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3710" yWindow="-30" windowWidth="11025" windowHeight="11250" tabRatio="461" activeTab="1"/>
  </bookViews>
  <sheets>
    <sheet name="Sheet1-orig" sheetId="1" r:id="rId1"/>
    <sheet name="Sheet1-AB" sheetId="2" r:id="rId2"/>
    <sheet name="AMBON17_values4map" sheetId="3" r:id="rId3"/>
    <sheet name="AMBON17_O18" sheetId="4" r:id="rId4"/>
    <sheet name="AMBON17_O18b" sheetId="5" r:id="rId5"/>
  </sheets>
  <definedNames>
    <definedName name="_xlnm._FilterDatabase" localSheetId="1" hidden="1">'Sheet1-AB'!$N$1:$N$2115</definedName>
    <definedName name="_xlnm._FilterDatabase" localSheetId="0" hidden="1">'Sheet1-orig'!$K$1:$K$2115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2" i="2" l="1"/>
  <c r="R2" i="2" s="1"/>
  <c r="N2" i="2"/>
  <c r="S2" i="2"/>
  <c r="T2" i="2"/>
  <c r="M3" i="2"/>
  <c r="R3" i="2" s="1"/>
  <c r="N3" i="2"/>
  <c r="Q3" i="2" s="1"/>
  <c r="S3" i="2"/>
  <c r="T3" i="2"/>
  <c r="Y3" i="2"/>
  <c r="M4" i="2"/>
  <c r="R4" i="2" s="1"/>
  <c r="N4" i="2"/>
  <c r="S4" i="2"/>
  <c r="T4" i="2"/>
  <c r="Y4" i="2"/>
  <c r="M5" i="2"/>
  <c r="R5" i="2" s="1"/>
  <c r="N5" i="2"/>
  <c r="Q5" i="2" s="1"/>
  <c r="S5" i="2"/>
  <c r="V5" i="2" s="1"/>
  <c r="T5" i="2"/>
  <c r="Y5" i="2"/>
  <c r="M6" i="2"/>
  <c r="R6" i="2" s="1"/>
  <c r="N6" i="2"/>
  <c r="S6" i="2"/>
  <c r="T6" i="2"/>
  <c r="Y6" i="2"/>
  <c r="M7" i="2"/>
  <c r="R7" i="2" s="1"/>
  <c r="N7" i="2"/>
  <c r="S7" i="2"/>
  <c r="T7" i="2"/>
  <c r="Y7" i="2"/>
  <c r="M8" i="2"/>
  <c r="R8" i="2" s="1"/>
  <c r="N8" i="2"/>
  <c r="S8" i="2"/>
  <c r="T8" i="2"/>
  <c r="Y8" i="2"/>
  <c r="M9" i="2"/>
  <c r="R9" i="2" s="1"/>
  <c r="N9" i="2"/>
  <c r="S9" i="2"/>
  <c r="T9" i="2"/>
  <c r="Y9" i="2"/>
  <c r="M10" i="2"/>
  <c r="R10" i="2" s="1"/>
  <c r="N10" i="2"/>
  <c r="S10" i="2"/>
  <c r="T10" i="2"/>
  <c r="Y10" i="2"/>
  <c r="M11" i="2"/>
  <c r="N11" i="2"/>
  <c r="Q11" i="2" s="1"/>
  <c r="R11" i="2"/>
  <c r="S11" i="2"/>
  <c r="T11" i="2"/>
  <c r="Y11" i="2"/>
  <c r="M12" i="2"/>
  <c r="R12" i="2" s="1"/>
  <c r="N12" i="2"/>
  <c r="S12" i="2"/>
  <c r="T12" i="2"/>
  <c r="Y12" i="2"/>
  <c r="M13" i="2"/>
  <c r="R13" i="2" s="1"/>
  <c r="N13" i="2"/>
  <c r="Q13" i="2" s="1"/>
  <c r="S13" i="2"/>
  <c r="T13" i="2"/>
  <c r="Y13" i="2"/>
  <c r="M14" i="2"/>
  <c r="R14" i="2" s="1"/>
  <c r="N14" i="2"/>
  <c r="S14" i="2"/>
  <c r="T14" i="2"/>
  <c r="Y14" i="2"/>
  <c r="M15" i="2"/>
  <c r="N15" i="2"/>
  <c r="Q15" i="2" s="1"/>
  <c r="R15" i="2"/>
  <c r="S15" i="2"/>
  <c r="T15" i="2"/>
  <c r="Y15" i="2"/>
  <c r="M16" i="2"/>
  <c r="R16" i="2" s="1"/>
  <c r="N16" i="2"/>
  <c r="S16" i="2"/>
  <c r="T16" i="2"/>
  <c r="Y16" i="2"/>
  <c r="M17" i="2"/>
  <c r="R17" i="2" s="1"/>
  <c r="N17" i="2"/>
  <c r="O17" i="2" s="1"/>
  <c r="S17" i="2"/>
  <c r="T17" i="2"/>
  <c r="Y17" i="2"/>
  <c r="M18" i="2"/>
  <c r="R18" i="2" s="1"/>
  <c r="N18" i="2"/>
  <c r="S18" i="2"/>
  <c r="V18" i="2" s="1"/>
  <c r="T18" i="2"/>
  <c r="Y18" i="2"/>
  <c r="M19" i="2"/>
  <c r="R19" i="2" s="1"/>
  <c r="N19" i="2"/>
  <c r="Q19" i="2" s="1"/>
  <c r="U19" i="2" s="1"/>
  <c r="S19" i="2"/>
  <c r="T19" i="2"/>
  <c r="Y19" i="2"/>
  <c r="M20" i="2"/>
  <c r="R20" i="2" s="1"/>
  <c r="N20" i="2"/>
  <c r="S20" i="2"/>
  <c r="T20" i="2"/>
  <c r="Y20" i="2"/>
  <c r="M21" i="2"/>
  <c r="R21" i="2" s="1"/>
  <c r="N21" i="2"/>
  <c r="O21" i="2" s="1"/>
  <c r="S21" i="2"/>
  <c r="T21" i="2"/>
  <c r="Y21" i="2"/>
  <c r="M22" i="2"/>
  <c r="R22" i="2" s="1"/>
  <c r="N22" i="2"/>
  <c r="S22" i="2"/>
  <c r="T22" i="2"/>
  <c r="Y22" i="2"/>
  <c r="M23" i="2"/>
  <c r="R23" i="2" s="1"/>
  <c r="N23" i="2"/>
  <c r="Q23" i="2" s="1"/>
  <c r="S23" i="2"/>
  <c r="T23" i="2"/>
  <c r="Y23" i="2"/>
  <c r="M24" i="2"/>
  <c r="R24" i="2" s="1"/>
  <c r="N24" i="2"/>
  <c r="S24" i="2"/>
  <c r="T24" i="2"/>
  <c r="Y24" i="2"/>
  <c r="M25" i="2"/>
  <c r="R25" i="2" s="1"/>
  <c r="N25" i="2"/>
  <c r="Q25" i="2" s="1"/>
  <c r="S25" i="2"/>
  <c r="T25" i="2"/>
  <c r="Y25" i="2"/>
  <c r="M26" i="2"/>
  <c r="R26" i="2" s="1"/>
  <c r="N26" i="2"/>
  <c r="S26" i="2"/>
  <c r="T26" i="2"/>
  <c r="Y26" i="2"/>
  <c r="M27" i="2"/>
  <c r="R27" i="2" s="1"/>
  <c r="N27" i="2"/>
  <c r="S27" i="2"/>
  <c r="T27" i="2"/>
  <c r="Y27" i="2"/>
  <c r="M28" i="2"/>
  <c r="R28" i="2" s="1"/>
  <c r="N28" i="2"/>
  <c r="S28" i="2"/>
  <c r="T28" i="2"/>
  <c r="Y28" i="2"/>
  <c r="M29" i="2"/>
  <c r="R29" i="2" s="1"/>
  <c r="N29" i="2"/>
  <c r="S29" i="2"/>
  <c r="T29" i="2"/>
  <c r="Y29" i="2"/>
  <c r="M30" i="2"/>
  <c r="R30" i="2" s="1"/>
  <c r="N30" i="2"/>
  <c r="S30" i="2"/>
  <c r="T30" i="2"/>
  <c r="Y30" i="2"/>
  <c r="M31" i="2"/>
  <c r="R31" i="2" s="1"/>
  <c r="N31" i="2"/>
  <c r="Q31" i="2"/>
  <c r="S31" i="2"/>
  <c r="T31" i="2"/>
  <c r="Y31" i="2"/>
  <c r="M32" i="2"/>
  <c r="R32" i="2" s="1"/>
  <c r="N32" i="2"/>
  <c r="S32" i="2"/>
  <c r="T32" i="2"/>
  <c r="Y32" i="2"/>
  <c r="M33" i="2"/>
  <c r="R33" i="2" s="1"/>
  <c r="N33" i="2"/>
  <c r="S33" i="2"/>
  <c r="T33" i="2"/>
  <c r="Y33" i="2"/>
  <c r="M34" i="2"/>
  <c r="R34" i="2" s="1"/>
  <c r="N34" i="2"/>
  <c r="S34" i="2"/>
  <c r="T34" i="2"/>
  <c r="Y34" i="2"/>
  <c r="M35" i="2"/>
  <c r="R35" i="2" s="1"/>
  <c r="N35" i="2"/>
  <c r="S35" i="2"/>
  <c r="T35" i="2"/>
  <c r="Y35" i="2"/>
  <c r="M36" i="2"/>
  <c r="R36" i="2" s="1"/>
  <c r="N36" i="2"/>
  <c r="S36" i="2"/>
  <c r="T36" i="2"/>
  <c r="Y36" i="2"/>
  <c r="M37" i="2"/>
  <c r="R37" i="2" s="1"/>
  <c r="N37" i="2"/>
  <c r="Q37" i="2" s="1"/>
  <c r="S37" i="2"/>
  <c r="T37" i="2"/>
  <c r="Y37" i="2"/>
  <c r="M38" i="2"/>
  <c r="R38" i="2" s="1"/>
  <c r="N38" i="2"/>
  <c r="S38" i="2"/>
  <c r="T38" i="2"/>
  <c r="Y38" i="2"/>
  <c r="M39" i="2"/>
  <c r="R39" i="2" s="1"/>
  <c r="N39" i="2"/>
  <c r="Q39" i="2" s="1"/>
  <c r="S39" i="2"/>
  <c r="T39" i="2"/>
  <c r="Y39" i="2"/>
  <c r="M40" i="2"/>
  <c r="R40" i="2" s="1"/>
  <c r="N40" i="2"/>
  <c r="S40" i="2"/>
  <c r="T40" i="2"/>
  <c r="Y40" i="2"/>
  <c r="M41" i="2"/>
  <c r="R41" i="2" s="1"/>
  <c r="N41" i="2"/>
  <c r="Q41" i="2"/>
  <c r="U41" i="2" s="1"/>
  <c r="S41" i="2"/>
  <c r="T41" i="2"/>
  <c r="Y41" i="2"/>
  <c r="M42" i="2"/>
  <c r="R42" i="2" s="1"/>
  <c r="N42" i="2"/>
  <c r="X42" i="2" s="1"/>
  <c r="S42" i="2"/>
  <c r="T42" i="2"/>
  <c r="Y42" i="2"/>
  <c r="M43" i="2"/>
  <c r="R43" i="2" s="1"/>
  <c r="N43" i="2"/>
  <c r="Q43" i="2" s="1"/>
  <c r="S43" i="2"/>
  <c r="T43" i="2"/>
  <c r="Y43" i="2"/>
  <c r="M44" i="2"/>
  <c r="R44" i="2" s="1"/>
  <c r="N44" i="2"/>
  <c r="S44" i="2"/>
  <c r="T44" i="2"/>
  <c r="Y44" i="2"/>
  <c r="M45" i="2"/>
  <c r="R45" i="2" s="1"/>
  <c r="N45" i="2"/>
  <c r="Q45" i="2"/>
  <c r="S45" i="2"/>
  <c r="T45" i="2"/>
  <c r="Y45" i="2"/>
  <c r="M46" i="2"/>
  <c r="R46" i="2" s="1"/>
  <c r="N46" i="2"/>
  <c r="S46" i="2"/>
  <c r="V46" i="2" s="1"/>
  <c r="T46" i="2"/>
  <c r="Y46" i="2"/>
  <c r="M47" i="2"/>
  <c r="R47" i="2" s="1"/>
  <c r="N47" i="2"/>
  <c r="Q47" i="2" s="1"/>
  <c r="S47" i="2"/>
  <c r="T47" i="2"/>
  <c r="Y47" i="2"/>
  <c r="M48" i="2"/>
  <c r="R48" i="2" s="1"/>
  <c r="N48" i="2"/>
  <c r="S48" i="2"/>
  <c r="T48" i="2"/>
  <c r="Y48" i="2"/>
  <c r="M49" i="2"/>
  <c r="R49" i="2" s="1"/>
  <c r="N49" i="2"/>
  <c r="Q49" i="2" s="1"/>
  <c r="S49" i="2"/>
  <c r="T49" i="2"/>
  <c r="Y49" i="2"/>
  <c r="M50" i="2"/>
  <c r="R50" i="2" s="1"/>
  <c r="N50" i="2"/>
  <c r="X50" i="2" s="1"/>
  <c r="S50" i="2"/>
  <c r="V50" i="2" s="1"/>
  <c r="T50" i="2"/>
  <c r="Y50" i="2"/>
  <c r="M51" i="2"/>
  <c r="R51" i="2" s="1"/>
  <c r="N51" i="2"/>
  <c r="S51" i="2"/>
  <c r="T51" i="2"/>
  <c r="Y51" i="2"/>
  <c r="M52" i="2"/>
  <c r="R52" i="2" s="1"/>
  <c r="N52" i="2"/>
  <c r="S52" i="2"/>
  <c r="V52" i="2" s="1"/>
  <c r="T52" i="2"/>
  <c r="Y52" i="2"/>
  <c r="M53" i="2"/>
  <c r="R53" i="2" s="1"/>
  <c r="N53" i="2"/>
  <c r="Q53" i="2" s="1"/>
  <c r="S53" i="2"/>
  <c r="T53" i="2"/>
  <c r="Y53" i="2"/>
  <c r="M54" i="2"/>
  <c r="R54" i="2" s="1"/>
  <c r="N54" i="2"/>
  <c r="S54" i="2"/>
  <c r="T54" i="2"/>
  <c r="Y54" i="2"/>
  <c r="M55" i="2"/>
  <c r="R55" i="2" s="1"/>
  <c r="N55" i="2"/>
  <c r="S55" i="2"/>
  <c r="T55" i="2"/>
  <c r="Y55" i="2"/>
  <c r="M56" i="2"/>
  <c r="R56" i="2" s="1"/>
  <c r="N56" i="2"/>
  <c r="S56" i="2"/>
  <c r="T56" i="2"/>
  <c r="Y56" i="2"/>
  <c r="M57" i="2"/>
  <c r="R57" i="2" s="1"/>
  <c r="N57" i="2"/>
  <c r="Q57" i="2" s="1"/>
  <c r="S57" i="2"/>
  <c r="T57" i="2"/>
  <c r="Y57" i="2"/>
  <c r="M58" i="2"/>
  <c r="R58" i="2" s="1"/>
  <c r="N58" i="2"/>
  <c r="S58" i="2"/>
  <c r="T58" i="2"/>
  <c r="X58" i="2"/>
  <c r="Y58" i="2"/>
  <c r="M59" i="2"/>
  <c r="R59" i="2" s="1"/>
  <c r="N59" i="2"/>
  <c r="Q59" i="2" s="1"/>
  <c r="S59" i="2"/>
  <c r="T59" i="2"/>
  <c r="Y59" i="2"/>
  <c r="M60" i="2"/>
  <c r="R60" i="2" s="1"/>
  <c r="N60" i="2"/>
  <c r="X60" i="2" s="1"/>
  <c r="S60" i="2"/>
  <c r="T60" i="2"/>
  <c r="Y60" i="2"/>
  <c r="M61" i="2"/>
  <c r="R61" i="2" s="1"/>
  <c r="N61" i="2"/>
  <c r="Q61" i="2" s="1"/>
  <c r="S61" i="2"/>
  <c r="T61" i="2"/>
  <c r="Y61" i="2"/>
  <c r="M62" i="2"/>
  <c r="N62" i="2"/>
  <c r="O62" i="2" s="1"/>
  <c r="R62" i="2"/>
  <c r="S62" i="2"/>
  <c r="T62" i="2"/>
  <c r="Y62" i="2"/>
  <c r="M63" i="2"/>
  <c r="R63" i="2" s="1"/>
  <c r="N63" i="2"/>
  <c r="Q63" i="2" s="1"/>
  <c r="S63" i="2"/>
  <c r="T63" i="2"/>
  <c r="Y63" i="2"/>
  <c r="M64" i="2"/>
  <c r="R64" i="2" s="1"/>
  <c r="N64" i="2"/>
  <c r="O64" i="2"/>
  <c r="S64" i="2"/>
  <c r="T64" i="2"/>
  <c r="Y64" i="2"/>
  <c r="M65" i="2"/>
  <c r="R65" i="2" s="1"/>
  <c r="N65" i="2"/>
  <c r="Q65" i="2" s="1"/>
  <c r="S65" i="2"/>
  <c r="T65" i="2"/>
  <c r="Y65" i="2"/>
  <c r="M66" i="2"/>
  <c r="R66" i="2" s="1"/>
  <c r="N66" i="2"/>
  <c r="Q66" i="2" s="1"/>
  <c r="S66" i="2"/>
  <c r="T66" i="2"/>
  <c r="Y66" i="2"/>
  <c r="M67" i="2"/>
  <c r="R67" i="2" s="1"/>
  <c r="N67" i="2"/>
  <c r="Q67" i="2" s="1"/>
  <c r="S67" i="2"/>
  <c r="V67" i="2" s="1"/>
  <c r="T67" i="2"/>
  <c r="Y67" i="2"/>
  <c r="M68" i="2"/>
  <c r="R68" i="2" s="1"/>
  <c r="N68" i="2"/>
  <c r="S68" i="2"/>
  <c r="T68" i="2"/>
  <c r="V68" i="2" s="1"/>
  <c r="Y68" i="2"/>
  <c r="M69" i="2"/>
  <c r="R69" i="2" s="1"/>
  <c r="N69" i="2"/>
  <c r="S69" i="2"/>
  <c r="T69" i="2"/>
  <c r="Y69" i="2"/>
  <c r="M70" i="2"/>
  <c r="R70" i="2" s="1"/>
  <c r="N70" i="2"/>
  <c r="S70" i="2"/>
  <c r="T70" i="2"/>
  <c r="Y70" i="2"/>
  <c r="M71" i="2"/>
  <c r="R71" i="2" s="1"/>
  <c r="N71" i="2"/>
  <c r="Q71" i="2"/>
  <c r="S71" i="2"/>
  <c r="T71" i="2"/>
  <c r="Y71" i="2"/>
  <c r="M72" i="2"/>
  <c r="R72" i="2" s="1"/>
  <c r="N72" i="2"/>
  <c r="S72" i="2"/>
  <c r="T72" i="2"/>
  <c r="Y72" i="2"/>
  <c r="M73" i="2"/>
  <c r="R73" i="2" s="1"/>
  <c r="N73" i="2"/>
  <c r="Q73" i="2" s="1"/>
  <c r="S73" i="2"/>
  <c r="T73" i="2"/>
  <c r="Y73" i="2"/>
  <c r="M74" i="2"/>
  <c r="R74" i="2" s="1"/>
  <c r="N74" i="2"/>
  <c r="O74" i="2" s="1"/>
  <c r="S74" i="2"/>
  <c r="T74" i="2"/>
  <c r="Y74" i="2"/>
  <c r="M75" i="2"/>
  <c r="R75" i="2" s="1"/>
  <c r="N75" i="2"/>
  <c r="S75" i="2"/>
  <c r="T75" i="2"/>
  <c r="Y75" i="2"/>
  <c r="M76" i="2"/>
  <c r="R76" i="2" s="1"/>
  <c r="N76" i="2"/>
  <c r="S76" i="2"/>
  <c r="T76" i="2"/>
  <c r="Y76" i="2"/>
  <c r="M77" i="2"/>
  <c r="R77" i="2" s="1"/>
  <c r="N77" i="2"/>
  <c r="S77" i="2"/>
  <c r="T77" i="2"/>
  <c r="Y77" i="2"/>
  <c r="M78" i="2"/>
  <c r="R78" i="2" s="1"/>
  <c r="N78" i="2"/>
  <c r="S78" i="2"/>
  <c r="T78" i="2"/>
  <c r="Y78" i="2"/>
  <c r="M79" i="2"/>
  <c r="R79" i="2" s="1"/>
  <c r="N79" i="2"/>
  <c r="O79" i="2" s="1"/>
  <c r="S79" i="2"/>
  <c r="V79" i="2" s="1"/>
  <c r="T79" i="2"/>
  <c r="Y79" i="2"/>
  <c r="M80" i="2"/>
  <c r="R80" i="2" s="1"/>
  <c r="N80" i="2"/>
  <c r="S80" i="2"/>
  <c r="T80" i="2"/>
  <c r="Y80" i="2"/>
  <c r="M81" i="2"/>
  <c r="N81" i="2"/>
  <c r="R81" i="2"/>
  <c r="S81" i="2"/>
  <c r="T81" i="2"/>
  <c r="Y81" i="2"/>
  <c r="M82" i="2"/>
  <c r="R82" i="2" s="1"/>
  <c r="N82" i="2"/>
  <c r="S82" i="2"/>
  <c r="T82" i="2"/>
  <c r="Y82" i="2"/>
  <c r="M83" i="2"/>
  <c r="R83" i="2" s="1"/>
  <c r="N83" i="2"/>
  <c r="S83" i="2"/>
  <c r="T83" i="2"/>
  <c r="Y83" i="2"/>
  <c r="M84" i="2"/>
  <c r="R84" i="2" s="1"/>
  <c r="N84" i="2"/>
  <c r="S84" i="2"/>
  <c r="V84" i="2" s="1"/>
  <c r="T84" i="2"/>
  <c r="Y84" i="2"/>
  <c r="M85" i="2"/>
  <c r="R85" i="2" s="1"/>
  <c r="N85" i="2"/>
  <c r="S85" i="2"/>
  <c r="T85" i="2"/>
  <c r="Y85" i="2"/>
  <c r="M86" i="2"/>
  <c r="R86" i="2" s="1"/>
  <c r="N86" i="2"/>
  <c r="S86" i="2"/>
  <c r="T86" i="2"/>
  <c r="Y86" i="2"/>
  <c r="M87" i="2"/>
  <c r="R87" i="2" s="1"/>
  <c r="N87" i="2"/>
  <c r="O87" i="2" s="1"/>
  <c r="S87" i="2"/>
  <c r="T87" i="2"/>
  <c r="V87" i="2" s="1"/>
  <c r="Y87" i="2"/>
  <c r="M88" i="2"/>
  <c r="R88" i="2" s="1"/>
  <c r="N88" i="2"/>
  <c r="S88" i="2"/>
  <c r="T88" i="2"/>
  <c r="Y88" i="2"/>
  <c r="M89" i="2"/>
  <c r="R89" i="2" s="1"/>
  <c r="N89" i="2"/>
  <c r="Q89" i="2" s="1"/>
  <c r="U89" i="2" s="1"/>
  <c r="S89" i="2"/>
  <c r="T89" i="2"/>
  <c r="Y89" i="2"/>
  <c r="M90" i="2"/>
  <c r="N90" i="2"/>
  <c r="O90" i="2" s="1"/>
  <c r="R90" i="2"/>
  <c r="S90" i="2"/>
  <c r="T90" i="2"/>
  <c r="Y90" i="2"/>
  <c r="M91" i="2"/>
  <c r="R91" i="2" s="1"/>
  <c r="N91" i="2"/>
  <c r="S91" i="2"/>
  <c r="T91" i="2"/>
  <c r="V91" i="2" s="1"/>
  <c r="Y91" i="2"/>
  <c r="M92" i="2"/>
  <c r="R92" i="2" s="1"/>
  <c r="N92" i="2"/>
  <c r="S92" i="2"/>
  <c r="V92" i="2" s="1"/>
  <c r="Y92" i="2"/>
  <c r="M93" i="2"/>
  <c r="R93" i="2" s="1"/>
  <c r="N93" i="2"/>
  <c r="S93" i="2"/>
  <c r="V93" i="2" s="1"/>
  <c r="Y93" i="2"/>
  <c r="M94" i="2"/>
  <c r="R94" i="2" s="1"/>
  <c r="N94" i="2"/>
  <c r="X94" i="2" s="1"/>
  <c r="S94" i="2"/>
  <c r="V94" i="2" s="1"/>
  <c r="Y94" i="2"/>
  <c r="M95" i="2"/>
  <c r="R95" i="2" s="1"/>
  <c r="N95" i="2"/>
  <c r="Q95" i="2" s="1"/>
  <c r="S95" i="2"/>
  <c r="V95" i="2" s="1"/>
  <c r="Y95" i="2"/>
  <c r="M96" i="2"/>
  <c r="R96" i="2" s="1"/>
  <c r="N96" i="2"/>
  <c r="S96" i="2"/>
  <c r="V96" i="2" s="1"/>
  <c r="Y96" i="2"/>
  <c r="M97" i="2"/>
  <c r="R97" i="2" s="1"/>
  <c r="N97" i="2"/>
  <c r="Q97" i="2" s="1"/>
  <c r="S97" i="2"/>
  <c r="V97" i="2" s="1"/>
  <c r="Y97" i="2"/>
  <c r="M98" i="2"/>
  <c r="R98" i="2" s="1"/>
  <c r="N98" i="2"/>
  <c r="Q98" i="2" s="1"/>
  <c r="U98" i="2" s="1"/>
  <c r="W98" i="2" s="1"/>
  <c r="S98" i="2"/>
  <c r="V98" i="2"/>
  <c r="Y98" i="2"/>
  <c r="M99" i="2"/>
  <c r="R99" i="2" s="1"/>
  <c r="N99" i="2"/>
  <c r="Q99" i="2" s="1"/>
  <c r="S99" i="2"/>
  <c r="V99" i="2"/>
  <c r="Y99" i="2"/>
  <c r="M100" i="2"/>
  <c r="R100" i="2" s="1"/>
  <c r="N100" i="2"/>
  <c r="S100" i="2"/>
  <c r="V100" i="2" s="1"/>
  <c r="Y100" i="2"/>
  <c r="M101" i="2"/>
  <c r="R101" i="2" s="1"/>
  <c r="N101" i="2"/>
  <c r="S101" i="2"/>
  <c r="V101" i="2" s="1"/>
  <c r="Y101" i="2"/>
  <c r="M102" i="2"/>
  <c r="R102" i="2" s="1"/>
  <c r="N102" i="2"/>
  <c r="S102" i="2"/>
  <c r="V102" i="2" s="1"/>
  <c r="Y102" i="2"/>
  <c r="M103" i="2"/>
  <c r="R103" i="2" s="1"/>
  <c r="N103" i="2"/>
  <c r="O103" i="2" s="1"/>
  <c r="S103" i="2"/>
  <c r="V103" i="2" s="1"/>
  <c r="Y103" i="2"/>
  <c r="M104" i="2"/>
  <c r="R104" i="2" s="1"/>
  <c r="N104" i="2"/>
  <c r="S104" i="2"/>
  <c r="V104" i="2" s="1"/>
  <c r="X104" i="2"/>
  <c r="Y104" i="2"/>
  <c r="M105" i="2"/>
  <c r="R105" i="2" s="1"/>
  <c r="N105" i="2"/>
  <c r="Q105" i="2" s="1"/>
  <c r="S105" i="2"/>
  <c r="V105" i="2" s="1"/>
  <c r="Y105" i="2"/>
  <c r="M106" i="2"/>
  <c r="R106" i="2" s="1"/>
  <c r="N106" i="2"/>
  <c r="Q106" i="2" s="1"/>
  <c r="S106" i="2"/>
  <c r="V106" i="2" s="1"/>
  <c r="Y106" i="2"/>
  <c r="M107" i="2"/>
  <c r="N107" i="2"/>
  <c r="X107" i="2" s="1"/>
  <c r="Q107" i="2"/>
  <c r="S107" i="2"/>
  <c r="V107" i="2" s="1"/>
  <c r="Y107" i="2"/>
  <c r="M108" i="2"/>
  <c r="R108" i="2" s="1"/>
  <c r="N108" i="2"/>
  <c r="X108" i="2" s="1"/>
  <c r="S108" i="2"/>
  <c r="V108" i="2" s="1"/>
  <c r="Y108" i="2"/>
  <c r="M109" i="2"/>
  <c r="R109" i="2" s="1"/>
  <c r="N109" i="2"/>
  <c r="X109" i="2" s="1"/>
  <c r="S109" i="2"/>
  <c r="V109" i="2" s="1"/>
  <c r="Y109" i="2"/>
  <c r="M110" i="2"/>
  <c r="R110" i="2" s="1"/>
  <c r="N110" i="2"/>
  <c r="S110" i="2"/>
  <c r="V110" i="2" s="1"/>
  <c r="Y110" i="2"/>
  <c r="M111" i="2"/>
  <c r="R111" i="2" s="1"/>
  <c r="N111" i="2"/>
  <c r="X111" i="2" s="1"/>
  <c r="S111" i="2"/>
  <c r="V111" i="2" s="1"/>
  <c r="Y111" i="2"/>
  <c r="M112" i="2"/>
  <c r="R112" i="2" s="1"/>
  <c r="N112" i="2"/>
  <c r="S112" i="2"/>
  <c r="V112" i="2" s="1"/>
  <c r="Y112" i="2"/>
  <c r="M113" i="2"/>
  <c r="R113" i="2" s="1"/>
  <c r="N113" i="2"/>
  <c r="Q113" i="2" s="1"/>
  <c r="S113" i="2"/>
  <c r="V113" i="2" s="1"/>
  <c r="Y113" i="2"/>
  <c r="M114" i="2"/>
  <c r="R114" i="2" s="1"/>
  <c r="N114" i="2"/>
  <c r="X114" i="2" s="1"/>
  <c r="S114" i="2"/>
  <c r="V114" i="2"/>
  <c r="Y114" i="2"/>
  <c r="M115" i="2"/>
  <c r="R115" i="2" s="1"/>
  <c r="N115" i="2"/>
  <c r="X115" i="2" s="1"/>
  <c r="S115" i="2"/>
  <c r="V115" i="2" s="1"/>
  <c r="Y115" i="2"/>
  <c r="M116" i="2"/>
  <c r="R116" i="2" s="1"/>
  <c r="N116" i="2"/>
  <c r="X116" i="2" s="1"/>
  <c r="S116" i="2"/>
  <c r="V116" i="2" s="1"/>
  <c r="Y116" i="2"/>
  <c r="M117" i="2"/>
  <c r="R117" i="2" s="1"/>
  <c r="N117" i="2"/>
  <c r="X117" i="2" s="1"/>
  <c r="S117" i="2"/>
  <c r="V117" i="2" s="1"/>
  <c r="Y117" i="2"/>
  <c r="M118" i="2"/>
  <c r="R118" i="2" s="1"/>
  <c r="N118" i="2"/>
  <c r="Q118" i="2" s="1"/>
  <c r="S118" i="2"/>
  <c r="V118" i="2" s="1"/>
  <c r="Y118" i="2"/>
  <c r="M119" i="2"/>
  <c r="R119" i="2" s="1"/>
  <c r="N119" i="2"/>
  <c r="S119" i="2"/>
  <c r="V119" i="2" s="1"/>
  <c r="Y119" i="2"/>
  <c r="M120" i="2"/>
  <c r="R120" i="2" s="1"/>
  <c r="N120" i="2"/>
  <c r="S120" i="2"/>
  <c r="V120" i="2" s="1"/>
  <c r="Y120" i="2"/>
  <c r="M121" i="2"/>
  <c r="R121" i="2" s="1"/>
  <c r="N121" i="2"/>
  <c r="Q121" i="2" s="1"/>
  <c r="S121" i="2"/>
  <c r="V121" i="2" s="1"/>
  <c r="Y121" i="2"/>
  <c r="M122" i="2"/>
  <c r="R122" i="2" s="1"/>
  <c r="N122" i="2"/>
  <c r="Q122" i="2"/>
  <c r="S122" i="2"/>
  <c r="V122" i="2" s="1"/>
  <c r="Y122" i="2"/>
  <c r="M123" i="2"/>
  <c r="R123" i="2" s="1"/>
  <c r="N123" i="2"/>
  <c r="Q123" i="2" s="1"/>
  <c r="S123" i="2"/>
  <c r="V123" i="2" s="1"/>
  <c r="Y123" i="2"/>
  <c r="M124" i="2"/>
  <c r="R124" i="2" s="1"/>
  <c r="N124" i="2"/>
  <c r="Q124" i="2" s="1"/>
  <c r="S124" i="2"/>
  <c r="V124" i="2" s="1"/>
  <c r="X124" i="2"/>
  <c r="Y124" i="2"/>
  <c r="M125" i="2"/>
  <c r="R125" i="2" s="1"/>
  <c r="N125" i="2"/>
  <c r="S125" i="2"/>
  <c r="V125" i="2" s="1"/>
  <c r="Y125" i="2"/>
  <c r="M126" i="2"/>
  <c r="N126" i="2"/>
  <c r="X126" i="2" s="1"/>
  <c r="R126" i="2"/>
  <c r="S126" i="2"/>
  <c r="V126" i="2"/>
  <c r="Y126" i="2"/>
  <c r="M127" i="2"/>
  <c r="N127" i="2"/>
  <c r="Q127" i="2" s="1"/>
  <c r="O127" i="2"/>
  <c r="R127" i="2"/>
  <c r="S127" i="2"/>
  <c r="V127" i="2" s="1"/>
  <c r="X127" i="2"/>
  <c r="Y127" i="2"/>
  <c r="M128" i="2"/>
  <c r="N128" i="2"/>
  <c r="Q128" i="2" s="1"/>
  <c r="R128" i="2"/>
  <c r="S128" i="2"/>
  <c r="V128" i="2" s="1"/>
  <c r="Y128" i="2"/>
  <c r="M129" i="2"/>
  <c r="R129" i="2" s="1"/>
  <c r="N129" i="2"/>
  <c r="Q129" i="2" s="1"/>
  <c r="S129" i="2"/>
  <c r="V129" i="2" s="1"/>
  <c r="Y129" i="2"/>
  <c r="M130" i="2"/>
  <c r="R130" i="2" s="1"/>
  <c r="N130" i="2"/>
  <c r="S130" i="2"/>
  <c r="V130" i="2" s="1"/>
  <c r="Y130" i="2"/>
  <c r="M131" i="2"/>
  <c r="R131" i="2" s="1"/>
  <c r="N131" i="2"/>
  <c r="X131" i="2" s="1"/>
  <c r="S131" i="2"/>
  <c r="V131" i="2" s="1"/>
  <c r="Y131" i="2"/>
  <c r="M132" i="2"/>
  <c r="R132" i="2" s="1"/>
  <c r="N132" i="2"/>
  <c r="S132" i="2"/>
  <c r="V132" i="2" s="1"/>
  <c r="Y132" i="2"/>
  <c r="M133" i="2"/>
  <c r="R133" i="2" s="1"/>
  <c r="N133" i="2"/>
  <c r="S133" i="2"/>
  <c r="V133" i="2" s="1"/>
  <c r="X133" i="2"/>
  <c r="Y133" i="2"/>
  <c r="M134" i="2"/>
  <c r="R134" i="2" s="1"/>
  <c r="N134" i="2"/>
  <c r="X134" i="2" s="1"/>
  <c r="S134" i="2"/>
  <c r="V134" i="2" s="1"/>
  <c r="Y134" i="2"/>
  <c r="M135" i="2"/>
  <c r="N135" i="2"/>
  <c r="R135" i="2"/>
  <c r="S135" i="2"/>
  <c r="V135" i="2" s="1"/>
  <c r="Y135" i="2"/>
  <c r="M136" i="2"/>
  <c r="R136" i="2" s="1"/>
  <c r="N136" i="2"/>
  <c r="S136" i="2"/>
  <c r="V136" i="2" s="1"/>
  <c r="Y136" i="2"/>
  <c r="M137" i="2"/>
  <c r="N137" i="2"/>
  <c r="Q137" i="2" s="1"/>
  <c r="S137" i="2"/>
  <c r="T137" i="2"/>
  <c r="V137" i="2" s="1"/>
  <c r="Y137" i="2"/>
  <c r="M138" i="2"/>
  <c r="R138" i="2" s="1"/>
  <c r="N138" i="2"/>
  <c r="S138" i="2"/>
  <c r="T138" i="2"/>
  <c r="Y138" i="2"/>
  <c r="M139" i="2"/>
  <c r="R139" i="2" s="1"/>
  <c r="N139" i="2"/>
  <c r="S139" i="2"/>
  <c r="T139" i="2"/>
  <c r="Y139" i="2"/>
  <c r="M140" i="2"/>
  <c r="R140" i="2" s="1"/>
  <c r="N140" i="2"/>
  <c r="S140" i="2"/>
  <c r="T140" i="2"/>
  <c r="Y140" i="2"/>
  <c r="M141" i="2"/>
  <c r="R141" i="2" s="1"/>
  <c r="N141" i="2"/>
  <c r="O141" i="2" s="1"/>
  <c r="S141" i="2"/>
  <c r="T141" i="2"/>
  <c r="Y141" i="2"/>
  <c r="M142" i="2"/>
  <c r="R142" i="2" s="1"/>
  <c r="N142" i="2"/>
  <c r="Q142" i="2" s="1"/>
  <c r="S142" i="2"/>
  <c r="T142" i="2"/>
  <c r="Y142" i="2"/>
  <c r="M143" i="2"/>
  <c r="R143" i="2" s="1"/>
  <c r="N143" i="2"/>
  <c r="X143" i="2" s="1"/>
  <c r="S143" i="2"/>
  <c r="T143" i="2"/>
  <c r="Y143" i="2"/>
  <c r="M144" i="2"/>
  <c r="R144" i="2" s="1"/>
  <c r="N144" i="2"/>
  <c r="S144" i="2"/>
  <c r="T144" i="2"/>
  <c r="Y144" i="2"/>
  <c r="M145" i="2"/>
  <c r="R145" i="2" s="1"/>
  <c r="N145" i="2"/>
  <c r="S145" i="2"/>
  <c r="T145" i="2"/>
  <c r="Y145" i="2"/>
  <c r="M146" i="2"/>
  <c r="R146" i="2" s="1"/>
  <c r="N146" i="2"/>
  <c r="S146" i="2"/>
  <c r="V146" i="2" s="1"/>
  <c r="T146" i="2"/>
  <c r="Y146" i="2"/>
  <c r="M147" i="2"/>
  <c r="R147" i="2" s="1"/>
  <c r="N147" i="2"/>
  <c r="X147" i="2" s="1"/>
  <c r="S147" i="2"/>
  <c r="T147" i="2"/>
  <c r="Y147" i="2"/>
  <c r="M148" i="2"/>
  <c r="R148" i="2" s="1"/>
  <c r="N148" i="2"/>
  <c r="S148" i="2"/>
  <c r="T148" i="2"/>
  <c r="Y148" i="2"/>
  <c r="M149" i="2"/>
  <c r="R149" i="2" s="1"/>
  <c r="N149" i="2"/>
  <c r="S149" i="2"/>
  <c r="T149" i="2"/>
  <c r="Y149" i="2"/>
  <c r="M150" i="2"/>
  <c r="R150" i="2" s="1"/>
  <c r="N150" i="2"/>
  <c r="Q150" i="2" s="1"/>
  <c r="S150" i="2"/>
  <c r="V150" i="2" s="1"/>
  <c r="T150" i="2"/>
  <c r="Y150" i="2"/>
  <c r="M151" i="2"/>
  <c r="R151" i="2" s="1"/>
  <c r="N151" i="2"/>
  <c r="X151" i="2" s="1"/>
  <c r="S151" i="2"/>
  <c r="T151" i="2"/>
  <c r="Y151" i="2"/>
  <c r="M152" i="2"/>
  <c r="R152" i="2" s="1"/>
  <c r="N152" i="2"/>
  <c r="S152" i="2"/>
  <c r="T152" i="2"/>
  <c r="V152" i="2"/>
  <c r="Y152" i="2"/>
  <c r="M153" i="2"/>
  <c r="R153" i="2" s="1"/>
  <c r="N153" i="2"/>
  <c r="S153" i="2"/>
  <c r="V153" i="2" s="1"/>
  <c r="T153" i="2"/>
  <c r="Y153" i="2"/>
  <c r="M154" i="2"/>
  <c r="R154" i="2" s="1"/>
  <c r="N154" i="2"/>
  <c r="S154" i="2"/>
  <c r="T154" i="2"/>
  <c r="Y154" i="2"/>
  <c r="M155" i="2"/>
  <c r="R155" i="2" s="1"/>
  <c r="N155" i="2"/>
  <c r="X155" i="2" s="1"/>
  <c r="Q155" i="2"/>
  <c r="S155" i="2"/>
  <c r="T155" i="2"/>
  <c r="Y155" i="2"/>
  <c r="M156" i="2"/>
  <c r="R156" i="2" s="1"/>
  <c r="N156" i="2"/>
  <c r="S156" i="2"/>
  <c r="V156" i="2" s="1"/>
  <c r="T156" i="2"/>
  <c r="Y156" i="2"/>
  <c r="M157" i="2"/>
  <c r="R157" i="2" s="1"/>
  <c r="N157" i="2"/>
  <c r="O157" i="2" s="1"/>
  <c r="S157" i="2"/>
  <c r="T157" i="2"/>
  <c r="Y157" i="2"/>
  <c r="M158" i="2"/>
  <c r="R158" i="2" s="1"/>
  <c r="N158" i="2"/>
  <c r="Q158" i="2" s="1"/>
  <c r="U158" i="2" s="1"/>
  <c r="S158" i="2"/>
  <c r="T158" i="2"/>
  <c r="Y158" i="2"/>
  <c r="M159" i="2"/>
  <c r="R159" i="2" s="1"/>
  <c r="N159" i="2"/>
  <c r="S159" i="2"/>
  <c r="T159" i="2"/>
  <c r="Y159" i="2"/>
  <c r="M160" i="2"/>
  <c r="R160" i="2" s="1"/>
  <c r="N160" i="2"/>
  <c r="O160" i="2" s="1"/>
  <c r="S160" i="2"/>
  <c r="T160" i="2"/>
  <c r="Y160" i="2"/>
  <c r="M161" i="2"/>
  <c r="R161" i="2" s="1"/>
  <c r="N161" i="2"/>
  <c r="S161" i="2"/>
  <c r="T161" i="2"/>
  <c r="Y161" i="2"/>
  <c r="M162" i="2"/>
  <c r="R162" i="2" s="1"/>
  <c r="N162" i="2"/>
  <c r="Q162" i="2" s="1"/>
  <c r="S162" i="2"/>
  <c r="V162" i="2" s="1"/>
  <c r="T162" i="2"/>
  <c r="Y162" i="2"/>
  <c r="M163" i="2"/>
  <c r="R163" i="2" s="1"/>
  <c r="N163" i="2"/>
  <c r="S163" i="2"/>
  <c r="T163" i="2"/>
  <c r="Y163" i="2"/>
  <c r="M164" i="2"/>
  <c r="R164" i="2" s="1"/>
  <c r="N164" i="2"/>
  <c r="S164" i="2"/>
  <c r="T164" i="2"/>
  <c r="V164" i="2" s="1"/>
  <c r="Y164" i="2"/>
  <c r="M165" i="2"/>
  <c r="R165" i="2" s="1"/>
  <c r="N165" i="2"/>
  <c r="S165" i="2"/>
  <c r="T165" i="2"/>
  <c r="Y165" i="2"/>
  <c r="M166" i="2"/>
  <c r="R166" i="2" s="1"/>
  <c r="N166" i="2"/>
  <c r="Q166" i="2" s="1"/>
  <c r="S166" i="2"/>
  <c r="T166" i="2"/>
  <c r="Y166" i="2"/>
  <c r="M167" i="2"/>
  <c r="R167" i="2" s="1"/>
  <c r="N167" i="2"/>
  <c r="S167" i="2"/>
  <c r="T167" i="2"/>
  <c r="Y167" i="2"/>
  <c r="M168" i="2"/>
  <c r="R168" i="2" s="1"/>
  <c r="N168" i="2"/>
  <c r="S168" i="2"/>
  <c r="V168" i="2" s="1"/>
  <c r="T168" i="2"/>
  <c r="Y168" i="2"/>
  <c r="M169" i="2"/>
  <c r="R169" i="2" s="1"/>
  <c r="N169" i="2"/>
  <c r="O169" i="2" s="1"/>
  <c r="S169" i="2"/>
  <c r="T169" i="2"/>
  <c r="Y169" i="2"/>
  <c r="M170" i="2"/>
  <c r="R170" i="2" s="1"/>
  <c r="N170" i="2"/>
  <c r="Q170" i="2" s="1"/>
  <c r="S170" i="2"/>
  <c r="T170" i="2"/>
  <c r="Y170" i="2"/>
  <c r="M171" i="2"/>
  <c r="R171" i="2" s="1"/>
  <c r="N171" i="2"/>
  <c r="X171" i="2" s="1"/>
  <c r="S171" i="2"/>
  <c r="T171" i="2"/>
  <c r="Y171" i="2"/>
  <c r="M172" i="2"/>
  <c r="R172" i="2" s="1"/>
  <c r="N172" i="2"/>
  <c r="S172" i="2"/>
  <c r="T172" i="2"/>
  <c r="Y172" i="2"/>
  <c r="M173" i="2"/>
  <c r="R173" i="2" s="1"/>
  <c r="N173" i="2"/>
  <c r="S173" i="2"/>
  <c r="T173" i="2"/>
  <c r="Y173" i="2"/>
  <c r="M174" i="2"/>
  <c r="R174" i="2" s="1"/>
  <c r="N174" i="2"/>
  <c r="Q174" i="2" s="1"/>
  <c r="S174" i="2"/>
  <c r="V174" i="2" s="1"/>
  <c r="T174" i="2"/>
  <c r="Y174" i="2"/>
  <c r="M175" i="2"/>
  <c r="R175" i="2" s="1"/>
  <c r="N175" i="2"/>
  <c r="X175" i="2" s="1"/>
  <c r="S175" i="2"/>
  <c r="T175" i="2"/>
  <c r="Y175" i="2"/>
  <c r="M176" i="2"/>
  <c r="R176" i="2" s="1"/>
  <c r="N176" i="2"/>
  <c r="S176" i="2"/>
  <c r="T176" i="2"/>
  <c r="Y176" i="2"/>
  <c r="M177" i="2"/>
  <c r="R177" i="2" s="1"/>
  <c r="N177" i="2"/>
  <c r="O177" i="2" s="1"/>
  <c r="S177" i="2"/>
  <c r="T177" i="2"/>
  <c r="Y177" i="2"/>
  <c r="M178" i="2"/>
  <c r="R178" i="2" s="1"/>
  <c r="N178" i="2"/>
  <c r="Q178" i="2" s="1"/>
  <c r="U178" i="2" s="1"/>
  <c r="S178" i="2"/>
  <c r="T178" i="2"/>
  <c r="Y178" i="2"/>
  <c r="M179" i="2"/>
  <c r="R179" i="2" s="1"/>
  <c r="N179" i="2"/>
  <c r="X179" i="2" s="1"/>
  <c r="S179" i="2"/>
  <c r="T179" i="2"/>
  <c r="Y179" i="2"/>
  <c r="M180" i="2"/>
  <c r="N180" i="2"/>
  <c r="R180" i="2"/>
  <c r="S180" i="2"/>
  <c r="T180" i="2"/>
  <c r="Y180" i="2"/>
  <c r="M181" i="2"/>
  <c r="N181" i="2"/>
  <c r="R181" i="2"/>
  <c r="S181" i="2"/>
  <c r="T181" i="2"/>
  <c r="Y181" i="2"/>
  <c r="M182" i="2"/>
  <c r="R182" i="2" s="1"/>
  <c r="N182" i="2"/>
  <c r="Q182" i="2" s="1"/>
  <c r="S182" i="2"/>
  <c r="T182" i="2"/>
  <c r="V182" i="2"/>
  <c r="Y182" i="2"/>
  <c r="M183" i="2"/>
  <c r="R183" i="2" s="1"/>
  <c r="N183" i="2"/>
  <c r="X183" i="2" s="1"/>
  <c r="S183" i="2"/>
  <c r="T183" i="2"/>
  <c r="Y183" i="2"/>
  <c r="M184" i="2"/>
  <c r="R184" i="2" s="1"/>
  <c r="N184" i="2"/>
  <c r="S184" i="2"/>
  <c r="T184" i="2"/>
  <c r="Y184" i="2"/>
  <c r="M185" i="2"/>
  <c r="R185" i="2" s="1"/>
  <c r="N185" i="2"/>
  <c r="S185" i="2"/>
  <c r="T185" i="2"/>
  <c r="Y185" i="2"/>
  <c r="M186" i="2"/>
  <c r="R186" i="2" s="1"/>
  <c r="N186" i="2"/>
  <c r="S186" i="2"/>
  <c r="T186" i="2"/>
  <c r="Y186" i="2"/>
  <c r="M187" i="2"/>
  <c r="R187" i="2" s="1"/>
  <c r="N187" i="2"/>
  <c r="O187" i="2" s="1"/>
  <c r="S187" i="2"/>
  <c r="T187" i="2"/>
  <c r="Y187" i="2"/>
  <c r="M188" i="2"/>
  <c r="R188" i="2" s="1"/>
  <c r="N188" i="2"/>
  <c r="S188" i="2"/>
  <c r="T188" i="2"/>
  <c r="Y188" i="2"/>
  <c r="M189" i="2"/>
  <c r="R189" i="2" s="1"/>
  <c r="N189" i="2"/>
  <c r="S189" i="2"/>
  <c r="T189" i="2"/>
  <c r="Y189" i="2"/>
  <c r="M190" i="2"/>
  <c r="R190" i="2" s="1"/>
  <c r="N190" i="2"/>
  <c r="S190" i="2"/>
  <c r="T190" i="2"/>
  <c r="Y190" i="2"/>
  <c r="M191" i="2"/>
  <c r="N191" i="2"/>
  <c r="Q191" i="2" s="1"/>
  <c r="S191" i="2"/>
  <c r="T191" i="2"/>
  <c r="Y191" i="2"/>
  <c r="M192" i="2"/>
  <c r="R192" i="2" s="1"/>
  <c r="N192" i="2"/>
  <c r="S192" i="2"/>
  <c r="T192" i="2"/>
  <c r="Y192" i="2"/>
  <c r="M193" i="2"/>
  <c r="R193" i="2" s="1"/>
  <c r="N193" i="2"/>
  <c r="X193" i="2" s="1"/>
  <c r="S193" i="2"/>
  <c r="T193" i="2"/>
  <c r="Y193" i="2"/>
  <c r="M194" i="2"/>
  <c r="R194" i="2" s="1"/>
  <c r="N194" i="2"/>
  <c r="Q194" i="2" s="1"/>
  <c r="S194" i="2"/>
  <c r="T194" i="2"/>
  <c r="Y194" i="2"/>
  <c r="M195" i="2"/>
  <c r="R195" i="2" s="1"/>
  <c r="N195" i="2"/>
  <c r="S195" i="2"/>
  <c r="T195" i="2"/>
  <c r="Y195" i="2"/>
  <c r="M196" i="2"/>
  <c r="R196" i="2" s="1"/>
  <c r="N196" i="2"/>
  <c r="S196" i="2"/>
  <c r="V196" i="2" s="1"/>
  <c r="T196" i="2"/>
  <c r="Y196" i="2"/>
  <c r="M197" i="2"/>
  <c r="R197" i="2" s="1"/>
  <c r="N197" i="2"/>
  <c r="S197" i="2"/>
  <c r="T197" i="2"/>
  <c r="X197" i="2"/>
  <c r="Y197" i="2"/>
  <c r="M198" i="2"/>
  <c r="R198" i="2" s="1"/>
  <c r="N198" i="2"/>
  <c r="Q198" i="2" s="1"/>
  <c r="S198" i="2"/>
  <c r="T198" i="2"/>
  <c r="Y198" i="2"/>
  <c r="M199" i="2"/>
  <c r="N199" i="2"/>
  <c r="X199" i="2" s="1"/>
  <c r="Q199" i="2"/>
  <c r="S199" i="2"/>
  <c r="T199" i="2"/>
  <c r="Y199" i="2"/>
  <c r="M200" i="2"/>
  <c r="R200" i="2" s="1"/>
  <c r="N200" i="2"/>
  <c r="S200" i="2"/>
  <c r="T200" i="2"/>
  <c r="Y200" i="2"/>
  <c r="M201" i="2"/>
  <c r="R201" i="2" s="1"/>
  <c r="N201" i="2"/>
  <c r="X201" i="2" s="1"/>
  <c r="S201" i="2"/>
  <c r="T201" i="2"/>
  <c r="Y201" i="2"/>
  <c r="M202" i="2"/>
  <c r="R202" i="2" s="1"/>
  <c r="N202" i="2"/>
  <c r="Q202" i="2" s="1"/>
  <c r="S202" i="2"/>
  <c r="T202" i="2"/>
  <c r="Y202" i="2"/>
  <c r="M203" i="2"/>
  <c r="R203" i="2" s="1"/>
  <c r="N203" i="2"/>
  <c r="X203" i="2" s="1"/>
  <c r="S203" i="2"/>
  <c r="T203" i="2"/>
  <c r="Y203" i="2"/>
  <c r="M204" i="2"/>
  <c r="R204" i="2" s="1"/>
  <c r="N204" i="2"/>
  <c r="Q204" i="2" s="1"/>
  <c r="S204" i="2"/>
  <c r="T204" i="2"/>
  <c r="Y204" i="2"/>
  <c r="M205" i="2"/>
  <c r="R205" i="2" s="1"/>
  <c r="N205" i="2"/>
  <c r="Q205" i="2" s="1"/>
  <c r="S205" i="2"/>
  <c r="T205" i="2"/>
  <c r="Y205" i="2"/>
  <c r="M206" i="2"/>
  <c r="R206" i="2" s="1"/>
  <c r="N206" i="2"/>
  <c r="Q206" i="2" s="1"/>
  <c r="S206" i="2"/>
  <c r="T206" i="2"/>
  <c r="Y206" i="2"/>
  <c r="M207" i="2"/>
  <c r="R207" i="2" s="1"/>
  <c r="N207" i="2"/>
  <c r="S207" i="2"/>
  <c r="T207" i="2"/>
  <c r="Y207" i="2"/>
  <c r="M208" i="2"/>
  <c r="R208" i="2" s="1"/>
  <c r="N208" i="2"/>
  <c r="Q208" i="2" s="1"/>
  <c r="S208" i="2"/>
  <c r="T208" i="2"/>
  <c r="V208" i="2"/>
  <c r="Y208" i="2"/>
  <c r="M209" i="2"/>
  <c r="R209" i="2" s="1"/>
  <c r="N209" i="2"/>
  <c r="S209" i="2"/>
  <c r="T209" i="2"/>
  <c r="X209" i="2"/>
  <c r="Y209" i="2"/>
  <c r="M210" i="2"/>
  <c r="R210" i="2" s="1"/>
  <c r="N210" i="2"/>
  <c r="Q210" i="2" s="1"/>
  <c r="S210" i="2"/>
  <c r="T210" i="2"/>
  <c r="Y210" i="2"/>
  <c r="M211" i="2"/>
  <c r="R211" i="2" s="1"/>
  <c r="N211" i="2"/>
  <c r="Q211" i="2" s="1"/>
  <c r="S211" i="2"/>
  <c r="T211" i="2"/>
  <c r="Y211" i="2"/>
  <c r="M212" i="2"/>
  <c r="R212" i="2" s="1"/>
  <c r="N212" i="2"/>
  <c r="S212" i="2"/>
  <c r="T212" i="2"/>
  <c r="Y212" i="2"/>
  <c r="M213" i="2"/>
  <c r="N213" i="2"/>
  <c r="Q213" i="2" s="1"/>
  <c r="S213" i="2"/>
  <c r="V213" i="2" s="1"/>
  <c r="T213" i="2"/>
  <c r="X213" i="2"/>
  <c r="Y213" i="2"/>
  <c r="M214" i="2"/>
  <c r="R214" i="2" s="1"/>
  <c r="N214" i="2"/>
  <c r="S214" i="2"/>
  <c r="T214" i="2"/>
  <c r="V214" i="2" s="1"/>
  <c r="Y214" i="2"/>
  <c r="M215" i="2"/>
  <c r="R215" i="2" s="1"/>
  <c r="N215" i="2"/>
  <c r="X215" i="2" s="1"/>
  <c r="S215" i="2"/>
  <c r="T215" i="2"/>
  <c r="V215" i="2"/>
  <c r="Y215" i="2"/>
  <c r="M216" i="2"/>
  <c r="R216" i="2" s="1"/>
  <c r="N216" i="2"/>
  <c r="X216" i="2" s="1"/>
  <c r="S216" i="2"/>
  <c r="T216" i="2"/>
  <c r="Y216" i="2"/>
  <c r="M217" i="2"/>
  <c r="N217" i="2"/>
  <c r="Q217" i="2" s="1"/>
  <c r="S217" i="2"/>
  <c r="T217" i="2"/>
  <c r="Y217" i="2"/>
  <c r="M218" i="2"/>
  <c r="R218" i="2" s="1"/>
  <c r="N218" i="2"/>
  <c r="S218" i="2"/>
  <c r="T218" i="2"/>
  <c r="Y218" i="2"/>
  <c r="M219" i="2"/>
  <c r="R219" i="2" s="1"/>
  <c r="N219" i="2"/>
  <c r="Q219" i="2" s="1"/>
  <c r="U219" i="2" s="1"/>
  <c r="S219" i="2"/>
  <c r="T219" i="2"/>
  <c r="Y219" i="2"/>
  <c r="M220" i="2"/>
  <c r="R220" i="2" s="1"/>
  <c r="N220" i="2"/>
  <c r="X220" i="2" s="1"/>
  <c r="S220" i="2"/>
  <c r="T220" i="2"/>
  <c r="Y220" i="2"/>
  <c r="M221" i="2"/>
  <c r="N221" i="2"/>
  <c r="Q221" i="2" s="1"/>
  <c r="S221" i="2"/>
  <c r="V221" i="2" s="1"/>
  <c r="T221" i="2"/>
  <c r="X221" i="2"/>
  <c r="Y221" i="2"/>
  <c r="M222" i="2"/>
  <c r="R222" i="2" s="1"/>
  <c r="N222" i="2"/>
  <c r="S222" i="2"/>
  <c r="T222" i="2"/>
  <c r="V222" i="2" s="1"/>
  <c r="Y222" i="2"/>
  <c r="M223" i="2"/>
  <c r="N223" i="2"/>
  <c r="X223" i="2" s="1"/>
  <c r="R223" i="2"/>
  <c r="S223" i="2"/>
  <c r="V223" i="2" s="1"/>
  <c r="T223" i="2"/>
  <c r="Y223" i="2"/>
  <c r="M224" i="2"/>
  <c r="R224" i="2" s="1"/>
  <c r="N224" i="2"/>
  <c r="S224" i="2"/>
  <c r="T224" i="2"/>
  <c r="Y224" i="2"/>
  <c r="M225" i="2"/>
  <c r="N225" i="2"/>
  <c r="Q225" i="2" s="1"/>
  <c r="S225" i="2"/>
  <c r="V225" i="2" s="1"/>
  <c r="T225" i="2"/>
  <c r="X225" i="2"/>
  <c r="Y225" i="2"/>
  <c r="M226" i="2"/>
  <c r="R226" i="2" s="1"/>
  <c r="N226" i="2"/>
  <c r="S226" i="2"/>
  <c r="T226" i="2"/>
  <c r="Y226" i="2"/>
  <c r="M227" i="2"/>
  <c r="R227" i="2" s="1"/>
  <c r="N227" i="2"/>
  <c r="X227" i="2" s="1"/>
  <c r="S227" i="2"/>
  <c r="V227" i="2" s="1"/>
  <c r="Y227" i="2"/>
  <c r="M228" i="2"/>
  <c r="R228" i="2" s="1"/>
  <c r="N228" i="2"/>
  <c r="O228" i="2" s="1"/>
  <c r="S228" i="2"/>
  <c r="V228" i="2" s="1"/>
  <c r="Y228" i="2"/>
  <c r="M229" i="2"/>
  <c r="R229" i="2" s="1"/>
  <c r="N229" i="2"/>
  <c r="S229" i="2"/>
  <c r="V229" i="2" s="1"/>
  <c r="Y229" i="2"/>
  <c r="M230" i="2"/>
  <c r="R230" i="2" s="1"/>
  <c r="N230" i="2"/>
  <c r="Q230" i="2" s="1"/>
  <c r="S230" i="2"/>
  <c r="V230" i="2" s="1"/>
  <c r="Y230" i="2"/>
  <c r="M231" i="2"/>
  <c r="N231" i="2"/>
  <c r="X231" i="2" s="1"/>
  <c r="S231" i="2"/>
  <c r="V231" i="2" s="1"/>
  <c r="Y231" i="2"/>
  <c r="M232" i="2"/>
  <c r="R232" i="2" s="1"/>
  <c r="N232" i="2"/>
  <c r="S232" i="2"/>
  <c r="V232" i="2" s="1"/>
  <c r="Y232" i="2"/>
  <c r="M233" i="2"/>
  <c r="R233" i="2" s="1"/>
  <c r="N233" i="2"/>
  <c r="S233" i="2"/>
  <c r="V233" i="2" s="1"/>
  <c r="Y233" i="2"/>
  <c r="M234" i="2"/>
  <c r="R234" i="2" s="1"/>
  <c r="N234" i="2"/>
  <c r="X234" i="2" s="1"/>
  <c r="S234" i="2"/>
  <c r="V234" i="2" s="1"/>
  <c r="Y234" i="2"/>
  <c r="M235" i="2"/>
  <c r="R235" i="2" s="1"/>
  <c r="N235" i="2"/>
  <c r="Q235" i="2" s="1"/>
  <c r="S235" i="2"/>
  <c r="V235" i="2"/>
  <c r="Y235" i="2"/>
  <c r="M236" i="2"/>
  <c r="R236" i="2" s="1"/>
  <c r="N236" i="2"/>
  <c r="Q236" i="2" s="1"/>
  <c r="S236" i="2"/>
  <c r="V236" i="2"/>
  <c r="Y236" i="2"/>
  <c r="M237" i="2"/>
  <c r="R237" i="2" s="1"/>
  <c r="N237" i="2"/>
  <c r="S237" i="2"/>
  <c r="V237" i="2" s="1"/>
  <c r="Y237" i="2"/>
  <c r="M238" i="2"/>
  <c r="R238" i="2" s="1"/>
  <c r="N238" i="2"/>
  <c r="Q238" i="2" s="1"/>
  <c r="S238" i="2"/>
  <c r="V238" i="2" s="1"/>
  <c r="Y238" i="2"/>
  <c r="M239" i="2"/>
  <c r="N239" i="2"/>
  <c r="X239" i="2" s="1"/>
  <c r="S239" i="2"/>
  <c r="V239" i="2"/>
  <c r="Y239" i="2"/>
  <c r="M240" i="2"/>
  <c r="R240" i="2" s="1"/>
  <c r="N240" i="2"/>
  <c r="O240" i="2" s="1"/>
  <c r="S240" i="2"/>
  <c r="V240" i="2" s="1"/>
  <c r="Y240" i="2"/>
  <c r="M241" i="2"/>
  <c r="R241" i="2" s="1"/>
  <c r="N241" i="2"/>
  <c r="Q241" i="2" s="1"/>
  <c r="O241" i="2"/>
  <c r="S241" i="2"/>
  <c r="V241" i="2" s="1"/>
  <c r="Y241" i="2"/>
  <c r="M242" i="2"/>
  <c r="R242" i="2" s="1"/>
  <c r="N242" i="2"/>
  <c r="X242" i="2" s="1"/>
  <c r="S242" i="2"/>
  <c r="V242" i="2" s="1"/>
  <c r="Y242" i="2"/>
  <c r="M243" i="2"/>
  <c r="R243" i="2" s="1"/>
  <c r="N243" i="2"/>
  <c r="X243" i="2" s="1"/>
  <c r="Q243" i="2"/>
  <c r="S243" i="2"/>
  <c r="V243" i="2" s="1"/>
  <c r="Y243" i="2"/>
  <c r="M244" i="2"/>
  <c r="R244" i="2" s="1"/>
  <c r="N244" i="2"/>
  <c r="O244" i="2" s="1"/>
  <c r="S244" i="2"/>
  <c r="V244" i="2" s="1"/>
  <c r="Y244" i="2"/>
  <c r="M245" i="2"/>
  <c r="R245" i="2" s="1"/>
  <c r="N245" i="2"/>
  <c r="S245" i="2"/>
  <c r="V245" i="2" s="1"/>
  <c r="Y245" i="2"/>
  <c r="M246" i="2"/>
  <c r="R246" i="2" s="1"/>
  <c r="N246" i="2"/>
  <c r="Q246" i="2" s="1"/>
  <c r="S246" i="2"/>
  <c r="V246" i="2" s="1"/>
  <c r="Y246" i="2"/>
  <c r="M247" i="2"/>
  <c r="N247" i="2"/>
  <c r="S247" i="2"/>
  <c r="V247" i="2" s="1"/>
  <c r="Y247" i="2"/>
  <c r="M248" i="2"/>
  <c r="R248" i="2" s="1"/>
  <c r="N248" i="2"/>
  <c r="Q248" i="2" s="1"/>
  <c r="S248" i="2"/>
  <c r="V248" i="2" s="1"/>
  <c r="Y248" i="2"/>
  <c r="M249" i="2"/>
  <c r="R249" i="2" s="1"/>
  <c r="N249" i="2"/>
  <c r="Q249" i="2" s="1"/>
  <c r="S249" i="2"/>
  <c r="V249" i="2" s="1"/>
  <c r="Y249" i="2"/>
  <c r="M250" i="2"/>
  <c r="R250" i="2" s="1"/>
  <c r="N250" i="2"/>
  <c r="S250" i="2"/>
  <c r="V250" i="2" s="1"/>
  <c r="X250" i="2"/>
  <c r="Y250" i="2"/>
  <c r="M251" i="2"/>
  <c r="R251" i="2" s="1"/>
  <c r="N251" i="2"/>
  <c r="S251" i="2"/>
  <c r="V251" i="2" s="1"/>
  <c r="Y251" i="2"/>
  <c r="M252" i="2"/>
  <c r="R252" i="2" s="1"/>
  <c r="N252" i="2"/>
  <c r="Q252" i="2" s="1"/>
  <c r="U252" i="2" s="1"/>
  <c r="S252" i="2"/>
  <c r="V252" i="2"/>
  <c r="Y252" i="2"/>
  <c r="M253" i="2"/>
  <c r="R253" i="2" s="1"/>
  <c r="N253" i="2"/>
  <c r="Q253" i="2" s="1"/>
  <c r="S253" i="2"/>
  <c r="V253" i="2" s="1"/>
  <c r="Y253" i="2"/>
  <c r="M254" i="2"/>
  <c r="R254" i="2" s="1"/>
  <c r="N254" i="2"/>
  <c r="X254" i="2" s="1"/>
  <c r="S254" i="2"/>
  <c r="V254" i="2" s="1"/>
  <c r="Y254" i="2"/>
  <c r="M255" i="2"/>
  <c r="N255" i="2"/>
  <c r="Q255" i="2" s="1"/>
  <c r="S255" i="2"/>
  <c r="V255" i="2" s="1"/>
  <c r="Y255" i="2"/>
  <c r="M256" i="2"/>
  <c r="R256" i="2" s="1"/>
  <c r="N256" i="2"/>
  <c r="Q256" i="2"/>
  <c r="S256" i="2"/>
  <c r="V256" i="2" s="1"/>
  <c r="X256" i="2"/>
  <c r="Y256" i="2"/>
  <c r="M257" i="2"/>
  <c r="N257" i="2"/>
  <c r="Q257" i="2" s="1"/>
  <c r="S257" i="2"/>
  <c r="V257" i="2" s="1"/>
  <c r="Y257" i="2"/>
  <c r="M258" i="2"/>
  <c r="R258" i="2" s="1"/>
  <c r="N258" i="2"/>
  <c r="X258" i="2" s="1"/>
  <c r="S258" i="2"/>
  <c r="V258" i="2" s="1"/>
  <c r="Y258" i="2"/>
  <c r="M259" i="2"/>
  <c r="R259" i="2" s="1"/>
  <c r="N259" i="2"/>
  <c r="S259" i="2"/>
  <c r="V259" i="2" s="1"/>
  <c r="Y259" i="2"/>
  <c r="M260" i="2"/>
  <c r="N260" i="2"/>
  <c r="R260" i="2"/>
  <c r="S260" i="2"/>
  <c r="V260" i="2" s="1"/>
  <c r="Y260" i="2"/>
  <c r="M261" i="2"/>
  <c r="R261" i="2" s="1"/>
  <c r="N261" i="2"/>
  <c r="Q261" i="2" s="1"/>
  <c r="S261" i="2"/>
  <c r="V261" i="2" s="1"/>
  <c r="Y261" i="2"/>
  <c r="M262" i="2"/>
  <c r="R262" i="2" s="1"/>
  <c r="N262" i="2"/>
  <c r="X262" i="2" s="1"/>
  <c r="S262" i="2"/>
  <c r="V262" i="2" s="1"/>
  <c r="Y262" i="2"/>
  <c r="M263" i="2"/>
  <c r="N263" i="2"/>
  <c r="Q263" i="2" s="1"/>
  <c r="R263" i="2"/>
  <c r="S263" i="2"/>
  <c r="V263" i="2" s="1"/>
  <c r="X263" i="2"/>
  <c r="Y263" i="2"/>
  <c r="M264" i="2"/>
  <c r="R264" i="2" s="1"/>
  <c r="N264" i="2"/>
  <c r="X264" i="2" s="1"/>
  <c r="Q264" i="2"/>
  <c r="S264" i="2"/>
  <c r="V264" i="2"/>
  <c r="Y264" i="2"/>
  <c r="M265" i="2"/>
  <c r="R265" i="2" s="1"/>
  <c r="N265" i="2"/>
  <c r="Q265" i="2" s="1"/>
  <c r="S265" i="2"/>
  <c r="V265" i="2" s="1"/>
  <c r="Y265" i="2"/>
  <c r="M266" i="2"/>
  <c r="R266" i="2" s="1"/>
  <c r="N266" i="2"/>
  <c r="X266" i="2" s="1"/>
  <c r="S266" i="2"/>
  <c r="V266" i="2" s="1"/>
  <c r="Y266" i="2"/>
  <c r="M267" i="2"/>
  <c r="N267" i="2"/>
  <c r="S267" i="2"/>
  <c r="V267" i="2"/>
  <c r="Y267" i="2"/>
  <c r="M268" i="2"/>
  <c r="R268" i="2" s="1"/>
  <c r="N268" i="2"/>
  <c r="X268" i="2" s="1"/>
  <c r="S268" i="2"/>
  <c r="V268" i="2" s="1"/>
  <c r="Y268" i="2"/>
  <c r="M269" i="2"/>
  <c r="N269" i="2"/>
  <c r="S269" i="2"/>
  <c r="V269" i="2"/>
  <c r="Y269" i="2"/>
  <c r="M270" i="2"/>
  <c r="R270" i="2" s="1"/>
  <c r="N270" i="2"/>
  <c r="Q270" i="2" s="1"/>
  <c r="S270" i="2"/>
  <c r="V270" i="2" s="1"/>
  <c r="Y270" i="2"/>
  <c r="M271" i="2"/>
  <c r="N271" i="2"/>
  <c r="Q271" i="2" s="1"/>
  <c r="S271" i="2"/>
  <c r="V271" i="2" s="1"/>
  <c r="Y271" i="2"/>
  <c r="M272" i="2"/>
  <c r="R272" i="2" s="1"/>
  <c r="N272" i="2"/>
  <c r="X272" i="2" s="1"/>
  <c r="S272" i="2"/>
  <c r="T272" i="2"/>
  <c r="Y272" i="2"/>
  <c r="M273" i="2"/>
  <c r="N273" i="2"/>
  <c r="R273" i="2"/>
  <c r="S273" i="2"/>
  <c r="T273" i="2"/>
  <c r="Y273" i="2"/>
  <c r="M274" i="2"/>
  <c r="R274" i="2" s="1"/>
  <c r="N274" i="2"/>
  <c r="S274" i="2"/>
  <c r="T274" i="2"/>
  <c r="Y274" i="2"/>
  <c r="M275" i="2"/>
  <c r="N275" i="2"/>
  <c r="Q275" i="2" s="1"/>
  <c r="S275" i="2"/>
  <c r="T275" i="2"/>
  <c r="Y275" i="2"/>
  <c r="M276" i="2"/>
  <c r="O276" i="2" s="1"/>
  <c r="N276" i="2"/>
  <c r="Q276" i="2" s="1"/>
  <c r="R276" i="2"/>
  <c r="S276" i="2"/>
  <c r="T276" i="2"/>
  <c r="Y276" i="2"/>
  <c r="M277" i="2"/>
  <c r="R277" i="2" s="1"/>
  <c r="N277" i="2"/>
  <c r="S277" i="2"/>
  <c r="T277" i="2"/>
  <c r="Y277" i="2"/>
  <c r="M278" i="2"/>
  <c r="R278" i="2" s="1"/>
  <c r="N278" i="2"/>
  <c r="S278" i="2"/>
  <c r="T278" i="2"/>
  <c r="V278" i="2" s="1"/>
  <c r="Y278" i="2"/>
  <c r="M279" i="2"/>
  <c r="N279" i="2"/>
  <c r="Q279" i="2" s="1"/>
  <c r="S279" i="2"/>
  <c r="T279" i="2"/>
  <c r="Y279" i="2"/>
  <c r="M280" i="2"/>
  <c r="N280" i="2"/>
  <c r="R280" i="2"/>
  <c r="S280" i="2"/>
  <c r="T280" i="2"/>
  <c r="Y280" i="2"/>
  <c r="M281" i="2"/>
  <c r="R281" i="2" s="1"/>
  <c r="N281" i="2"/>
  <c r="S281" i="2"/>
  <c r="T281" i="2"/>
  <c r="Y281" i="2"/>
  <c r="M282" i="2"/>
  <c r="R282" i="2" s="1"/>
  <c r="N282" i="2"/>
  <c r="S282" i="2"/>
  <c r="T282" i="2"/>
  <c r="Y282" i="2"/>
  <c r="M283" i="2"/>
  <c r="N283" i="2"/>
  <c r="S283" i="2"/>
  <c r="T283" i="2"/>
  <c r="Y283" i="2"/>
  <c r="M284" i="2"/>
  <c r="R284" i="2" s="1"/>
  <c r="N284" i="2"/>
  <c r="S284" i="2"/>
  <c r="T284" i="2"/>
  <c r="Y284" i="2"/>
  <c r="M285" i="2"/>
  <c r="R285" i="2" s="1"/>
  <c r="N285" i="2"/>
  <c r="S285" i="2"/>
  <c r="V285" i="2" s="1"/>
  <c r="T285" i="2"/>
  <c r="Y285" i="2"/>
  <c r="M286" i="2"/>
  <c r="R286" i="2" s="1"/>
  <c r="N286" i="2"/>
  <c r="S286" i="2"/>
  <c r="T286" i="2"/>
  <c r="V286" i="2" s="1"/>
  <c r="Y286" i="2"/>
  <c r="M287" i="2"/>
  <c r="O287" i="2" s="1"/>
  <c r="N287" i="2"/>
  <c r="Q287" i="2" s="1"/>
  <c r="S287" i="2"/>
  <c r="V287" i="2" s="1"/>
  <c r="T287" i="2"/>
  <c r="Y287" i="2"/>
  <c r="M288" i="2"/>
  <c r="R288" i="2" s="1"/>
  <c r="N288" i="2"/>
  <c r="Q288" i="2" s="1"/>
  <c r="U288" i="2" s="1"/>
  <c r="S288" i="2"/>
  <c r="T288" i="2"/>
  <c r="Y288" i="2"/>
  <c r="M289" i="2"/>
  <c r="N289" i="2"/>
  <c r="R289" i="2"/>
  <c r="S289" i="2"/>
  <c r="T289" i="2"/>
  <c r="Y289" i="2"/>
  <c r="M290" i="2"/>
  <c r="R290" i="2" s="1"/>
  <c r="N290" i="2"/>
  <c r="S290" i="2"/>
  <c r="T290" i="2"/>
  <c r="Y290" i="2"/>
  <c r="M291" i="2"/>
  <c r="N291" i="2"/>
  <c r="Q291" i="2" s="1"/>
  <c r="S291" i="2"/>
  <c r="V291" i="2" s="1"/>
  <c r="T291" i="2"/>
  <c r="Y291" i="2"/>
  <c r="M292" i="2"/>
  <c r="O292" i="2" s="1"/>
  <c r="N292" i="2"/>
  <c r="X292" i="2" s="1"/>
  <c r="S292" i="2"/>
  <c r="T292" i="2"/>
  <c r="Y292" i="2"/>
  <c r="M293" i="2"/>
  <c r="R293" i="2" s="1"/>
  <c r="N293" i="2"/>
  <c r="S293" i="2"/>
  <c r="V293" i="2" s="1"/>
  <c r="T293" i="2"/>
  <c r="Y293" i="2"/>
  <c r="M294" i="2"/>
  <c r="R294" i="2" s="1"/>
  <c r="N294" i="2"/>
  <c r="S294" i="2"/>
  <c r="T294" i="2"/>
  <c r="Y294" i="2"/>
  <c r="M295" i="2"/>
  <c r="O295" i="2" s="1"/>
  <c r="N295" i="2"/>
  <c r="Q295" i="2" s="1"/>
  <c r="S295" i="2"/>
  <c r="T295" i="2"/>
  <c r="Y295" i="2"/>
  <c r="M296" i="2"/>
  <c r="R296" i="2" s="1"/>
  <c r="N296" i="2"/>
  <c r="S296" i="2"/>
  <c r="V296" i="2" s="1"/>
  <c r="T296" i="2"/>
  <c r="Y296" i="2"/>
  <c r="M297" i="2"/>
  <c r="R297" i="2" s="1"/>
  <c r="N297" i="2"/>
  <c r="S297" i="2"/>
  <c r="T297" i="2"/>
  <c r="Y297" i="2"/>
  <c r="M298" i="2"/>
  <c r="R298" i="2" s="1"/>
  <c r="N298" i="2"/>
  <c r="S298" i="2"/>
  <c r="T298" i="2"/>
  <c r="Y298" i="2"/>
  <c r="M299" i="2"/>
  <c r="N299" i="2"/>
  <c r="Q299" i="2" s="1"/>
  <c r="S299" i="2"/>
  <c r="T299" i="2"/>
  <c r="Y299" i="2"/>
  <c r="M300" i="2"/>
  <c r="R300" i="2" s="1"/>
  <c r="N300" i="2"/>
  <c r="Q300" i="2" s="1"/>
  <c r="U300" i="2" s="1"/>
  <c r="S300" i="2"/>
  <c r="V300" i="2" s="1"/>
  <c r="T300" i="2"/>
  <c r="X300" i="2"/>
  <c r="Y300" i="2"/>
  <c r="M301" i="2"/>
  <c r="R301" i="2" s="1"/>
  <c r="N301" i="2"/>
  <c r="S301" i="2"/>
  <c r="T301" i="2"/>
  <c r="Y301" i="2"/>
  <c r="M302" i="2"/>
  <c r="R302" i="2" s="1"/>
  <c r="N302" i="2"/>
  <c r="S302" i="2"/>
  <c r="T302" i="2"/>
  <c r="Y302" i="2"/>
  <c r="M303" i="2"/>
  <c r="N303" i="2"/>
  <c r="Q303" i="2" s="1"/>
  <c r="S303" i="2"/>
  <c r="V303" i="2" s="1"/>
  <c r="T303" i="2"/>
  <c r="Y303" i="2"/>
  <c r="M304" i="2"/>
  <c r="N304" i="2"/>
  <c r="X304" i="2" s="1"/>
  <c r="R304" i="2"/>
  <c r="S304" i="2"/>
  <c r="T304" i="2"/>
  <c r="Y304" i="2"/>
  <c r="M305" i="2"/>
  <c r="R305" i="2" s="1"/>
  <c r="N305" i="2"/>
  <c r="S305" i="2"/>
  <c r="T305" i="2"/>
  <c r="Y305" i="2"/>
  <c r="M306" i="2"/>
  <c r="R306" i="2" s="1"/>
  <c r="N306" i="2"/>
  <c r="S306" i="2"/>
  <c r="T306" i="2"/>
  <c r="Y306" i="2"/>
  <c r="M307" i="2"/>
  <c r="N307" i="2"/>
  <c r="S307" i="2"/>
  <c r="T307" i="2"/>
  <c r="Y307" i="2"/>
  <c r="M308" i="2"/>
  <c r="R308" i="2" s="1"/>
  <c r="N308" i="2"/>
  <c r="X308" i="2" s="1"/>
  <c r="S308" i="2"/>
  <c r="T308" i="2"/>
  <c r="Y308" i="2"/>
  <c r="M309" i="2"/>
  <c r="R309" i="2" s="1"/>
  <c r="N309" i="2"/>
  <c r="S309" i="2"/>
  <c r="T309" i="2"/>
  <c r="Y309" i="2"/>
  <c r="M310" i="2"/>
  <c r="R310" i="2" s="1"/>
  <c r="N310" i="2"/>
  <c r="S310" i="2"/>
  <c r="T310" i="2"/>
  <c r="Y310" i="2"/>
  <c r="M311" i="2"/>
  <c r="N311" i="2"/>
  <c r="Q311" i="2" s="1"/>
  <c r="S311" i="2"/>
  <c r="V311" i="2" s="1"/>
  <c r="T311" i="2"/>
  <c r="Y311" i="2"/>
  <c r="M312" i="2"/>
  <c r="R312" i="2" s="1"/>
  <c r="N312" i="2"/>
  <c r="S312" i="2"/>
  <c r="T312" i="2"/>
  <c r="X312" i="2"/>
  <c r="Y312" i="2"/>
  <c r="M313" i="2"/>
  <c r="R313" i="2" s="1"/>
  <c r="N313" i="2"/>
  <c r="S313" i="2"/>
  <c r="T313" i="2"/>
  <c r="Y313" i="2"/>
  <c r="M314" i="2"/>
  <c r="R314" i="2" s="1"/>
  <c r="N314" i="2"/>
  <c r="S314" i="2"/>
  <c r="T314" i="2"/>
  <c r="Y314" i="2"/>
  <c r="M315" i="2"/>
  <c r="R315" i="2" s="1"/>
  <c r="N315" i="2"/>
  <c r="Q315" i="2" s="1"/>
  <c r="S315" i="2"/>
  <c r="T315" i="2"/>
  <c r="Y315" i="2"/>
  <c r="M316" i="2"/>
  <c r="R316" i="2" s="1"/>
  <c r="N316" i="2"/>
  <c r="Q316" i="2" s="1"/>
  <c r="S316" i="2"/>
  <c r="T316" i="2"/>
  <c r="X316" i="2"/>
  <c r="Y316" i="2"/>
  <c r="M317" i="2"/>
  <c r="R317" i="2" s="1"/>
  <c r="N317" i="2"/>
  <c r="O317" i="2" s="1"/>
  <c r="S317" i="2"/>
  <c r="T317" i="2"/>
  <c r="Y317" i="2"/>
  <c r="M318" i="2"/>
  <c r="R318" i="2" s="1"/>
  <c r="N318" i="2"/>
  <c r="S318" i="2"/>
  <c r="T318" i="2"/>
  <c r="Y318" i="2"/>
  <c r="M319" i="2"/>
  <c r="R319" i="2" s="1"/>
  <c r="N319" i="2"/>
  <c r="O319" i="2" s="1"/>
  <c r="S319" i="2"/>
  <c r="T319" i="2"/>
  <c r="Y319" i="2"/>
  <c r="M320" i="2"/>
  <c r="R320" i="2" s="1"/>
  <c r="N320" i="2"/>
  <c r="Q320" i="2" s="1"/>
  <c r="S320" i="2"/>
  <c r="T320" i="2"/>
  <c r="Y320" i="2"/>
  <c r="M321" i="2"/>
  <c r="N321" i="2"/>
  <c r="R321" i="2"/>
  <c r="S321" i="2"/>
  <c r="T321" i="2"/>
  <c r="Y321" i="2"/>
  <c r="M322" i="2"/>
  <c r="R322" i="2" s="1"/>
  <c r="N322" i="2"/>
  <c r="S322" i="2"/>
  <c r="T322" i="2"/>
  <c r="Y322" i="2"/>
  <c r="M323" i="2"/>
  <c r="R323" i="2" s="1"/>
  <c r="N323" i="2"/>
  <c r="Q323" i="2" s="1"/>
  <c r="S323" i="2"/>
  <c r="T323" i="2"/>
  <c r="Y323" i="2"/>
  <c r="M324" i="2"/>
  <c r="N324" i="2"/>
  <c r="R324" i="2"/>
  <c r="S324" i="2"/>
  <c r="T324" i="2"/>
  <c r="Y324" i="2"/>
  <c r="M325" i="2"/>
  <c r="R325" i="2" s="1"/>
  <c r="N325" i="2"/>
  <c r="S325" i="2"/>
  <c r="T325" i="2"/>
  <c r="Y325" i="2"/>
  <c r="M326" i="2"/>
  <c r="R326" i="2" s="1"/>
  <c r="N326" i="2"/>
  <c r="S326" i="2"/>
  <c r="T326" i="2"/>
  <c r="Y326" i="2"/>
  <c r="M327" i="2"/>
  <c r="R327" i="2" s="1"/>
  <c r="N327" i="2"/>
  <c r="Q327" i="2" s="1"/>
  <c r="S327" i="2"/>
  <c r="V327" i="2" s="1"/>
  <c r="T327" i="2"/>
  <c r="Y327" i="2"/>
  <c r="M328" i="2"/>
  <c r="R328" i="2" s="1"/>
  <c r="N328" i="2"/>
  <c r="X328" i="2" s="1"/>
  <c r="Q328" i="2"/>
  <c r="S328" i="2"/>
  <c r="T328" i="2"/>
  <c r="Y328" i="2"/>
  <c r="M329" i="2"/>
  <c r="N329" i="2"/>
  <c r="Q329" i="2" s="1"/>
  <c r="R329" i="2"/>
  <c r="S329" i="2"/>
  <c r="T329" i="2"/>
  <c r="Y329" i="2"/>
  <c r="M330" i="2"/>
  <c r="R330" i="2" s="1"/>
  <c r="N330" i="2"/>
  <c r="Q330" i="2" s="1"/>
  <c r="S330" i="2"/>
  <c r="T330" i="2"/>
  <c r="Y330" i="2"/>
  <c r="M331" i="2"/>
  <c r="R331" i="2" s="1"/>
  <c r="N331" i="2"/>
  <c r="S331" i="2"/>
  <c r="T331" i="2"/>
  <c r="Y331" i="2"/>
  <c r="M332" i="2"/>
  <c r="R332" i="2" s="1"/>
  <c r="N332" i="2"/>
  <c r="X332" i="2" s="1"/>
  <c r="O332" i="2"/>
  <c r="S332" i="2"/>
  <c r="V332" i="2" s="1"/>
  <c r="T332" i="2"/>
  <c r="Y332" i="2"/>
  <c r="M333" i="2"/>
  <c r="R333" i="2" s="1"/>
  <c r="N333" i="2"/>
  <c r="S333" i="2"/>
  <c r="T333" i="2"/>
  <c r="Y333" i="2"/>
  <c r="M334" i="2"/>
  <c r="N334" i="2"/>
  <c r="R334" i="2"/>
  <c r="S334" i="2"/>
  <c r="T334" i="2"/>
  <c r="Y334" i="2"/>
  <c r="M335" i="2"/>
  <c r="R335" i="2" s="1"/>
  <c r="N335" i="2"/>
  <c r="S335" i="2"/>
  <c r="T335" i="2"/>
  <c r="V335" i="2"/>
  <c r="Y335" i="2"/>
  <c r="M336" i="2"/>
  <c r="R336" i="2" s="1"/>
  <c r="N336" i="2"/>
  <c r="O336" i="2" s="1"/>
  <c r="Q336" i="2"/>
  <c r="S336" i="2"/>
  <c r="T336" i="2"/>
  <c r="X336" i="2"/>
  <c r="Y336" i="2"/>
  <c r="M337" i="2"/>
  <c r="R337" i="2" s="1"/>
  <c r="N337" i="2"/>
  <c r="Q337" i="2" s="1"/>
  <c r="S337" i="2"/>
  <c r="T337" i="2"/>
  <c r="Y337" i="2"/>
  <c r="M338" i="2"/>
  <c r="R338" i="2" s="1"/>
  <c r="N338" i="2"/>
  <c r="S338" i="2"/>
  <c r="T338" i="2"/>
  <c r="Y338" i="2"/>
  <c r="M339" i="2"/>
  <c r="R339" i="2" s="1"/>
  <c r="N339" i="2"/>
  <c r="S339" i="2"/>
  <c r="T339" i="2"/>
  <c r="Y339" i="2"/>
  <c r="M340" i="2"/>
  <c r="R340" i="2" s="1"/>
  <c r="N340" i="2"/>
  <c r="X340" i="2" s="1"/>
  <c r="Q340" i="2"/>
  <c r="S340" i="2"/>
  <c r="T340" i="2"/>
  <c r="Y340" i="2"/>
  <c r="M341" i="2"/>
  <c r="N341" i="2"/>
  <c r="Q341" i="2" s="1"/>
  <c r="R341" i="2"/>
  <c r="S341" i="2"/>
  <c r="T341" i="2"/>
  <c r="Y341" i="2"/>
  <c r="M342" i="2"/>
  <c r="R342" i="2" s="1"/>
  <c r="N342" i="2"/>
  <c r="S342" i="2"/>
  <c r="T342" i="2"/>
  <c r="Y342" i="2"/>
  <c r="M343" i="2"/>
  <c r="R343" i="2" s="1"/>
  <c r="N343" i="2"/>
  <c r="S343" i="2"/>
  <c r="T343" i="2"/>
  <c r="Y343" i="2"/>
  <c r="M344" i="2"/>
  <c r="R344" i="2" s="1"/>
  <c r="N344" i="2"/>
  <c r="X344" i="2" s="1"/>
  <c r="S344" i="2"/>
  <c r="T344" i="2"/>
  <c r="Y344" i="2"/>
  <c r="M345" i="2"/>
  <c r="R345" i="2" s="1"/>
  <c r="N345" i="2"/>
  <c r="Q345" i="2" s="1"/>
  <c r="S345" i="2"/>
  <c r="T345" i="2"/>
  <c r="Y345" i="2"/>
  <c r="M346" i="2"/>
  <c r="R346" i="2" s="1"/>
  <c r="N346" i="2"/>
  <c r="S346" i="2"/>
  <c r="T346" i="2"/>
  <c r="Y346" i="2"/>
  <c r="M347" i="2"/>
  <c r="R347" i="2" s="1"/>
  <c r="N347" i="2"/>
  <c r="S347" i="2"/>
  <c r="T347" i="2"/>
  <c r="Y347" i="2"/>
  <c r="M348" i="2"/>
  <c r="R348" i="2" s="1"/>
  <c r="N348" i="2"/>
  <c r="S348" i="2"/>
  <c r="T348" i="2"/>
  <c r="Y348" i="2"/>
  <c r="M349" i="2"/>
  <c r="R349" i="2" s="1"/>
  <c r="N349" i="2"/>
  <c r="S349" i="2"/>
  <c r="T349" i="2"/>
  <c r="Y349" i="2"/>
  <c r="M350" i="2"/>
  <c r="N350" i="2"/>
  <c r="R350" i="2"/>
  <c r="S350" i="2"/>
  <c r="T350" i="2"/>
  <c r="Y350" i="2"/>
  <c r="M351" i="2"/>
  <c r="R351" i="2" s="1"/>
  <c r="N351" i="2"/>
  <c r="S351" i="2"/>
  <c r="T351" i="2"/>
  <c r="V351" i="2" s="1"/>
  <c r="Y351" i="2"/>
  <c r="M352" i="2"/>
  <c r="R352" i="2" s="1"/>
  <c r="N352" i="2"/>
  <c r="Q352" i="2" s="1"/>
  <c r="S352" i="2"/>
  <c r="T352" i="2"/>
  <c r="X352" i="2"/>
  <c r="Y352" i="2"/>
  <c r="M353" i="2"/>
  <c r="R353" i="2" s="1"/>
  <c r="N353" i="2"/>
  <c r="Q353" i="2" s="1"/>
  <c r="S353" i="2"/>
  <c r="T353" i="2"/>
  <c r="Y353" i="2"/>
  <c r="M354" i="2"/>
  <c r="R354" i="2" s="1"/>
  <c r="N354" i="2"/>
  <c r="S354" i="2"/>
  <c r="T354" i="2"/>
  <c r="Y354" i="2"/>
  <c r="M355" i="2"/>
  <c r="R355" i="2" s="1"/>
  <c r="N355" i="2"/>
  <c r="S355" i="2"/>
  <c r="T355" i="2"/>
  <c r="Y355" i="2"/>
  <c r="M356" i="2"/>
  <c r="R356" i="2" s="1"/>
  <c r="N356" i="2"/>
  <c r="Q356" i="2" s="1"/>
  <c r="S356" i="2"/>
  <c r="T356" i="2"/>
  <c r="Y356" i="2"/>
  <c r="M357" i="2"/>
  <c r="R357" i="2" s="1"/>
  <c r="N357" i="2"/>
  <c r="Q357" i="2" s="1"/>
  <c r="S357" i="2"/>
  <c r="T357" i="2"/>
  <c r="Y357" i="2"/>
  <c r="M358" i="2"/>
  <c r="R358" i="2" s="1"/>
  <c r="N358" i="2"/>
  <c r="S358" i="2"/>
  <c r="V358" i="2" s="1"/>
  <c r="T358" i="2"/>
  <c r="Y358" i="2"/>
  <c r="M359" i="2"/>
  <c r="R359" i="2" s="1"/>
  <c r="N359" i="2"/>
  <c r="S359" i="2"/>
  <c r="T359" i="2"/>
  <c r="Y359" i="2"/>
  <c r="M360" i="2"/>
  <c r="R360" i="2" s="1"/>
  <c r="N360" i="2"/>
  <c r="S360" i="2"/>
  <c r="T360" i="2"/>
  <c r="Y360" i="2"/>
  <c r="M361" i="2"/>
  <c r="R361" i="2" s="1"/>
  <c r="N361" i="2"/>
  <c r="S361" i="2"/>
  <c r="V361" i="2" s="1"/>
  <c r="T361" i="2"/>
  <c r="Y361" i="2"/>
  <c r="M362" i="2"/>
  <c r="R362" i="2" s="1"/>
  <c r="N362" i="2"/>
  <c r="S362" i="2"/>
  <c r="V362" i="2" s="1"/>
  <c r="X362" i="2"/>
  <c r="Y362" i="2"/>
  <c r="M363" i="2"/>
  <c r="R363" i="2" s="1"/>
  <c r="N363" i="2"/>
  <c r="S363" i="2"/>
  <c r="V363" i="2" s="1"/>
  <c r="Y363" i="2"/>
  <c r="M364" i="2"/>
  <c r="R364" i="2" s="1"/>
  <c r="N364" i="2"/>
  <c r="S364" i="2"/>
  <c r="V364" i="2" s="1"/>
  <c r="Y364" i="2"/>
  <c r="M365" i="2"/>
  <c r="N365" i="2"/>
  <c r="X365" i="2" s="1"/>
  <c r="S365" i="2"/>
  <c r="V365" i="2" s="1"/>
  <c r="Y365" i="2"/>
  <c r="M366" i="2"/>
  <c r="R366" i="2" s="1"/>
  <c r="N366" i="2"/>
  <c r="O366" i="2" s="1"/>
  <c r="S366" i="2"/>
  <c r="V366" i="2" s="1"/>
  <c r="Y366" i="2"/>
  <c r="M367" i="2"/>
  <c r="R367" i="2" s="1"/>
  <c r="N367" i="2"/>
  <c r="Q367" i="2" s="1"/>
  <c r="S367" i="2"/>
  <c r="V367" i="2" s="1"/>
  <c r="Y367" i="2"/>
  <c r="M368" i="2"/>
  <c r="R368" i="2" s="1"/>
  <c r="N368" i="2"/>
  <c r="X368" i="2" s="1"/>
  <c r="S368" i="2"/>
  <c r="V368" i="2" s="1"/>
  <c r="Y368" i="2"/>
  <c r="M369" i="2"/>
  <c r="R369" i="2" s="1"/>
  <c r="N369" i="2"/>
  <c r="X369" i="2" s="1"/>
  <c r="S369" i="2"/>
  <c r="V369" i="2" s="1"/>
  <c r="Y369" i="2"/>
  <c r="M370" i="2"/>
  <c r="N370" i="2"/>
  <c r="R370" i="2"/>
  <c r="S370" i="2"/>
  <c r="V370" i="2" s="1"/>
  <c r="Y370" i="2"/>
  <c r="M371" i="2"/>
  <c r="R371" i="2" s="1"/>
  <c r="N371" i="2"/>
  <c r="S371" i="2"/>
  <c r="V371" i="2" s="1"/>
  <c r="X371" i="2"/>
  <c r="Y371" i="2"/>
  <c r="M372" i="2"/>
  <c r="R372" i="2" s="1"/>
  <c r="N372" i="2"/>
  <c r="S372" i="2"/>
  <c r="V372" i="2" s="1"/>
  <c r="Y372" i="2"/>
  <c r="M373" i="2"/>
  <c r="N373" i="2"/>
  <c r="Q373" i="2" s="1"/>
  <c r="S373" i="2"/>
  <c r="V373" i="2" s="1"/>
  <c r="Y373" i="2"/>
  <c r="M374" i="2"/>
  <c r="R374" i="2" s="1"/>
  <c r="N374" i="2"/>
  <c r="X374" i="2" s="1"/>
  <c r="S374" i="2"/>
  <c r="V374" i="2" s="1"/>
  <c r="Y374" i="2"/>
  <c r="M375" i="2"/>
  <c r="R375" i="2" s="1"/>
  <c r="N375" i="2"/>
  <c r="Q375" i="2" s="1"/>
  <c r="S375" i="2"/>
  <c r="V375" i="2" s="1"/>
  <c r="Y375" i="2"/>
  <c r="M376" i="2"/>
  <c r="R376" i="2" s="1"/>
  <c r="N376" i="2"/>
  <c r="S376" i="2"/>
  <c r="V376" i="2" s="1"/>
  <c r="Y376" i="2"/>
  <c r="M377" i="2"/>
  <c r="R377" i="2" s="1"/>
  <c r="N377" i="2"/>
  <c r="S377" i="2"/>
  <c r="V377" i="2" s="1"/>
  <c r="Y377" i="2"/>
  <c r="M378" i="2"/>
  <c r="R378" i="2" s="1"/>
  <c r="N378" i="2"/>
  <c r="S378" i="2"/>
  <c r="V378" i="2" s="1"/>
  <c r="X378" i="2"/>
  <c r="Y378" i="2"/>
  <c r="M379" i="2"/>
  <c r="R379" i="2" s="1"/>
  <c r="N379" i="2"/>
  <c r="X379" i="2" s="1"/>
  <c r="S379" i="2"/>
  <c r="V379" i="2" s="1"/>
  <c r="Y379" i="2"/>
  <c r="M380" i="2"/>
  <c r="N380" i="2"/>
  <c r="O380" i="2" s="1"/>
  <c r="R380" i="2"/>
  <c r="S380" i="2"/>
  <c r="V380" i="2" s="1"/>
  <c r="Y380" i="2"/>
  <c r="M381" i="2"/>
  <c r="N381" i="2"/>
  <c r="S381" i="2"/>
  <c r="V381" i="2" s="1"/>
  <c r="Y381" i="2"/>
  <c r="M382" i="2"/>
  <c r="R382" i="2" s="1"/>
  <c r="N382" i="2"/>
  <c r="S382" i="2"/>
  <c r="V382" i="2" s="1"/>
  <c r="X382" i="2"/>
  <c r="Y382" i="2"/>
  <c r="M383" i="2"/>
  <c r="R383" i="2" s="1"/>
  <c r="N383" i="2"/>
  <c r="Q383" i="2" s="1"/>
  <c r="S383" i="2"/>
  <c r="V383" i="2" s="1"/>
  <c r="Y383" i="2"/>
  <c r="M384" i="2"/>
  <c r="R384" i="2" s="1"/>
  <c r="N384" i="2"/>
  <c r="X384" i="2" s="1"/>
  <c r="S384" i="2"/>
  <c r="V384" i="2" s="1"/>
  <c r="Y384" i="2"/>
  <c r="M385" i="2"/>
  <c r="R385" i="2" s="1"/>
  <c r="N385" i="2"/>
  <c r="X385" i="2" s="1"/>
  <c r="S385" i="2"/>
  <c r="V385" i="2" s="1"/>
  <c r="Y385" i="2"/>
  <c r="M386" i="2"/>
  <c r="R386" i="2" s="1"/>
  <c r="N386" i="2"/>
  <c r="O386" i="2" s="1"/>
  <c r="S386" i="2"/>
  <c r="V386" i="2" s="1"/>
  <c r="Y386" i="2"/>
  <c r="M387" i="2"/>
  <c r="R387" i="2" s="1"/>
  <c r="N387" i="2"/>
  <c r="S387" i="2"/>
  <c r="V387" i="2" s="1"/>
  <c r="Y387" i="2"/>
  <c r="M388" i="2"/>
  <c r="R388" i="2" s="1"/>
  <c r="N388" i="2"/>
  <c r="X388" i="2" s="1"/>
  <c r="S388" i="2"/>
  <c r="V388" i="2" s="1"/>
  <c r="Y388" i="2"/>
  <c r="M389" i="2"/>
  <c r="N389" i="2"/>
  <c r="S389" i="2"/>
  <c r="V389" i="2" s="1"/>
  <c r="Y389" i="2"/>
  <c r="M390" i="2"/>
  <c r="R390" i="2" s="1"/>
  <c r="N390" i="2"/>
  <c r="O390" i="2" s="1"/>
  <c r="S390" i="2"/>
  <c r="V390" i="2" s="1"/>
  <c r="Y390" i="2"/>
  <c r="M391" i="2"/>
  <c r="R391" i="2" s="1"/>
  <c r="N391" i="2"/>
  <c r="Q391" i="2" s="1"/>
  <c r="S391" i="2"/>
  <c r="V391" i="2" s="1"/>
  <c r="Y391" i="2"/>
  <c r="M392" i="2"/>
  <c r="R392" i="2" s="1"/>
  <c r="N392" i="2"/>
  <c r="X392" i="2" s="1"/>
  <c r="S392" i="2"/>
  <c r="V392" i="2" s="1"/>
  <c r="Y392" i="2"/>
  <c r="M393" i="2"/>
  <c r="R393" i="2" s="1"/>
  <c r="N393" i="2"/>
  <c r="X393" i="2" s="1"/>
  <c r="S393" i="2"/>
  <c r="V393" i="2" s="1"/>
  <c r="Y393" i="2"/>
  <c r="M394" i="2"/>
  <c r="R394" i="2" s="1"/>
  <c r="N394" i="2"/>
  <c r="S394" i="2"/>
  <c r="V394" i="2" s="1"/>
  <c r="Y394" i="2"/>
  <c r="M395" i="2"/>
  <c r="R395" i="2" s="1"/>
  <c r="N395" i="2"/>
  <c r="S395" i="2"/>
  <c r="V395" i="2" s="1"/>
  <c r="Y395" i="2"/>
  <c r="M396" i="2"/>
  <c r="R396" i="2" s="1"/>
  <c r="N396" i="2"/>
  <c r="S396" i="2"/>
  <c r="V396" i="2" s="1"/>
  <c r="Y396" i="2"/>
  <c r="M397" i="2"/>
  <c r="N397" i="2"/>
  <c r="X397" i="2" s="1"/>
  <c r="S397" i="2"/>
  <c r="V397" i="2" s="1"/>
  <c r="Y397" i="2"/>
  <c r="M398" i="2"/>
  <c r="R398" i="2" s="1"/>
  <c r="N398" i="2"/>
  <c r="Q398" i="2" s="1"/>
  <c r="S398" i="2"/>
  <c r="V398" i="2" s="1"/>
  <c r="Y398" i="2"/>
  <c r="M399" i="2"/>
  <c r="R399" i="2" s="1"/>
  <c r="N399" i="2"/>
  <c r="S399" i="2"/>
  <c r="V399" i="2" s="1"/>
  <c r="Y399" i="2"/>
  <c r="M400" i="2"/>
  <c r="R400" i="2" s="1"/>
  <c r="N400" i="2"/>
  <c r="S400" i="2"/>
  <c r="V400" i="2" s="1"/>
  <c r="Y400" i="2"/>
  <c r="M401" i="2"/>
  <c r="R401" i="2" s="1"/>
  <c r="N401" i="2"/>
  <c r="S401" i="2"/>
  <c r="V401" i="2" s="1"/>
  <c r="Y401" i="2"/>
  <c r="M402" i="2"/>
  <c r="N402" i="2"/>
  <c r="Q402" i="2" s="1"/>
  <c r="R402" i="2"/>
  <c r="S402" i="2"/>
  <c r="V402" i="2" s="1"/>
  <c r="U402" i="2"/>
  <c r="Y402" i="2"/>
  <c r="M403" i="2"/>
  <c r="R403" i="2" s="1"/>
  <c r="N403" i="2"/>
  <c r="Q403" i="2" s="1"/>
  <c r="S403" i="2"/>
  <c r="V403" i="2" s="1"/>
  <c r="Y403" i="2"/>
  <c r="M404" i="2"/>
  <c r="R404" i="2" s="1"/>
  <c r="N404" i="2"/>
  <c r="X404" i="2" s="1"/>
  <c r="Q404" i="2"/>
  <c r="S404" i="2"/>
  <c r="V404" i="2" s="1"/>
  <c r="Y404" i="2"/>
  <c r="M405" i="2"/>
  <c r="N405" i="2"/>
  <c r="R405" i="2"/>
  <c r="S405" i="2"/>
  <c r="V405" i="2" s="1"/>
  <c r="Y405" i="2"/>
  <c r="M406" i="2"/>
  <c r="R406" i="2" s="1"/>
  <c r="N406" i="2"/>
  <c r="Q406" i="2" s="1"/>
  <c r="S406" i="2"/>
  <c r="V406" i="2" s="1"/>
  <c r="X406" i="2"/>
  <c r="Y406" i="2"/>
  <c r="M407" i="2"/>
  <c r="R407" i="2" s="1"/>
  <c r="N407" i="2"/>
  <c r="Q407" i="2" s="1"/>
  <c r="S407" i="2"/>
  <c r="T407" i="2"/>
  <c r="Y407" i="2"/>
  <c r="M408" i="2"/>
  <c r="O408" i="2" s="1"/>
  <c r="N408" i="2"/>
  <c r="X408" i="2" s="1"/>
  <c r="S408" i="2"/>
  <c r="V408" i="2" s="1"/>
  <c r="T408" i="2"/>
  <c r="Y408" i="2"/>
  <c r="M409" i="2"/>
  <c r="R409" i="2" s="1"/>
  <c r="N409" i="2"/>
  <c r="S409" i="2"/>
  <c r="T409" i="2"/>
  <c r="Y409" i="2"/>
  <c r="M410" i="2"/>
  <c r="R410" i="2" s="1"/>
  <c r="N410" i="2"/>
  <c r="S410" i="2"/>
  <c r="T410" i="2"/>
  <c r="Y410" i="2"/>
  <c r="M411" i="2"/>
  <c r="R411" i="2" s="1"/>
  <c r="N411" i="2"/>
  <c r="S411" i="2"/>
  <c r="T411" i="2"/>
  <c r="Y411" i="2"/>
  <c r="M412" i="2"/>
  <c r="R412" i="2" s="1"/>
  <c r="N412" i="2"/>
  <c r="S412" i="2"/>
  <c r="T412" i="2"/>
  <c r="Y412" i="2"/>
  <c r="M413" i="2"/>
  <c r="N413" i="2"/>
  <c r="Q413" i="2" s="1"/>
  <c r="R413" i="2"/>
  <c r="S413" i="2"/>
  <c r="T413" i="2"/>
  <c r="Y413" i="2"/>
  <c r="M414" i="2"/>
  <c r="N414" i="2"/>
  <c r="Q414" i="2"/>
  <c r="R414" i="2"/>
  <c r="S414" i="2"/>
  <c r="T414" i="2"/>
  <c r="Y414" i="2"/>
  <c r="M415" i="2"/>
  <c r="R415" i="2" s="1"/>
  <c r="N415" i="2"/>
  <c r="Q415" i="2" s="1"/>
  <c r="S415" i="2"/>
  <c r="T415" i="2"/>
  <c r="X415" i="2"/>
  <c r="Y415" i="2"/>
  <c r="M416" i="2"/>
  <c r="R416" i="2" s="1"/>
  <c r="N416" i="2"/>
  <c r="S416" i="2"/>
  <c r="V416" i="2" s="1"/>
  <c r="T416" i="2"/>
  <c r="Y416" i="2"/>
  <c r="M417" i="2"/>
  <c r="R417" i="2" s="1"/>
  <c r="N417" i="2"/>
  <c r="Q417" i="2" s="1"/>
  <c r="S417" i="2"/>
  <c r="T417" i="2"/>
  <c r="Y417" i="2"/>
  <c r="M418" i="2"/>
  <c r="R418" i="2" s="1"/>
  <c r="N418" i="2"/>
  <c r="Q418" i="2" s="1"/>
  <c r="S418" i="2"/>
  <c r="T418" i="2"/>
  <c r="Y418" i="2"/>
  <c r="M419" i="2"/>
  <c r="R419" i="2" s="1"/>
  <c r="N419" i="2"/>
  <c r="X419" i="2" s="1"/>
  <c r="Q419" i="2"/>
  <c r="S419" i="2"/>
  <c r="V419" i="2" s="1"/>
  <c r="T419" i="2"/>
  <c r="Y419" i="2"/>
  <c r="M420" i="2"/>
  <c r="R420" i="2" s="1"/>
  <c r="N420" i="2"/>
  <c r="S420" i="2"/>
  <c r="T420" i="2"/>
  <c r="Y420" i="2"/>
  <c r="M421" i="2"/>
  <c r="R421" i="2" s="1"/>
  <c r="N421" i="2"/>
  <c r="Q421" i="2" s="1"/>
  <c r="S421" i="2"/>
  <c r="T421" i="2"/>
  <c r="Y421" i="2"/>
  <c r="M422" i="2"/>
  <c r="R422" i="2" s="1"/>
  <c r="N422" i="2"/>
  <c r="S422" i="2"/>
  <c r="T422" i="2"/>
  <c r="Y422" i="2"/>
  <c r="M423" i="2"/>
  <c r="R423" i="2" s="1"/>
  <c r="N423" i="2"/>
  <c r="Q423" i="2" s="1"/>
  <c r="O423" i="2"/>
  <c r="S423" i="2"/>
  <c r="T423" i="2"/>
  <c r="X423" i="2"/>
  <c r="Y423" i="2"/>
  <c r="M424" i="2"/>
  <c r="R424" i="2" s="1"/>
  <c r="N424" i="2"/>
  <c r="S424" i="2"/>
  <c r="V424" i="2" s="1"/>
  <c r="T424" i="2"/>
  <c r="Y424" i="2"/>
  <c r="M425" i="2"/>
  <c r="R425" i="2" s="1"/>
  <c r="N425" i="2"/>
  <c r="S425" i="2"/>
  <c r="T425" i="2"/>
  <c r="Y425" i="2"/>
  <c r="M426" i="2"/>
  <c r="R426" i="2" s="1"/>
  <c r="N426" i="2"/>
  <c r="Q426" i="2" s="1"/>
  <c r="S426" i="2"/>
  <c r="T426" i="2"/>
  <c r="Y426" i="2"/>
  <c r="M427" i="2"/>
  <c r="R427" i="2" s="1"/>
  <c r="N427" i="2"/>
  <c r="X427" i="2" s="1"/>
  <c r="S427" i="2"/>
  <c r="V427" i="2" s="1"/>
  <c r="T427" i="2"/>
  <c r="Y427" i="2"/>
  <c r="M428" i="2"/>
  <c r="R428" i="2" s="1"/>
  <c r="N428" i="2"/>
  <c r="S428" i="2"/>
  <c r="T428" i="2"/>
  <c r="Y428" i="2"/>
  <c r="M429" i="2"/>
  <c r="R429" i="2" s="1"/>
  <c r="N429" i="2"/>
  <c r="S429" i="2"/>
  <c r="V429" i="2" s="1"/>
  <c r="T429" i="2"/>
  <c r="Y429" i="2"/>
  <c r="M430" i="2"/>
  <c r="N430" i="2"/>
  <c r="Q430" i="2" s="1"/>
  <c r="R430" i="2"/>
  <c r="S430" i="2"/>
  <c r="T430" i="2"/>
  <c r="Y430" i="2"/>
  <c r="M431" i="2"/>
  <c r="R431" i="2" s="1"/>
  <c r="N431" i="2"/>
  <c r="Q431" i="2" s="1"/>
  <c r="S431" i="2"/>
  <c r="T431" i="2"/>
  <c r="X431" i="2"/>
  <c r="Y431" i="2"/>
  <c r="M432" i="2"/>
  <c r="R432" i="2" s="1"/>
  <c r="N432" i="2"/>
  <c r="S432" i="2"/>
  <c r="T432" i="2"/>
  <c r="Y432" i="2"/>
  <c r="M433" i="2"/>
  <c r="R433" i="2" s="1"/>
  <c r="N433" i="2"/>
  <c r="S433" i="2"/>
  <c r="T433" i="2"/>
  <c r="Y433" i="2"/>
  <c r="M434" i="2"/>
  <c r="R434" i="2" s="1"/>
  <c r="N434" i="2"/>
  <c r="Q434" i="2" s="1"/>
  <c r="S434" i="2"/>
  <c r="T434" i="2"/>
  <c r="Y434" i="2"/>
  <c r="M435" i="2"/>
  <c r="R435" i="2" s="1"/>
  <c r="N435" i="2"/>
  <c r="Q435" i="2" s="1"/>
  <c r="S435" i="2"/>
  <c r="T435" i="2"/>
  <c r="Y435" i="2"/>
  <c r="M436" i="2"/>
  <c r="R436" i="2" s="1"/>
  <c r="N436" i="2"/>
  <c r="S436" i="2"/>
  <c r="T436" i="2"/>
  <c r="Y436" i="2"/>
  <c r="M437" i="2"/>
  <c r="N437" i="2"/>
  <c r="R437" i="2"/>
  <c r="S437" i="2"/>
  <c r="T437" i="2"/>
  <c r="Y437" i="2"/>
  <c r="M438" i="2"/>
  <c r="R438" i="2" s="1"/>
  <c r="N438" i="2"/>
  <c r="S438" i="2"/>
  <c r="V438" i="2" s="1"/>
  <c r="T438" i="2"/>
  <c r="Y438" i="2"/>
  <c r="M439" i="2"/>
  <c r="R439" i="2" s="1"/>
  <c r="N439" i="2"/>
  <c r="X439" i="2" s="1"/>
  <c r="S439" i="2"/>
  <c r="T439" i="2"/>
  <c r="Y439" i="2"/>
  <c r="M440" i="2"/>
  <c r="R440" i="2" s="1"/>
  <c r="N440" i="2"/>
  <c r="S440" i="2"/>
  <c r="T440" i="2"/>
  <c r="Y440" i="2"/>
  <c r="M441" i="2"/>
  <c r="R441" i="2" s="1"/>
  <c r="N441" i="2"/>
  <c r="S441" i="2"/>
  <c r="T441" i="2"/>
  <c r="Y441" i="2"/>
  <c r="M442" i="2"/>
  <c r="R442" i="2" s="1"/>
  <c r="N442" i="2"/>
  <c r="O442" i="2" s="1"/>
  <c r="S442" i="2"/>
  <c r="V442" i="2" s="1"/>
  <c r="T442" i="2"/>
  <c r="Y442" i="2"/>
  <c r="M443" i="2"/>
  <c r="R443" i="2" s="1"/>
  <c r="N443" i="2"/>
  <c r="X443" i="2" s="1"/>
  <c r="S443" i="2"/>
  <c r="T443" i="2"/>
  <c r="Y443" i="2"/>
  <c r="M444" i="2"/>
  <c r="R444" i="2" s="1"/>
  <c r="N444" i="2"/>
  <c r="S444" i="2"/>
  <c r="V444" i="2" s="1"/>
  <c r="T444" i="2"/>
  <c r="Y444" i="2"/>
  <c r="M445" i="2"/>
  <c r="R445" i="2" s="1"/>
  <c r="N445" i="2"/>
  <c r="S445" i="2"/>
  <c r="T445" i="2"/>
  <c r="Y445" i="2"/>
  <c r="M446" i="2"/>
  <c r="R446" i="2" s="1"/>
  <c r="N446" i="2"/>
  <c r="S446" i="2"/>
  <c r="V446" i="2" s="1"/>
  <c r="T446" i="2"/>
  <c r="Y446" i="2"/>
  <c r="M447" i="2"/>
  <c r="R447" i="2" s="1"/>
  <c r="N447" i="2"/>
  <c r="X447" i="2" s="1"/>
  <c r="Q447" i="2"/>
  <c r="S447" i="2"/>
  <c r="V447" i="2" s="1"/>
  <c r="T447" i="2"/>
  <c r="Y447" i="2"/>
  <c r="M448" i="2"/>
  <c r="R448" i="2" s="1"/>
  <c r="N448" i="2"/>
  <c r="O448" i="2" s="1"/>
  <c r="S448" i="2"/>
  <c r="T448" i="2"/>
  <c r="Y448" i="2"/>
  <c r="M449" i="2"/>
  <c r="R449" i="2" s="1"/>
  <c r="N449" i="2"/>
  <c r="S449" i="2"/>
  <c r="T449" i="2"/>
  <c r="Y449" i="2"/>
  <c r="M450" i="2"/>
  <c r="N450" i="2"/>
  <c r="Q450" i="2"/>
  <c r="R450" i="2"/>
  <c r="S450" i="2"/>
  <c r="T450" i="2"/>
  <c r="Y450" i="2"/>
  <c r="M451" i="2"/>
  <c r="R451" i="2" s="1"/>
  <c r="N451" i="2"/>
  <c r="Q451" i="2" s="1"/>
  <c r="S451" i="2"/>
  <c r="T451" i="2"/>
  <c r="X451" i="2"/>
  <c r="Y451" i="2"/>
  <c r="M452" i="2"/>
  <c r="R452" i="2" s="1"/>
  <c r="N452" i="2"/>
  <c r="S452" i="2"/>
  <c r="T452" i="2"/>
  <c r="Y452" i="2"/>
  <c r="M453" i="2"/>
  <c r="R453" i="2" s="1"/>
  <c r="N453" i="2"/>
  <c r="S453" i="2"/>
  <c r="T453" i="2"/>
  <c r="Y453" i="2"/>
  <c r="M454" i="2"/>
  <c r="R454" i="2" s="1"/>
  <c r="N454" i="2"/>
  <c r="Q454" i="2" s="1"/>
  <c r="S454" i="2"/>
  <c r="V454" i="2" s="1"/>
  <c r="T454" i="2"/>
  <c r="Y454" i="2"/>
  <c r="M455" i="2"/>
  <c r="R455" i="2" s="1"/>
  <c r="N455" i="2"/>
  <c r="X455" i="2" s="1"/>
  <c r="S455" i="2"/>
  <c r="T455" i="2"/>
  <c r="Y455" i="2"/>
  <c r="M456" i="2"/>
  <c r="R456" i="2" s="1"/>
  <c r="N456" i="2"/>
  <c r="S456" i="2"/>
  <c r="T456" i="2"/>
  <c r="Y456" i="2"/>
  <c r="M457" i="2"/>
  <c r="R457" i="2" s="1"/>
  <c r="N457" i="2"/>
  <c r="S457" i="2"/>
  <c r="T457" i="2"/>
  <c r="Y457" i="2"/>
  <c r="M458" i="2"/>
  <c r="R458" i="2" s="1"/>
  <c r="N458" i="2"/>
  <c r="S458" i="2"/>
  <c r="T458" i="2"/>
  <c r="Y458" i="2"/>
  <c r="M459" i="2"/>
  <c r="R459" i="2" s="1"/>
  <c r="N459" i="2"/>
  <c r="Q459" i="2" s="1"/>
  <c r="S459" i="2"/>
  <c r="T459" i="2"/>
  <c r="X459" i="2"/>
  <c r="Y459" i="2"/>
  <c r="M460" i="2"/>
  <c r="R460" i="2" s="1"/>
  <c r="N460" i="2"/>
  <c r="S460" i="2"/>
  <c r="T460" i="2"/>
  <c r="V460" i="2" s="1"/>
  <c r="Y460" i="2"/>
  <c r="M461" i="2"/>
  <c r="R461" i="2" s="1"/>
  <c r="N461" i="2"/>
  <c r="S461" i="2"/>
  <c r="V461" i="2" s="1"/>
  <c r="T461" i="2"/>
  <c r="Y461" i="2"/>
  <c r="M462" i="2"/>
  <c r="R462" i="2" s="1"/>
  <c r="N462" i="2"/>
  <c r="Q462" i="2" s="1"/>
  <c r="S462" i="2"/>
  <c r="T462" i="2"/>
  <c r="Y462" i="2"/>
  <c r="M463" i="2"/>
  <c r="R463" i="2" s="1"/>
  <c r="N463" i="2"/>
  <c r="X463" i="2" s="1"/>
  <c r="S463" i="2"/>
  <c r="V463" i="2" s="1"/>
  <c r="T463" i="2"/>
  <c r="Y463" i="2"/>
  <c r="M464" i="2"/>
  <c r="R464" i="2" s="1"/>
  <c r="N464" i="2"/>
  <c r="S464" i="2"/>
  <c r="V464" i="2" s="1"/>
  <c r="T464" i="2"/>
  <c r="Y464" i="2"/>
  <c r="M465" i="2"/>
  <c r="R465" i="2" s="1"/>
  <c r="N465" i="2"/>
  <c r="S465" i="2"/>
  <c r="T465" i="2"/>
  <c r="Y465" i="2"/>
  <c r="M466" i="2"/>
  <c r="R466" i="2" s="1"/>
  <c r="N466" i="2"/>
  <c r="S466" i="2"/>
  <c r="V466" i="2" s="1"/>
  <c r="T466" i="2"/>
  <c r="Y466" i="2"/>
  <c r="M467" i="2"/>
  <c r="R467" i="2" s="1"/>
  <c r="N467" i="2"/>
  <c r="Q467" i="2"/>
  <c r="S467" i="2"/>
  <c r="V467" i="2" s="1"/>
  <c r="T467" i="2"/>
  <c r="X467" i="2"/>
  <c r="Y467" i="2"/>
  <c r="M468" i="2"/>
  <c r="R468" i="2" s="1"/>
  <c r="N468" i="2"/>
  <c r="S468" i="2"/>
  <c r="T468" i="2"/>
  <c r="V468" i="2" s="1"/>
  <c r="Y468" i="2"/>
  <c r="M469" i="2"/>
  <c r="R469" i="2" s="1"/>
  <c r="N469" i="2"/>
  <c r="S469" i="2"/>
  <c r="V469" i="2" s="1"/>
  <c r="T469" i="2"/>
  <c r="Y469" i="2"/>
  <c r="M470" i="2"/>
  <c r="R470" i="2" s="1"/>
  <c r="N470" i="2"/>
  <c r="Q470" i="2" s="1"/>
  <c r="S470" i="2"/>
  <c r="T470" i="2"/>
  <c r="Y470" i="2"/>
  <c r="M471" i="2"/>
  <c r="R471" i="2" s="1"/>
  <c r="N471" i="2"/>
  <c r="X471" i="2" s="1"/>
  <c r="S471" i="2"/>
  <c r="V471" i="2" s="1"/>
  <c r="T471" i="2"/>
  <c r="Y471" i="2"/>
  <c r="M472" i="2"/>
  <c r="R472" i="2" s="1"/>
  <c r="N472" i="2"/>
  <c r="S472" i="2"/>
  <c r="V472" i="2" s="1"/>
  <c r="T472" i="2"/>
  <c r="Y472" i="2"/>
  <c r="M473" i="2"/>
  <c r="N473" i="2"/>
  <c r="R473" i="2"/>
  <c r="S473" i="2"/>
  <c r="T473" i="2"/>
  <c r="Y473" i="2"/>
  <c r="M474" i="2"/>
  <c r="R474" i="2" s="1"/>
  <c r="N474" i="2"/>
  <c r="S474" i="2"/>
  <c r="T474" i="2"/>
  <c r="V474" i="2" s="1"/>
  <c r="Y474" i="2"/>
  <c r="M475" i="2"/>
  <c r="R475" i="2" s="1"/>
  <c r="N475" i="2"/>
  <c r="Q475" i="2"/>
  <c r="S475" i="2"/>
  <c r="V475" i="2" s="1"/>
  <c r="T475" i="2"/>
  <c r="X475" i="2"/>
  <c r="Y475" i="2"/>
  <c r="M476" i="2"/>
  <c r="R476" i="2" s="1"/>
  <c r="N476" i="2"/>
  <c r="S476" i="2"/>
  <c r="T476" i="2"/>
  <c r="V476" i="2" s="1"/>
  <c r="Y476" i="2"/>
  <c r="M477" i="2"/>
  <c r="R477" i="2" s="1"/>
  <c r="N477" i="2"/>
  <c r="S477" i="2"/>
  <c r="T477" i="2"/>
  <c r="Y477" i="2"/>
  <c r="M478" i="2"/>
  <c r="R478" i="2" s="1"/>
  <c r="N478" i="2"/>
  <c r="Q478" i="2" s="1"/>
  <c r="S478" i="2"/>
  <c r="T478" i="2"/>
  <c r="Y478" i="2"/>
  <c r="M479" i="2"/>
  <c r="R479" i="2" s="1"/>
  <c r="N479" i="2"/>
  <c r="X479" i="2" s="1"/>
  <c r="S479" i="2"/>
  <c r="T479" i="2"/>
  <c r="Y479" i="2"/>
  <c r="M480" i="2"/>
  <c r="R480" i="2" s="1"/>
  <c r="N480" i="2"/>
  <c r="S480" i="2"/>
  <c r="T480" i="2"/>
  <c r="Y480" i="2"/>
  <c r="M481" i="2"/>
  <c r="R481" i="2" s="1"/>
  <c r="N481" i="2"/>
  <c r="O481" i="2" s="1"/>
  <c r="S481" i="2"/>
  <c r="T481" i="2"/>
  <c r="Y481" i="2"/>
  <c r="M482" i="2"/>
  <c r="R482" i="2" s="1"/>
  <c r="N482" i="2"/>
  <c r="S482" i="2"/>
  <c r="V482" i="2" s="1"/>
  <c r="T482" i="2"/>
  <c r="Y482" i="2"/>
  <c r="M483" i="2"/>
  <c r="R483" i="2" s="1"/>
  <c r="N483" i="2"/>
  <c r="Q483" i="2" s="1"/>
  <c r="S483" i="2"/>
  <c r="V483" i="2" s="1"/>
  <c r="T483" i="2"/>
  <c r="Y483" i="2"/>
  <c r="M484" i="2"/>
  <c r="R484" i="2" s="1"/>
  <c r="N484" i="2"/>
  <c r="S484" i="2"/>
  <c r="V484" i="2" s="1"/>
  <c r="T484" i="2"/>
  <c r="Y484" i="2"/>
  <c r="M485" i="2"/>
  <c r="R485" i="2" s="1"/>
  <c r="N485" i="2"/>
  <c r="S485" i="2"/>
  <c r="T485" i="2"/>
  <c r="Y485" i="2"/>
  <c r="M486" i="2"/>
  <c r="R486" i="2" s="1"/>
  <c r="N486" i="2"/>
  <c r="Q486" i="2" s="1"/>
  <c r="S486" i="2"/>
  <c r="V486" i="2" s="1"/>
  <c r="T486" i="2"/>
  <c r="Y486" i="2"/>
  <c r="M487" i="2"/>
  <c r="R487" i="2" s="1"/>
  <c r="N487" i="2"/>
  <c r="X487" i="2" s="1"/>
  <c r="S487" i="2"/>
  <c r="T487" i="2"/>
  <c r="Y487" i="2"/>
  <c r="M488" i="2"/>
  <c r="R488" i="2" s="1"/>
  <c r="N488" i="2"/>
  <c r="S488" i="2"/>
  <c r="T488" i="2"/>
  <c r="Y488" i="2"/>
  <c r="M489" i="2"/>
  <c r="R489" i="2" s="1"/>
  <c r="N489" i="2"/>
  <c r="S489" i="2"/>
  <c r="T489" i="2"/>
  <c r="Y489" i="2"/>
  <c r="M490" i="2"/>
  <c r="R490" i="2" s="1"/>
  <c r="N490" i="2"/>
  <c r="S490" i="2"/>
  <c r="T490" i="2"/>
  <c r="Y490" i="2"/>
  <c r="M491" i="2"/>
  <c r="R491" i="2" s="1"/>
  <c r="N491" i="2"/>
  <c r="Q491" i="2" s="1"/>
  <c r="S491" i="2"/>
  <c r="T491" i="2"/>
  <c r="Y491" i="2"/>
  <c r="M492" i="2"/>
  <c r="R492" i="2" s="1"/>
  <c r="N492" i="2"/>
  <c r="S492" i="2"/>
  <c r="V492" i="2" s="1"/>
  <c r="T492" i="2"/>
  <c r="Y492" i="2"/>
  <c r="M493" i="2"/>
  <c r="N493" i="2"/>
  <c r="R493" i="2"/>
  <c r="S493" i="2"/>
  <c r="T493" i="2"/>
  <c r="Y493" i="2"/>
  <c r="M494" i="2"/>
  <c r="R494" i="2" s="1"/>
  <c r="N494" i="2"/>
  <c r="Q494" i="2" s="1"/>
  <c r="S494" i="2"/>
  <c r="T494" i="2"/>
  <c r="Y494" i="2"/>
  <c r="M495" i="2"/>
  <c r="R495" i="2" s="1"/>
  <c r="N495" i="2"/>
  <c r="X495" i="2" s="1"/>
  <c r="S495" i="2"/>
  <c r="V495" i="2" s="1"/>
  <c r="T495" i="2"/>
  <c r="Y495" i="2"/>
  <c r="M496" i="2"/>
  <c r="R496" i="2" s="1"/>
  <c r="N496" i="2"/>
  <c r="S496" i="2"/>
  <c r="V496" i="2" s="1"/>
  <c r="T496" i="2"/>
  <c r="Y496" i="2"/>
  <c r="M497" i="2"/>
  <c r="N497" i="2"/>
  <c r="X497" i="2" s="1"/>
  <c r="R497" i="2"/>
  <c r="S497" i="2"/>
  <c r="V497" i="2" s="1"/>
  <c r="Y497" i="2"/>
  <c r="Y2115" i="2"/>
  <c r="X2115" i="2"/>
  <c r="T2115" i="2"/>
  <c r="S2115" i="2"/>
  <c r="R2115" i="2"/>
  <c r="Q2115" i="2"/>
  <c r="Y2114" i="2"/>
  <c r="X2114" i="2"/>
  <c r="T2114" i="2"/>
  <c r="S2114" i="2"/>
  <c r="R2114" i="2"/>
  <c r="Q2114" i="2"/>
  <c r="Y2113" i="2"/>
  <c r="X2113" i="2"/>
  <c r="T2113" i="2"/>
  <c r="S2113" i="2"/>
  <c r="R2113" i="2"/>
  <c r="Q2113" i="2"/>
  <c r="Y2112" i="2"/>
  <c r="X2112" i="2"/>
  <c r="T2112" i="2"/>
  <c r="S2112" i="2"/>
  <c r="R2112" i="2"/>
  <c r="Q2112" i="2"/>
  <c r="Y2111" i="2"/>
  <c r="X2111" i="2"/>
  <c r="T2111" i="2"/>
  <c r="S2111" i="2"/>
  <c r="R2111" i="2"/>
  <c r="Q2111" i="2"/>
  <c r="Y2110" i="2"/>
  <c r="X2110" i="2"/>
  <c r="T2110" i="2"/>
  <c r="S2110" i="2"/>
  <c r="R2110" i="2"/>
  <c r="Q2110" i="2"/>
  <c r="Y2109" i="2"/>
  <c r="X2109" i="2"/>
  <c r="T2109" i="2"/>
  <c r="S2109" i="2"/>
  <c r="R2109" i="2"/>
  <c r="Q2109" i="2"/>
  <c r="Y2108" i="2"/>
  <c r="X2108" i="2"/>
  <c r="S2108" i="2"/>
  <c r="V2108" i="2" s="1"/>
  <c r="R2108" i="2"/>
  <c r="Q2108" i="2"/>
  <c r="Y2107" i="2"/>
  <c r="X2107" i="2"/>
  <c r="S2107" i="2"/>
  <c r="V2107" i="2" s="1"/>
  <c r="R2107" i="2"/>
  <c r="Q2107" i="2"/>
  <c r="Y2106" i="2"/>
  <c r="X2106" i="2"/>
  <c r="S2106" i="2"/>
  <c r="V2106" i="2" s="1"/>
  <c r="R2106" i="2"/>
  <c r="Q2106" i="2"/>
  <c r="Y2105" i="2"/>
  <c r="X2105" i="2"/>
  <c r="S2105" i="2"/>
  <c r="V2105" i="2" s="1"/>
  <c r="R2105" i="2"/>
  <c r="Q2105" i="2"/>
  <c r="Y2104" i="2"/>
  <c r="X2104" i="2"/>
  <c r="S2104" i="2"/>
  <c r="V2104" i="2" s="1"/>
  <c r="R2104" i="2"/>
  <c r="Q2104" i="2"/>
  <c r="Y2103" i="2"/>
  <c r="X2103" i="2"/>
  <c r="S2103" i="2"/>
  <c r="V2103" i="2" s="1"/>
  <c r="R2103" i="2"/>
  <c r="Q2103" i="2"/>
  <c r="Y2102" i="2"/>
  <c r="X2102" i="2"/>
  <c r="S2102" i="2"/>
  <c r="V2102" i="2" s="1"/>
  <c r="R2102" i="2"/>
  <c r="Q2102" i="2"/>
  <c r="Y2101" i="2"/>
  <c r="X2101" i="2"/>
  <c r="S2101" i="2"/>
  <c r="V2101" i="2" s="1"/>
  <c r="R2101" i="2"/>
  <c r="Q2101" i="2"/>
  <c r="Y2100" i="2"/>
  <c r="X2100" i="2"/>
  <c r="S2100" i="2"/>
  <c r="V2100" i="2" s="1"/>
  <c r="R2100" i="2"/>
  <c r="Q2100" i="2"/>
  <c r="Y2099" i="2"/>
  <c r="X2099" i="2"/>
  <c r="S2099" i="2"/>
  <c r="V2099" i="2" s="1"/>
  <c r="R2099" i="2"/>
  <c r="Q2099" i="2"/>
  <c r="Y2098" i="2"/>
  <c r="X2098" i="2"/>
  <c r="S2098" i="2"/>
  <c r="V2098" i="2" s="1"/>
  <c r="R2098" i="2"/>
  <c r="Q2098" i="2"/>
  <c r="Y2097" i="2"/>
  <c r="X2097" i="2"/>
  <c r="S2097" i="2"/>
  <c r="V2097" i="2" s="1"/>
  <c r="R2097" i="2"/>
  <c r="Q2097" i="2"/>
  <c r="Y2096" i="2"/>
  <c r="X2096" i="2"/>
  <c r="S2096" i="2"/>
  <c r="V2096" i="2" s="1"/>
  <c r="R2096" i="2"/>
  <c r="Q2096" i="2"/>
  <c r="Y2095" i="2"/>
  <c r="X2095" i="2"/>
  <c r="S2095" i="2"/>
  <c r="V2095" i="2" s="1"/>
  <c r="R2095" i="2"/>
  <c r="Q2095" i="2"/>
  <c r="Y2094" i="2"/>
  <c r="X2094" i="2"/>
  <c r="S2094" i="2"/>
  <c r="V2094" i="2" s="1"/>
  <c r="R2094" i="2"/>
  <c r="Q2094" i="2"/>
  <c r="Y2093" i="2"/>
  <c r="X2093" i="2"/>
  <c r="S2093" i="2"/>
  <c r="V2093" i="2" s="1"/>
  <c r="R2093" i="2"/>
  <c r="Q2093" i="2"/>
  <c r="Y2092" i="2"/>
  <c r="X2092" i="2"/>
  <c r="S2092" i="2"/>
  <c r="V2092" i="2" s="1"/>
  <c r="R2092" i="2"/>
  <c r="Q2092" i="2"/>
  <c r="Y2091" i="2"/>
  <c r="X2091" i="2"/>
  <c r="S2091" i="2"/>
  <c r="V2091" i="2" s="1"/>
  <c r="R2091" i="2"/>
  <c r="Q2091" i="2"/>
  <c r="Y2090" i="2"/>
  <c r="X2090" i="2"/>
  <c r="S2090" i="2"/>
  <c r="V2090" i="2" s="1"/>
  <c r="R2090" i="2"/>
  <c r="Q2090" i="2"/>
  <c r="Y2089" i="2"/>
  <c r="X2089" i="2"/>
  <c r="S2089" i="2"/>
  <c r="V2089" i="2" s="1"/>
  <c r="R2089" i="2"/>
  <c r="Q2089" i="2"/>
  <c r="Y2088" i="2"/>
  <c r="X2088" i="2"/>
  <c r="S2088" i="2"/>
  <c r="V2088" i="2" s="1"/>
  <c r="R2088" i="2"/>
  <c r="Q2088" i="2"/>
  <c r="Y2087" i="2"/>
  <c r="X2087" i="2"/>
  <c r="V2087" i="2"/>
  <c r="S2087" i="2"/>
  <c r="R2087" i="2"/>
  <c r="Q2087" i="2"/>
  <c r="Y2086" i="2"/>
  <c r="X2086" i="2"/>
  <c r="S2086" i="2"/>
  <c r="V2086" i="2" s="1"/>
  <c r="R2086" i="2"/>
  <c r="Q2086" i="2"/>
  <c r="Y2085" i="2"/>
  <c r="X2085" i="2"/>
  <c r="S2085" i="2"/>
  <c r="V2085" i="2" s="1"/>
  <c r="R2085" i="2"/>
  <c r="Q2085" i="2"/>
  <c r="Y2084" i="2"/>
  <c r="X2084" i="2"/>
  <c r="S2084" i="2"/>
  <c r="V2084" i="2" s="1"/>
  <c r="R2084" i="2"/>
  <c r="Q2084" i="2"/>
  <c r="Y2083" i="2"/>
  <c r="X2083" i="2"/>
  <c r="S2083" i="2"/>
  <c r="V2083" i="2" s="1"/>
  <c r="R2083" i="2"/>
  <c r="Q2083" i="2"/>
  <c r="Y2082" i="2"/>
  <c r="X2082" i="2"/>
  <c r="S2082" i="2"/>
  <c r="V2082" i="2" s="1"/>
  <c r="R2082" i="2"/>
  <c r="Q2082" i="2"/>
  <c r="Y2081" i="2"/>
  <c r="X2081" i="2"/>
  <c r="S2081" i="2"/>
  <c r="V2081" i="2" s="1"/>
  <c r="R2081" i="2"/>
  <c r="Q2081" i="2"/>
  <c r="Y2080" i="2"/>
  <c r="X2080" i="2"/>
  <c r="S2080" i="2"/>
  <c r="V2080" i="2" s="1"/>
  <c r="R2080" i="2"/>
  <c r="Q2080" i="2"/>
  <c r="Y2079" i="2"/>
  <c r="X2079" i="2"/>
  <c r="S2079" i="2"/>
  <c r="V2079" i="2" s="1"/>
  <c r="R2079" i="2"/>
  <c r="Q2079" i="2"/>
  <c r="Y2078" i="2"/>
  <c r="X2078" i="2"/>
  <c r="S2078" i="2"/>
  <c r="V2078" i="2" s="1"/>
  <c r="R2078" i="2"/>
  <c r="Q2078" i="2"/>
  <c r="Y2077" i="2"/>
  <c r="X2077" i="2"/>
  <c r="S2077" i="2"/>
  <c r="V2077" i="2" s="1"/>
  <c r="R2077" i="2"/>
  <c r="Q2077" i="2"/>
  <c r="Y2076" i="2"/>
  <c r="X2076" i="2"/>
  <c r="S2076" i="2"/>
  <c r="V2076" i="2" s="1"/>
  <c r="R2076" i="2"/>
  <c r="Q2076" i="2"/>
  <c r="Y2075" i="2"/>
  <c r="X2075" i="2"/>
  <c r="S2075" i="2"/>
  <c r="V2075" i="2" s="1"/>
  <c r="R2075" i="2"/>
  <c r="Q2075" i="2"/>
  <c r="Y2074" i="2"/>
  <c r="X2074" i="2"/>
  <c r="S2074" i="2"/>
  <c r="V2074" i="2" s="1"/>
  <c r="R2074" i="2"/>
  <c r="Q2074" i="2"/>
  <c r="Y2073" i="2"/>
  <c r="X2073" i="2"/>
  <c r="S2073" i="2"/>
  <c r="V2073" i="2" s="1"/>
  <c r="R2073" i="2"/>
  <c r="Q2073" i="2"/>
  <c r="Y2072" i="2"/>
  <c r="X2072" i="2"/>
  <c r="S2072" i="2"/>
  <c r="V2072" i="2" s="1"/>
  <c r="R2072" i="2"/>
  <c r="Q2072" i="2"/>
  <c r="Y2071" i="2"/>
  <c r="X2071" i="2"/>
  <c r="S2071" i="2"/>
  <c r="V2071" i="2" s="1"/>
  <c r="R2071" i="2"/>
  <c r="Q2071" i="2"/>
  <c r="Y2070" i="2"/>
  <c r="X2070" i="2"/>
  <c r="S2070" i="2"/>
  <c r="V2070" i="2" s="1"/>
  <c r="R2070" i="2"/>
  <c r="Q2070" i="2"/>
  <c r="Y2069" i="2"/>
  <c r="X2069" i="2"/>
  <c r="S2069" i="2"/>
  <c r="V2069" i="2" s="1"/>
  <c r="R2069" i="2"/>
  <c r="Q2069" i="2"/>
  <c r="Y2068" i="2"/>
  <c r="X2068" i="2"/>
  <c r="S2068" i="2"/>
  <c r="V2068" i="2" s="1"/>
  <c r="R2068" i="2"/>
  <c r="Q2068" i="2"/>
  <c r="Y2067" i="2"/>
  <c r="X2067" i="2"/>
  <c r="S2067" i="2"/>
  <c r="V2067" i="2" s="1"/>
  <c r="R2067" i="2"/>
  <c r="Q2067" i="2"/>
  <c r="Y2066" i="2"/>
  <c r="X2066" i="2"/>
  <c r="S2066" i="2"/>
  <c r="V2066" i="2" s="1"/>
  <c r="R2066" i="2"/>
  <c r="Q2066" i="2"/>
  <c r="U2066" i="2" s="1"/>
  <c r="Y2065" i="2"/>
  <c r="X2065" i="2"/>
  <c r="S2065" i="2"/>
  <c r="V2065" i="2" s="1"/>
  <c r="R2065" i="2"/>
  <c r="Q2065" i="2"/>
  <c r="Y2064" i="2"/>
  <c r="X2064" i="2"/>
  <c r="S2064" i="2"/>
  <c r="V2064" i="2" s="1"/>
  <c r="R2064" i="2"/>
  <c r="Q2064" i="2"/>
  <c r="Y2063" i="2"/>
  <c r="X2063" i="2"/>
  <c r="T2063" i="2"/>
  <c r="S2063" i="2"/>
  <c r="R2063" i="2"/>
  <c r="Q2063" i="2"/>
  <c r="U2063" i="2" s="1"/>
  <c r="Y2062" i="2"/>
  <c r="X2062" i="2"/>
  <c r="T2062" i="2"/>
  <c r="S2062" i="2"/>
  <c r="R2062" i="2"/>
  <c r="Q2062" i="2"/>
  <c r="Y2061" i="2"/>
  <c r="X2061" i="2"/>
  <c r="T2061" i="2"/>
  <c r="S2061" i="2"/>
  <c r="R2061" i="2"/>
  <c r="Q2061" i="2"/>
  <c r="Y2060" i="2"/>
  <c r="X2060" i="2"/>
  <c r="T2060" i="2"/>
  <c r="S2060" i="2"/>
  <c r="V2060" i="2" s="1"/>
  <c r="R2060" i="2"/>
  <c r="Q2060" i="2"/>
  <c r="Y2059" i="2"/>
  <c r="X2059" i="2"/>
  <c r="T2059" i="2"/>
  <c r="S2059" i="2"/>
  <c r="R2059" i="2"/>
  <c r="Q2059" i="2"/>
  <c r="Y2058" i="2"/>
  <c r="X2058" i="2"/>
  <c r="T2058" i="2"/>
  <c r="S2058" i="2"/>
  <c r="R2058" i="2"/>
  <c r="Q2058" i="2"/>
  <c r="Y2057" i="2"/>
  <c r="X2057" i="2"/>
  <c r="T2057" i="2"/>
  <c r="S2057" i="2"/>
  <c r="R2057" i="2"/>
  <c r="Q2057" i="2"/>
  <c r="Y2056" i="2"/>
  <c r="X2056" i="2"/>
  <c r="T2056" i="2"/>
  <c r="S2056" i="2"/>
  <c r="R2056" i="2"/>
  <c r="Q2056" i="2"/>
  <c r="Y2055" i="2"/>
  <c r="X2055" i="2"/>
  <c r="T2055" i="2"/>
  <c r="S2055" i="2"/>
  <c r="R2055" i="2"/>
  <c r="Q2055" i="2"/>
  <c r="U2055" i="2" s="1"/>
  <c r="Y2054" i="2"/>
  <c r="X2054" i="2"/>
  <c r="T2054" i="2"/>
  <c r="S2054" i="2"/>
  <c r="R2054" i="2"/>
  <c r="Q2054" i="2"/>
  <c r="Y2053" i="2"/>
  <c r="X2053" i="2"/>
  <c r="T2053" i="2"/>
  <c r="S2053" i="2"/>
  <c r="R2053" i="2"/>
  <c r="Q2053" i="2"/>
  <c r="Y2052" i="2"/>
  <c r="X2052" i="2"/>
  <c r="T2052" i="2"/>
  <c r="S2052" i="2"/>
  <c r="R2052" i="2"/>
  <c r="Q2052" i="2"/>
  <c r="Y2051" i="2"/>
  <c r="X2051" i="2"/>
  <c r="T2051" i="2"/>
  <c r="S2051" i="2"/>
  <c r="R2051" i="2"/>
  <c r="Q2051" i="2"/>
  <c r="Y2050" i="2"/>
  <c r="X2050" i="2"/>
  <c r="T2050" i="2"/>
  <c r="S2050" i="2"/>
  <c r="R2050" i="2"/>
  <c r="Q2050" i="2"/>
  <c r="Y2049" i="2"/>
  <c r="X2049" i="2"/>
  <c r="T2049" i="2"/>
  <c r="S2049" i="2"/>
  <c r="R2049" i="2"/>
  <c r="Q2049" i="2"/>
  <c r="Y2048" i="2"/>
  <c r="X2048" i="2"/>
  <c r="T2048" i="2"/>
  <c r="S2048" i="2"/>
  <c r="R2048" i="2"/>
  <c r="Q2048" i="2"/>
  <c r="Y2047" i="2"/>
  <c r="X2047" i="2"/>
  <c r="T2047" i="2"/>
  <c r="S2047" i="2"/>
  <c r="R2047" i="2"/>
  <c r="Q2047" i="2"/>
  <c r="Y2046" i="2"/>
  <c r="X2046" i="2"/>
  <c r="T2046" i="2"/>
  <c r="S2046" i="2"/>
  <c r="R2046" i="2"/>
  <c r="Q2046" i="2"/>
  <c r="Y2045" i="2"/>
  <c r="X2045" i="2"/>
  <c r="T2045" i="2"/>
  <c r="S2045" i="2"/>
  <c r="R2045" i="2"/>
  <c r="Q2045" i="2"/>
  <c r="Y2044" i="2"/>
  <c r="X2044" i="2"/>
  <c r="T2044" i="2"/>
  <c r="S2044" i="2"/>
  <c r="R2044" i="2"/>
  <c r="Q2044" i="2"/>
  <c r="Y2043" i="2"/>
  <c r="X2043" i="2"/>
  <c r="T2043" i="2"/>
  <c r="S2043" i="2"/>
  <c r="R2043" i="2"/>
  <c r="Q2043" i="2"/>
  <c r="Y2042" i="2"/>
  <c r="X2042" i="2"/>
  <c r="T2042" i="2"/>
  <c r="S2042" i="2"/>
  <c r="R2042" i="2"/>
  <c r="Q2042" i="2"/>
  <c r="Y2041" i="2"/>
  <c r="X2041" i="2"/>
  <c r="T2041" i="2"/>
  <c r="S2041" i="2"/>
  <c r="R2041" i="2"/>
  <c r="Q2041" i="2"/>
  <c r="Y2040" i="2"/>
  <c r="X2040" i="2"/>
  <c r="T2040" i="2"/>
  <c r="S2040" i="2"/>
  <c r="R2040" i="2"/>
  <c r="Q2040" i="2"/>
  <c r="Y2039" i="2"/>
  <c r="X2039" i="2"/>
  <c r="T2039" i="2"/>
  <c r="S2039" i="2"/>
  <c r="R2039" i="2"/>
  <c r="Q2039" i="2"/>
  <c r="Y2038" i="2"/>
  <c r="X2038" i="2"/>
  <c r="T2038" i="2"/>
  <c r="S2038" i="2"/>
  <c r="R2038" i="2"/>
  <c r="Q2038" i="2"/>
  <c r="Y2037" i="2"/>
  <c r="X2037" i="2"/>
  <c r="T2037" i="2"/>
  <c r="S2037" i="2"/>
  <c r="R2037" i="2"/>
  <c r="Q2037" i="2"/>
  <c r="Y2036" i="2"/>
  <c r="X2036" i="2"/>
  <c r="T2036" i="2"/>
  <c r="S2036" i="2"/>
  <c r="R2036" i="2"/>
  <c r="Q2036" i="2"/>
  <c r="Y2035" i="2"/>
  <c r="X2035" i="2"/>
  <c r="T2035" i="2"/>
  <c r="S2035" i="2"/>
  <c r="R2035" i="2"/>
  <c r="Q2035" i="2"/>
  <c r="U2035" i="2" s="1"/>
  <c r="Y2034" i="2"/>
  <c r="X2034" i="2"/>
  <c r="T2034" i="2"/>
  <c r="S2034" i="2"/>
  <c r="R2034" i="2"/>
  <c r="Q2034" i="2"/>
  <c r="Y2033" i="2"/>
  <c r="X2033" i="2"/>
  <c r="T2033" i="2"/>
  <c r="S2033" i="2"/>
  <c r="R2033" i="2"/>
  <c r="Q2033" i="2"/>
  <c r="Y2032" i="2"/>
  <c r="X2032" i="2"/>
  <c r="T2032" i="2"/>
  <c r="S2032" i="2"/>
  <c r="R2032" i="2"/>
  <c r="Q2032" i="2"/>
  <c r="Y2031" i="2"/>
  <c r="X2031" i="2"/>
  <c r="T2031" i="2"/>
  <c r="S2031" i="2"/>
  <c r="R2031" i="2"/>
  <c r="Q2031" i="2"/>
  <c r="Y2030" i="2"/>
  <c r="X2030" i="2"/>
  <c r="T2030" i="2"/>
  <c r="S2030" i="2"/>
  <c r="R2030" i="2"/>
  <c r="Q2030" i="2"/>
  <c r="Y2029" i="2"/>
  <c r="X2029" i="2"/>
  <c r="T2029" i="2"/>
  <c r="S2029" i="2"/>
  <c r="R2029" i="2"/>
  <c r="Q2029" i="2"/>
  <c r="Y2028" i="2"/>
  <c r="X2028" i="2"/>
  <c r="T2028" i="2"/>
  <c r="S2028" i="2"/>
  <c r="R2028" i="2"/>
  <c r="Q2028" i="2"/>
  <c r="Y2027" i="2"/>
  <c r="X2027" i="2"/>
  <c r="T2027" i="2"/>
  <c r="S2027" i="2"/>
  <c r="R2027" i="2"/>
  <c r="Q2027" i="2"/>
  <c r="Y2026" i="2"/>
  <c r="X2026" i="2"/>
  <c r="T2026" i="2"/>
  <c r="S2026" i="2"/>
  <c r="R2026" i="2"/>
  <c r="Q2026" i="2"/>
  <c r="Y2025" i="2"/>
  <c r="X2025" i="2"/>
  <c r="T2025" i="2"/>
  <c r="V2025" i="2" s="1"/>
  <c r="S2025" i="2"/>
  <c r="R2025" i="2"/>
  <c r="Q2025" i="2"/>
  <c r="Y2024" i="2"/>
  <c r="X2024" i="2"/>
  <c r="T2024" i="2"/>
  <c r="S2024" i="2"/>
  <c r="R2024" i="2"/>
  <c r="Q2024" i="2"/>
  <c r="Y2023" i="2"/>
  <c r="X2023" i="2"/>
  <c r="T2023" i="2"/>
  <c r="S2023" i="2"/>
  <c r="R2023" i="2"/>
  <c r="Q2023" i="2"/>
  <c r="Y2022" i="2"/>
  <c r="X2022" i="2"/>
  <c r="T2022" i="2"/>
  <c r="S2022" i="2"/>
  <c r="R2022" i="2"/>
  <c r="Q2022" i="2"/>
  <c r="Y2021" i="2"/>
  <c r="X2021" i="2"/>
  <c r="T2021" i="2"/>
  <c r="V2021" i="2" s="1"/>
  <c r="S2021" i="2"/>
  <c r="R2021" i="2"/>
  <c r="Q2021" i="2"/>
  <c r="Y2020" i="2"/>
  <c r="X2020" i="2"/>
  <c r="T2020" i="2"/>
  <c r="S2020" i="2"/>
  <c r="R2020" i="2"/>
  <c r="Q2020" i="2"/>
  <c r="Y2019" i="2"/>
  <c r="X2019" i="2"/>
  <c r="T2019" i="2"/>
  <c r="S2019" i="2"/>
  <c r="R2019" i="2"/>
  <c r="Q2019" i="2"/>
  <c r="Y2018" i="2"/>
  <c r="X2018" i="2"/>
  <c r="T2018" i="2"/>
  <c r="S2018" i="2"/>
  <c r="R2018" i="2"/>
  <c r="Q2018" i="2"/>
  <c r="Y2017" i="2"/>
  <c r="X2017" i="2"/>
  <c r="T2017" i="2"/>
  <c r="S2017" i="2"/>
  <c r="R2017" i="2"/>
  <c r="Q2017" i="2"/>
  <c r="Y2016" i="2"/>
  <c r="X2016" i="2"/>
  <c r="T2016" i="2"/>
  <c r="S2016" i="2"/>
  <c r="R2016" i="2"/>
  <c r="Q2016" i="2"/>
  <c r="Y2015" i="2"/>
  <c r="X2015" i="2"/>
  <c r="T2015" i="2"/>
  <c r="S2015" i="2"/>
  <c r="R2015" i="2"/>
  <c r="Q2015" i="2"/>
  <c r="Y2014" i="2"/>
  <c r="X2014" i="2"/>
  <c r="T2014" i="2"/>
  <c r="S2014" i="2"/>
  <c r="R2014" i="2"/>
  <c r="Q2014" i="2"/>
  <c r="Y2013" i="2"/>
  <c r="X2013" i="2"/>
  <c r="T2013" i="2"/>
  <c r="S2013" i="2"/>
  <c r="R2013" i="2"/>
  <c r="Q2013" i="2"/>
  <c r="Y2012" i="2"/>
  <c r="X2012" i="2"/>
  <c r="T2012" i="2"/>
  <c r="S2012" i="2"/>
  <c r="R2012" i="2"/>
  <c r="Q2012" i="2"/>
  <c r="Y2011" i="2"/>
  <c r="X2011" i="2"/>
  <c r="T2011" i="2"/>
  <c r="S2011" i="2"/>
  <c r="R2011" i="2"/>
  <c r="Q2011" i="2"/>
  <c r="Y2010" i="2"/>
  <c r="X2010" i="2"/>
  <c r="T2010" i="2"/>
  <c r="S2010" i="2"/>
  <c r="R2010" i="2"/>
  <c r="Q2010" i="2"/>
  <c r="Y2009" i="2"/>
  <c r="X2009" i="2"/>
  <c r="T2009" i="2"/>
  <c r="S2009" i="2"/>
  <c r="R2009" i="2"/>
  <c r="Q2009" i="2"/>
  <c r="Y2008" i="2"/>
  <c r="X2008" i="2"/>
  <c r="T2008" i="2"/>
  <c r="S2008" i="2"/>
  <c r="R2008" i="2"/>
  <c r="Q2008" i="2"/>
  <c r="Y2007" i="2"/>
  <c r="X2007" i="2"/>
  <c r="T2007" i="2"/>
  <c r="S2007" i="2"/>
  <c r="R2007" i="2"/>
  <c r="Q2007" i="2"/>
  <c r="Y2006" i="2"/>
  <c r="X2006" i="2"/>
  <c r="T2006" i="2"/>
  <c r="S2006" i="2"/>
  <c r="R2006" i="2"/>
  <c r="Q2006" i="2"/>
  <c r="Y2005" i="2"/>
  <c r="X2005" i="2"/>
  <c r="T2005" i="2"/>
  <c r="V2005" i="2" s="1"/>
  <c r="S2005" i="2"/>
  <c r="R2005" i="2"/>
  <c r="Q2005" i="2"/>
  <c r="Y2004" i="2"/>
  <c r="X2004" i="2"/>
  <c r="T2004" i="2"/>
  <c r="S2004" i="2"/>
  <c r="R2004" i="2"/>
  <c r="Q2004" i="2"/>
  <c r="Y2003" i="2"/>
  <c r="X2003" i="2"/>
  <c r="T2003" i="2"/>
  <c r="S2003" i="2"/>
  <c r="R2003" i="2"/>
  <c r="Q2003" i="2"/>
  <c r="Y2002" i="2"/>
  <c r="X2002" i="2"/>
  <c r="T2002" i="2"/>
  <c r="S2002" i="2"/>
  <c r="R2002" i="2"/>
  <c r="Q2002" i="2"/>
  <c r="Y2001" i="2"/>
  <c r="X2001" i="2"/>
  <c r="T2001" i="2"/>
  <c r="S2001" i="2"/>
  <c r="R2001" i="2"/>
  <c r="Q2001" i="2"/>
  <c r="Y2000" i="2"/>
  <c r="X2000" i="2"/>
  <c r="T2000" i="2"/>
  <c r="S2000" i="2"/>
  <c r="V2000" i="2" s="1"/>
  <c r="R2000" i="2"/>
  <c r="Q2000" i="2"/>
  <c r="Y1999" i="2"/>
  <c r="X1999" i="2"/>
  <c r="T1999" i="2"/>
  <c r="V1999" i="2" s="1"/>
  <c r="S1999" i="2"/>
  <c r="R1999" i="2"/>
  <c r="Q1999" i="2"/>
  <c r="Y1998" i="2"/>
  <c r="X1998" i="2"/>
  <c r="T1998" i="2"/>
  <c r="S1998" i="2"/>
  <c r="R1998" i="2"/>
  <c r="Q1998" i="2"/>
  <c r="Y1997" i="2"/>
  <c r="X1997" i="2"/>
  <c r="T1997" i="2"/>
  <c r="S1997" i="2"/>
  <c r="R1997" i="2"/>
  <c r="Q1997" i="2"/>
  <c r="Y1996" i="2"/>
  <c r="X1996" i="2"/>
  <c r="T1996" i="2"/>
  <c r="S1996" i="2"/>
  <c r="R1996" i="2"/>
  <c r="Q1996" i="2"/>
  <c r="Y1995" i="2"/>
  <c r="X1995" i="2"/>
  <c r="T1995" i="2"/>
  <c r="S1995" i="2"/>
  <c r="R1995" i="2"/>
  <c r="Q1995" i="2"/>
  <c r="Y1994" i="2"/>
  <c r="X1994" i="2"/>
  <c r="T1994" i="2"/>
  <c r="S1994" i="2"/>
  <c r="R1994" i="2"/>
  <c r="Q1994" i="2"/>
  <c r="Y1993" i="2"/>
  <c r="X1993" i="2"/>
  <c r="T1993" i="2"/>
  <c r="S1993" i="2"/>
  <c r="R1993" i="2"/>
  <c r="Q1993" i="2"/>
  <c r="Y1992" i="2"/>
  <c r="X1992" i="2"/>
  <c r="T1992" i="2"/>
  <c r="S1992" i="2"/>
  <c r="R1992" i="2"/>
  <c r="Q1992" i="2"/>
  <c r="Y1991" i="2"/>
  <c r="X1991" i="2"/>
  <c r="T1991" i="2"/>
  <c r="S1991" i="2"/>
  <c r="R1991" i="2"/>
  <c r="Q1991" i="2"/>
  <c r="Y1990" i="2"/>
  <c r="X1990" i="2"/>
  <c r="T1990" i="2"/>
  <c r="S1990" i="2"/>
  <c r="R1990" i="2"/>
  <c r="Q1990" i="2"/>
  <c r="Y1989" i="2"/>
  <c r="X1989" i="2"/>
  <c r="T1989" i="2"/>
  <c r="S1989" i="2"/>
  <c r="R1989" i="2"/>
  <c r="Q1989" i="2"/>
  <c r="Y1988" i="2"/>
  <c r="X1988" i="2"/>
  <c r="T1988" i="2"/>
  <c r="S1988" i="2"/>
  <c r="R1988" i="2"/>
  <c r="Q1988" i="2"/>
  <c r="Y1987" i="2"/>
  <c r="X1987" i="2"/>
  <c r="T1987" i="2"/>
  <c r="S1987" i="2"/>
  <c r="R1987" i="2"/>
  <c r="Q1987" i="2"/>
  <c r="Y1986" i="2"/>
  <c r="X1986" i="2"/>
  <c r="T1986" i="2"/>
  <c r="S1986" i="2"/>
  <c r="R1986" i="2"/>
  <c r="Q1986" i="2"/>
  <c r="Y1985" i="2"/>
  <c r="X1985" i="2"/>
  <c r="T1985" i="2"/>
  <c r="S1985" i="2"/>
  <c r="R1985" i="2"/>
  <c r="Q1985" i="2"/>
  <c r="Y1984" i="2"/>
  <c r="X1984" i="2"/>
  <c r="T1984" i="2"/>
  <c r="S1984" i="2"/>
  <c r="R1984" i="2"/>
  <c r="Q1984" i="2"/>
  <c r="Y1983" i="2"/>
  <c r="X1983" i="2"/>
  <c r="T1983" i="2"/>
  <c r="S1983" i="2"/>
  <c r="R1983" i="2"/>
  <c r="Q1983" i="2"/>
  <c r="Y1982" i="2"/>
  <c r="X1982" i="2"/>
  <c r="T1982" i="2"/>
  <c r="S1982" i="2"/>
  <c r="R1982" i="2"/>
  <c r="Q1982" i="2"/>
  <c r="Y1981" i="2"/>
  <c r="X1981" i="2"/>
  <c r="T1981" i="2"/>
  <c r="S1981" i="2"/>
  <c r="R1981" i="2"/>
  <c r="Q1981" i="2"/>
  <c r="Y1980" i="2"/>
  <c r="X1980" i="2"/>
  <c r="T1980" i="2"/>
  <c r="S1980" i="2"/>
  <c r="R1980" i="2"/>
  <c r="Q1980" i="2"/>
  <c r="Y1979" i="2"/>
  <c r="X1979" i="2"/>
  <c r="T1979" i="2"/>
  <c r="S1979" i="2"/>
  <c r="R1979" i="2"/>
  <c r="Q1979" i="2"/>
  <c r="Y1978" i="2"/>
  <c r="X1978" i="2"/>
  <c r="T1978" i="2"/>
  <c r="S1978" i="2"/>
  <c r="R1978" i="2"/>
  <c r="Q1978" i="2"/>
  <c r="Y1977" i="2"/>
  <c r="X1977" i="2"/>
  <c r="T1977" i="2"/>
  <c r="S1977" i="2"/>
  <c r="R1977" i="2"/>
  <c r="Q1977" i="2"/>
  <c r="Y1976" i="2"/>
  <c r="X1976" i="2"/>
  <c r="T1976" i="2"/>
  <c r="S1976" i="2"/>
  <c r="R1976" i="2"/>
  <c r="Q1976" i="2"/>
  <c r="Y1975" i="2"/>
  <c r="X1975" i="2"/>
  <c r="T1975" i="2"/>
  <c r="S1975" i="2"/>
  <c r="R1975" i="2"/>
  <c r="Q1975" i="2"/>
  <c r="X1974" i="2"/>
  <c r="T1974" i="2"/>
  <c r="S1974" i="2"/>
  <c r="R1974" i="2"/>
  <c r="Q1974" i="2"/>
  <c r="Y1973" i="2"/>
  <c r="X1973" i="2"/>
  <c r="S1973" i="2"/>
  <c r="V1973" i="2" s="1"/>
  <c r="R1973" i="2"/>
  <c r="Q1973" i="2"/>
  <c r="Y1972" i="2"/>
  <c r="X1972" i="2"/>
  <c r="T1972" i="2"/>
  <c r="S1972" i="2"/>
  <c r="R1972" i="2"/>
  <c r="Q1972" i="2"/>
  <c r="Y1971" i="2"/>
  <c r="X1971" i="2"/>
  <c r="T1971" i="2"/>
  <c r="S1971" i="2"/>
  <c r="R1971" i="2"/>
  <c r="Q1971" i="2"/>
  <c r="Y1970" i="2"/>
  <c r="X1970" i="2"/>
  <c r="T1970" i="2"/>
  <c r="S1970" i="2"/>
  <c r="R1970" i="2"/>
  <c r="Q1970" i="2"/>
  <c r="Y1969" i="2"/>
  <c r="X1969" i="2"/>
  <c r="T1969" i="2"/>
  <c r="S1969" i="2"/>
  <c r="R1969" i="2"/>
  <c r="Q1969" i="2"/>
  <c r="Y1968" i="2"/>
  <c r="X1968" i="2"/>
  <c r="T1968" i="2"/>
  <c r="S1968" i="2"/>
  <c r="R1968" i="2"/>
  <c r="Q1968" i="2"/>
  <c r="Y1967" i="2"/>
  <c r="X1967" i="2"/>
  <c r="T1967" i="2"/>
  <c r="S1967" i="2"/>
  <c r="R1967" i="2"/>
  <c r="Q1967" i="2"/>
  <c r="Y1966" i="2"/>
  <c r="X1966" i="2"/>
  <c r="T1966" i="2"/>
  <c r="S1966" i="2"/>
  <c r="R1966" i="2"/>
  <c r="Q1966" i="2"/>
  <c r="Y1965" i="2"/>
  <c r="X1965" i="2"/>
  <c r="T1965" i="2"/>
  <c r="S1965" i="2"/>
  <c r="R1965" i="2"/>
  <c r="Q1965" i="2"/>
  <c r="Y1964" i="2"/>
  <c r="X1964" i="2"/>
  <c r="T1964" i="2"/>
  <c r="V1964" i="2" s="1"/>
  <c r="S1964" i="2"/>
  <c r="R1964" i="2"/>
  <c r="Q1964" i="2"/>
  <c r="Y1963" i="2"/>
  <c r="X1963" i="2"/>
  <c r="T1963" i="2"/>
  <c r="S1963" i="2"/>
  <c r="R1963" i="2"/>
  <c r="Q1963" i="2"/>
  <c r="Y1962" i="2"/>
  <c r="X1962" i="2"/>
  <c r="T1962" i="2"/>
  <c r="S1962" i="2"/>
  <c r="R1962" i="2"/>
  <c r="Q1962" i="2"/>
  <c r="Y1961" i="2"/>
  <c r="X1961" i="2"/>
  <c r="T1961" i="2"/>
  <c r="S1961" i="2"/>
  <c r="R1961" i="2"/>
  <c r="Q1961" i="2"/>
  <c r="Y1960" i="2"/>
  <c r="X1960" i="2"/>
  <c r="T1960" i="2"/>
  <c r="S1960" i="2"/>
  <c r="R1960" i="2"/>
  <c r="Q1960" i="2"/>
  <c r="Y1959" i="2"/>
  <c r="X1959" i="2"/>
  <c r="T1959" i="2"/>
  <c r="S1959" i="2"/>
  <c r="R1959" i="2"/>
  <c r="Q1959" i="2"/>
  <c r="Y1958" i="2"/>
  <c r="X1958" i="2"/>
  <c r="T1958" i="2"/>
  <c r="S1958" i="2"/>
  <c r="R1958" i="2"/>
  <c r="Q1958" i="2"/>
  <c r="Y1957" i="2"/>
  <c r="X1957" i="2"/>
  <c r="T1957" i="2"/>
  <c r="S1957" i="2"/>
  <c r="R1957" i="2"/>
  <c r="Q1957" i="2"/>
  <c r="Y1956" i="2"/>
  <c r="X1956" i="2"/>
  <c r="T1956" i="2"/>
  <c r="S1956" i="2"/>
  <c r="R1956" i="2"/>
  <c r="Q1956" i="2"/>
  <c r="Y1955" i="2"/>
  <c r="X1955" i="2"/>
  <c r="T1955" i="2"/>
  <c r="S1955" i="2"/>
  <c r="R1955" i="2"/>
  <c r="Q1955" i="2"/>
  <c r="Y1954" i="2"/>
  <c r="X1954" i="2"/>
  <c r="T1954" i="2"/>
  <c r="S1954" i="2"/>
  <c r="R1954" i="2"/>
  <c r="Q1954" i="2"/>
  <c r="Y1953" i="2"/>
  <c r="X1953" i="2"/>
  <c r="T1953" i="2"/>
  <c r="S1953" i="2"/>
  <c r="R1953" i="2"/>
  <c r="Q1953" i="2"/>
  <c r="Y1952" i="2"/>
  <c r="X1952" i="2"/>
  <c r="T1952" i="2"/>
  <c r="S1952" i="2"/>
  <c r="R1952" i="2"/>
  <c r="Q1952" i="2"/>
  <c r="Y1951" i="2"/>
  <c r="X1951" i="2"/>
  <c r="T1951" i="2"/>
  <c r="S1951" i="2"/>
  <c r="R1951" i="2"/>
  <c r="Q1951" i="2"/>
  <c r="Y1950" i="2"/>
  <c r="X1950" i="2"/>
  <c r="T1950" i="2"/>
  <c r="S1950" i="2"/>
  <c r="R1950" i="2"/>
  <c r="Q1950" i="2"/>
  <c r="Y1949" i="2"/>
  <c r="X1949" i="2"/>
  <c r="T1949" i="2"/>
  <c r="S1949" i="2"/>
  <c r="R1949" i="2"/>
  <c r="Q1949" i="2"/>
  <c r="Y1948" i="2"/>
  <c r="X1948" i="2"/>
  <c r="T1948" i="2"/>
  <c r="S1948" i="2"/>
  <c r="R1948" i="2"/>
  <c r="Q1948" i="2"/>
  <c r="Y1947" i="2"/>
  <c r="X1947" i="2"/>
  <c r="T1947" i="2"/>
  <c r="S1947" i="2"/>
  <c r="R1947" i="2"/>
  <c r="Q1947" i="2"/>
  <c r="Y1946" i="2"/>
  <c r="X1946" i="2"/>
  <c r="T1946" i="2"/>
  <c r="S1946" i="2"/>
  <c r="R1946" i="2"/>
  <c r="Q1946" i="2"/>
  <c r="Y1945" i="2"/>
  <c r="X1945" i="2"/>
  <c r="T1945" i="2"/>
  <c r="S1945" i="2"/>
  <c r="R1945" i="2"/>
  <c r="Q1945" i="2"/>
  <c r="Y1944" i="2"/>
  <c r="X1944" i="2"/>
  <c r="T1944" i="2"/>
  <c r="S1944" i="2"/>
  <c r="R1944" i="2"/>
  <c r="Q1944" i="2"/>
  <c r="Y1943" i="2"/>
  <c r="X1943" i="2"/>
  <c r="T1943" i="2"/>
  <c r="S1943" i="2"/>
  <c r="R1943" i="2"/>
  <c r="Q1943" i="2"/>
  <c r="Y1942" i="2"/>
  <c r="X1942" i="2"/>
  <c r="T1942" i="2"/>
  <c r="S1942" i="2"/>
  <c r="V1942" i="2" s="1"/>
  <c r="R1942" i="2"/>
  <c r="Q1942" i="2"/>
  <c r="Y1941" i="2"/>
  <c r="X1941" i="2"/>
  <c r="T1941" i="2"/>
  <c r="S1941" i="2"/>
  <c r="R1941" i="2"/>
  <c r="Q1941" i="2"/>
  <c r="Y1940" i="2"/>
  <c r="X1940" i="2"/>
  <c r="T1940" i="2"/>
  <c r="S1940" i="2"/>
  <c r="R1940" i="2"/>
  <c r="Q1940" i="2"/>
  <c r="Y1939" i="2"/>
  <c r="X1939" i="2"/>
  <c r="T1939" i="2"/>
  <c r="S1939" i="2"/>
  <c r="R1939" i="2"/>
  <c r="Q1939" i="2"/>
  <c r="Y1938" i="2"/>
  <c r="X1938" i="2"/>
  <c r="T1938" i="2"/>
  <c r="S1938" i="2"/>
  <c r="R1938" i="2"/>
  <c r="Q1938" i="2"/>
  <c r="Y1937" i="2"/>
  <c r="X1937" i="2"/>
  <c r="T1937" i="2"/>
  <c r="S1937" i="2"/>
  <c r="R1937" i="2"/>
  <c r="Q1937" i="2"/>
  <c r="Y1936" i="2"/>
  <c r="X1936" i="2"/>
  <c r="T1936" i="2"/>
  <c r="S1936" i="2"/>
  <c r="R1936" i="2"/>
  <c r="Q1936" i="2"/>
  <c r="Y1935" i="2"/>
  <c r="X1935" i="2"/>
  <c r="T1935" i="2"/>
  <c r="S1935" i="2"/>
  <c r="R1935" i="2"/>
  <c r="Q1935" i="2"/>
  <c r="Y1934" i="2"/>
  <c r="X1934" i="2"/>
  <c r="T1934" i="2"/>
  <c r="S1934" i="2"/>
  <c r="R1934" i="2"/>
  <c r="Q1934" i="2"/>
  <c r="Y1933" i="2"/>
  <c r="X1933" i="2"/>
  <c r="T1933" i="2"/>
  <c r="S1933" i="2"/>
  <c r="R1933" i="2"/>
  <c r="Q1933" i="2"/>
  <c r="Y1932" i="2"/>
  <c r="X1932" i="2"/>
  <c r="T1932" i="2"/>
  <c r="S1932" i="2"/>
  <c r="R1932" i="2"/>
  <c r="Q1932" i="2"/>
  <c r="Y1931" i="2"/>
  <c r="X1931" i="2"/>
  <c r="T1931" i="2"/>
  <c r="S1931" i="2"/>
  <c r="R1931" i="2"/>
  <c r="Q1931" i="2"/>
  <c r="Y1930" i="2"/>
  <c r="X1930" i="2"/>
  <c r="T1930" i="2"/>
  <c r="S1930" i="2"/>
  <c r="R1930" i="2"/>
  <c r="Q1930" i="2"/>
  <c r="Y1929" i="2"/>
  <c r="X1929" i="2"/>
  <c r="T1929" i="2"/>
  <c r="S1929" i="2"/>
  <c r="R1929" i="2"/>
  <c r="Q1929" i="2"/>
  <c r="Y1928" i="2"/>
  <c r="X1928" i="2"/>
  <c r="T1928" i="2"/>
  <c r="S1928" i="2"/>
  <c r="R1928" i="2"/>
  <c r="Q1928" i="2"/>
  <c r="Y1927" i="2"/>
  <c r="X1927" i="2"/>
  <c r="T1927" i="2"/>
  <c r="S1927" i="2"/>
  <c r="R1927" i="2"/>
  <c r="Q1927" i="2"/>
  <c r="Y1926" i="2"/>
  <c r="X1926" i="2"/>
  <c r="T1926" i="2"/>
  <c r="S1926" i="2"/>
  <c r="R1926" i="2"/>
  <c r="Q1926" i="2"/>
  <c r="Y1925" i="2"/>
  <c r="X1925" i="2"/>
  <c r="T1925" i="2"/>
  <c r="S1925" i="2"/>
  <c r="R1925" i="2"/>
  <c r="Q1925" i="2"/>
  <c r="Y1924" i="2"/>
  <c r="X1924" i="2"/>
  <c r="T1924" i="2"/>
  <c r="S1924" i="2"/>
  <c r="R1924" i="2"/>
  <c r="Q1924" i="2"/>
  <c r="Y1923" i="2"/>
  <c r="X1923" i="2"/>
  <c r="T1923" i="2"/>
  <c r="S1923" i="2"/>
  <c r="R1923" i="2"/>
  <c r="Q1923" i="2"/>
  <c r="Y1922" i="2"/>
  <c r="X1922" i="2"/>
  <c r="T1922" i="2"/>
  <c r="S1922" i="2"/>
  <c r="V1922" i="2" s="1"/>
  <c r="R1922" i="2"/>
  <c r="Q1922" i="2"/>
  <c r="Y1921" i="2"/>
  <c r="X1921" i="2"/>
  <c r="T1921" i="2"/>
  <c r="S1921" i="2"/>
  <c r="R1921" i="2"/>
  <c r="Q1921" i="2"/>
  <c r="Y1920" i="2"/>
  <c r="X1920" i="2"/>
  <c r="T1920" i="2"/>
  <c r="S1920" i="2"/>
  <c r="R1920" i="2"/>
  <c r="Q1920" i="2"/>
  <c r="Y1919" i="2"/>
  <c r="X1919" i="2"/>
  <c r="T1919" i="2"/>
  <c r="S1919" i="2"/>
  <c r="R1919" i="2"/>
  <c r="Q1919" i="2"/>
  <c r="Y1918" i="2"/>
  <c r="X1918" i="2"/>
  <c r="T1918" i="2"/>
  <c r="S1918" i="2"/>
  <c r="R1918" i="2"/>
  <c r="Q1918" i="2"/>
  <c r="Y1917" i="2"/>
  <c r="X1917" i="2"/>
  <c r="T1917" i="2"/>
  <c r="S1917" i="2"/>
  <c r="R1917" i="2"/>
  <c r="Q1917" i="2"/>
  <c r="Y1916" i="2"/>
  <c r="X1916" i="2"/>
  <c r="T1916" i="2"/>
  <c r="S1916" i="2"/>
  <c r="R1916" i="2"/>
  <c r="Q1916" i="2"/>
  <c r="Y1915" i="2"/>
  <c r="X1915" i="2"/>
  <c r="T1915" i="2"/>
  <c r="S1915" i="2"/>
  <c r="R1915" i="2"/>
  <c r="Q1915" i="2"/>
  <c r="Y1914" i="2"/>
  <c r="X1914" i="2"/>
  <c r="T1914" i="2"/>
  <c r="S1914" i="2"/>
  <c r="V1914" i="2" s="1"/>
  <c r="R1914" i="2"/>
  <c r="Q1914" i="2"/>
  <c r="Y1913" i="2"/>
  <c r="X1913" i="2"/>
  <c r="T1913" i="2"/>
  <c r="S1913" i="2"/>
  <c r="R1913" i="2"/>
  <c r="Q1913" i="2"/>
  <c r="Y1912" i="2"/>
  <c r="X1912" i="2"/>
  <c r="T1912" i="2"/>
  <c r="S1912" i="2"/>
  <c r="R1912" i="2"/>
  <c r="Q1912" i="2"/>
  <c r="Y1911" i="2"/>
  <c r="X1911" i="2"/>
  <c r="T1911" i="2"/>
  <c r="S1911" i="2"/>
  <c r="R1911" i="2"/>
  <c r="Q1911" i="2"/>
  <c r="Y1910" i="2"/>
  <c r="X1910" i="2"/>
  <c r="T1910" i="2"/>
  <c r="S1910" i="2"/>
  <c r="V1910" i="2" s="1"/>
  <c r="R1910" i="2"/>
  <c r="Q1910" i="2"/>
  <c r="Y1909" i="2"/>
  <c r="X1909" i="2"/>
  <c r="T1909" i="2"/>
  <c r="S1909" i="2"/>
  <c r="R1909" i="2"/>
  <c r="Q1909" i="2"/>
  <c r="Y1908" i="2"/>
  <c r="X1908" i="2"/>
  <c r="T1908" i="2"/>
  <c r="S1908" i="2"/>
  <c r="R1908" i="2"/>
  <c r="Q1908" i="2"/>
  <c r="Y1907" i="2"/>
  <c r="X1907" i="2"/>
  <c r="T1907" i="2"/>
  <c r="S1907" i="2"/>
  <c r="R1907" i="2"/>
  <c r="Q1907" i="2"/>
  <c r="Y1906" i="2"/>
  <c r="X1906" i="2"/>
  <c r="T1906" i="2"/>
  <c r="S1906" i="2"/>
  <c r="V1906" i="2" s="1"/>
  <c r="R1906" i="2"/>
  <c r="Q1906" i="2"/>
  <c r="Y1905" i="2"/>
  <c r="X1905" i="2"/>
  <c r="T1905" i="2"/>
  <c r="S1905" i="2"/>
  <c r="R1905" i="2"/>
  <c r="Q1905" i="2"/>
  <c r="Y1904" i="2"/>
  <c r="X1904" i="2"/>
  <c r="T1904" i="2"/>
  <c r="S1904" i="2"/>
  <c r="R1904" i="2"/>
  <c r="Q1904" i="2"/>
  <c r="Y1903" i="2"/>
  <c r="X1903" i="2"/>
  <c r="T1903" i="2"/>
  <c r="S1903" i="2"/>
  <c r="R1903" i="2"/>
  <c r="Q1903" i="2"/>
  <c r="Y1902" i="2"/>
  <c r="X1902" i="2"/>
  <c r="T1902" i="2"/>
  <c r="S1902" i="2"/>
  <c r="V1902" i="2" s="1"/>
  <c r="R1902" i="2"/>
  <c r="Q1902" i="2"/>
  <c r="Y1901" i="2"/>
  <c r="X1901" i="2"/>
  <c r="T1901" i="2"/>
  <c r="S1901" i="2"/>
  <c r="R1901" i="2"/>
  <c r="Q1901" i="2"/>
  <c r="Y1900" i="2"/>
  <c r="X1900" i="2"/>
  <c r="T1900" i="2"/>
  <c r="S1900" i="2"/>
  <c r="R1900" i="2"/>
  <c r="Q1900" i="2"/>
  <c r="Y1899" i="2"/>
  <c r="X1899" i="2"/>
  <c r="T1899" i="2"/>
  <c r="S1899" i="2"/>
  <c r="R1899" i="2"/>
  <c r="Q1899" i="2"/>
  <c r="Y1898" i="2"/>
  <c r="X1898" i="2"/>
  <c r="T1898" i="2"/>
  <c r="S1898" i="2"/>
  <c r="R1898" i="2"/>
  <c r="Q1898" i="2"/>
  <c r="Y1897" i="2"/>
  <c r="X1897" i="2"/>
  <c r="T1897" i="2"/>
  <c r="S1897" i="2"/>
  <c r="R1897" i="2"/>
  <c r="Q1897" i="2"/>
  <c r="Y1896" i="2"/>
  <c r="X1896" i="2"/>
  <c r="T1896" i="2"/>
  <c r="S1896" i="2"/>
  <c r="R1896" i="2"/>
  <c r="Q1896" i="2"/>
  <c r="Y1895" i="2"/>
  <c r="X1895" i="2"/>
  <c r="T1895" i="2"/>
  <c r="S1895" i="2"/>
  <c r="R1895" i="2"/>
  <c r="Q1895" i="2"/>
  <c r="Y1894" i="2"/>
  <c r="X1894" i="2"/>
  <c r="T1894" i="2"/>
  <c r="S1894" i="2"/>
  <c r="R1894" i="2"/>
  <c r="Q1894" i="2"/>
  <c r="Y1893" i="2"/>
  <c r="X1893" i="2"/>
  <c r="T1893" i="2"/>
  <c r="S1893" i="2"/>
  <c r="R1893" i="2"/>
  <c r="Q1893" i="2"/>
  <c r="Y1892" i="2"/>
  <c r="X1892" i="2"/>
  <c r="T1892" i="2"/>
  <c r="S1892" i="2"/>
  <c r="R1892" i="2"/>
  <c r="Q1892" i="2"/>
  <c r="Y1891" i="2"/>
  <c r="X1891" i="2"/>
  <c r="T1891" i="2"/>
  <c r="S1891" i="2"/>
  <c r="R1891" i="2"/>
  <c r="Q1891" i="2"/>
  <c r="Y1890" i="2"/>
  <c r="X1890" i="2"/>
  <c r="T1890" i="2"/>
  <c r="S1890" i="2"/>
  <c r="R1890" i="2"/>
  <c r="Q1890" i="2"/>
  <c r="Y1889" i="2"/>
  <c r="X1889" i="2"/>
  <c r="T1889" i="2"/>
  <c r="S1889" i="2"/>
  <c r="R1889" i="2"/>
  <c r="Q1889" i="2"/>
  <c r="Y1888" i="2"/>
  <c r="X1888" i="2"/>
  <c r="T1888" i="2"/>
  <c r="S1888" i="2"/>
  <c r="R1888" i="2"/>
  <c r="Q1888" i="2"/>
  <c r="Y1887" i="2"/>
  <c r="X1887" i="2"/>
  <c r="T1887" i="2"/>
  <c r="S1887" i="2"/>
  <c r="R1887" i="2"/>
  <c r="Q1887" i="2"/>
  <c r="Y1886" i="2"/>
  <c r="X1886" i="2"/>
  <c r="T1886" i="2"/>
  <c r="S1886" i="2"/>
  <c r="R1886" i="2"/>
  <c r="Q1886" i="2"/>
  <c r="Y1885" i="2"/>
  <c r="X1885" i="2"/>
  <c r="T1885" i="2"/>
  <c r="S1885" i="2"/>
  <c r="R1885" i="2"/>
  <c r="Q1885" i="2"/>
  <c r="Y1884" i="2"/>
  <c r="X1884" i="2"/>
  <c r="T1884" i="2"/>
  <c r="S1884" i="2"/>
  <c r="R1884" i="2"/>
  <c r="Q1884" i="2"/>
  <c r="Y1883" i="2"/>
  <c r="X1883" i="2"/>
  <c r="T1883" i="2"/>
  <c r="S1883" i="2"/>
  <c r="R1883" i="2"/>
  <c r="Q1883" i="2"/>
  <c r="Y1882" i="2"/>
  <c r="X1882" i="2"/>
  <c r="S1882" i="2"/>
  <c r="V1882" i="2" s="1"/>
  <c r="R1882" i="2"/>
  <c r="Q1882" i="2"/>
  <c r="Y1881" i="2"/>
  <c r="X1881" i="2"/>
  <c r="S1881" i="2"/>
  <c r="V1881" i="2" s="1"/>
  <c r="R1881" i="2"/>
  <c r="Q1881" i="2"/>
  <c r="Y1880" i="2"/>
  <c r="X1880" i="2"/>
  <c r="S1880" i="2"/>
  <c r="V1880" i="2" s="1"/>
  <c r="R1880" i="2"/>
  <c r="Q1880" i="2"/>
  <c r="Y1879" i="2"/>
  <c r="X1879" i="2"/>
  <c r="S1879" i="2"/>
  <c r="V1879" i="2" s="1"/>
  <c r="R1879" i="2"/>
  <c r="Q1879" i="2"/>
  <c r="Y1878" i="2"/>
  <c r="X1878" i="2"/>
  <c r="S1878" i="2"/>
  <c r="V1878" i="2" s="1"/>
  <c r="R1878" i="2"/>
  <c r="Q1878" i="2"/>
  <c r="Y1877" i="2"/>
  <c r="X1877" i="2"/>
  <c r="S1877" i="2"/>
  <c r="V1877" i="2" s="1"/>
  <c r="R1877" i="2"/>
  <c r="Q1877" i="2"/>
  <c r="Y1876" i="2"/>
  <c r="X1876" i="2"/>
  <c r="S1876" i="2"/>
  <c r="V1876" i="2" s="1"/>
  <c r="R1876" i="2"/>
  <c r="Q1876" i="2"/>
  <c r="Y1875" i="2"/>
  <c r="X1875" i="2"/>
  <c r="S1875" i="2"/>
  <c r="V1875" i="2" s="1"/>
  <c r="R1875" i="2"/>
  <c r="Q1875" i="2"/>
  <c r="Y1874" i="2"/>
  <c r="X1874" i="2"/>
  <c r="S1874" i="2"/>
  <c r="V1874" i="2" s="1"/>
  <c r="R1874" i="2"/>
  <c r="Q1874" i="2"/>
  <c r="Y1873" i="2"/>
  <c r="X1873" i="2"/>
  <c r="S1873" i="2"/>
  <c r="V1873" i="2" s="1"/>
  <c r="R1873" i="2"/>
  <c r="Q1873" i="2"/>
  <c r="Y1872" i="2"/>
  <c r="X1872" i="2"/>
  <c r="S1872" i="2"/>
  <c r="V1872" i="2" s="1"/>
  <c r="R1872" i="2"/>
  <c r="Q1872" i="2"/>
  <c r="Y1871" i="2"/>
  <c r="X1871" i="2"/>
  <c r="S1871" i="2"/>
  <c r="V1871" i="2" s="1"/>
  <c r="R1871" i="2"/>
  <c r="Q1871" i="2"/>
  <c r="Y1870" i="2"/>
  <c r="X1870" i="2"/>
  <c r="S1870" i="2"/>
  <c r="V1870" i="2" s="1"/>
  <c r="R1870" i="2"/>
  <c r="Q1870" i="2"/>
  <c r="Y1869" i="2"/>
  <c r="X1869" i="2"/>
  <c r="S1869" i="2"/>
  <c r="V1869" i="2" s="1"/>
  <c r="R1869" i="2"/>
  <c r="Q1869" i="2"/>
  <c r="Y1868" i="2"/>
  <c r="X1868" i="2"/>
  <c r="S1868" i="2"/>
  <c r="V1868" i="2" s="1"/>
  <c r="R1868" i="2"/>
  <c r="Q1868" i="2"/>
  <c r="Y1867" i="2"/>
  <c r="X1867" i="2"/>
  <c r="S1867" i="2"/>
  <c r="V1867" i="2" s="1"/>
  <c r="R1867" i="2"/>
  <c r="Q1867" i="2"/>
  <c r="Y1866" i="2"/>
  <c r="X1866" i="2"/>
  <c r="S1866" i="2"/>
  <c r="V1866" i="2" s="1"/>
  <c r="R1866" i="2"/>
  <c r="Q1866" i="2"/>
  <c r="Y1865" i="2"/>
  <c r="X1865" i="2"/>
  <c r="S1865" i="2"/>
  <c r="V1865" i="2" s="1"/>
  <c r="R1865" i="2"/>
  <c r="Q1865" i="2"/>
  <c r="Y1864" i="2"/>
  <c r="X1864" i="2"/>
  <c r="S1864" i="2"/>
  <c r="V1864" i="2" s="1"/>
  <c r="R1864" i="2"/>
  <c r="Q1864" i="2"/>
  <c r="Y1863" i="2"/>
  <c r="X1863" i="2"/>
  <c r="S1863" i="2"/>
  <c r="V1863" i="2" s="1"/>
  <c r="R1863" i="2"/>
  <c r="Q1863" i="2"/>
  <c r="Y1862" i="2"/>
  <c r="X1862" i="2"/>
  <c r="S1862" i="2"/>
  <c r="V1862" i="2" s="1"/>
  <c r="R1862" i="2"/>
  <c r="Q1862" i="2"/>
  <c r="Y1861" i="2"/>
  <c r="X1861" i="2"/>
  <c r="S1861" i="2"/>
  <c r="V1861" i="2" s="1"/>
  <c r="R1861" i="2"/>
  <c r="Q1861" i="2"/>
  <c r="Y1860" i="2"/>
  <c r="X1860" i="2"/>
  <c r="S1860" i="2"/>
  <c r="V1860" i="2" s="1"/>
  <c r="R1860" i="2"/>
  <c r="Q1860" i="2"/>
  <c r="Y1859" i="2"/>
  <c r="X1859" i="2"/>
  <c r="S1859" i="2"/>
  <c r="V1859" i="2" s="1"/>
  <c r="R1859" i="2"/>
  <c r="Q1859" i="2"/>
  <c r="Y1858" i="2"/>
  <c r="X1858" i="2"/>
  <c r="S1858" i="2"/>
  <c r="V1858" i="2" s="1"/>
  <c r="R1858" i="2"/>
  <c r="Q1858" i="2"/>
  <c r="Y1857" i="2"/>
  <c r="X1857" i="2"/>
  <c r="S1857" i="2"/>
  <c r="V1857" i="2" s="1"/>
  <c r="R1857" i="2"/>
  <c r="Q1857" i="2"/>
  <c r="Y1856" i="2"/>
  <c r="X1856" i="2"/>
  <c r="S1856" i="2"/>
  <c r="V1856" i="2" s="1"/>
  <c r="R1856" i="2"/>
  <c r="Q1856" i="2"/>
  <c r="Y1855" i="2"/>
  <c r="X1855" i="2"/>
  <c r="S1855" i="2"/>
  <c r="V1855" i="2" s="1"/>
  <c r="R1855" i="2"/>
  <c r="Q1855" i="2"/>
  <c r="Y1854" i="2"/>
  <c r="X1854" i="2"/>
  <c r="S1854" i="2"/>
  <c r="V1854" i="2" s="1"/>
  <c r="R1854" i="2"/>
  <c r="Q1854" i="2"/>
  <c r="Y1853" i="2"/>
  <c r="X1853" i="2"/>
  <c r="S1853" i="2"/>
  <c r="V1853" i="2" s="1"/>
  <c r="R1853" i="2"/>
  <c r="Q1853" i="2"/>
  <c r="Y1852" i="2"/>
  <c r="X1852" i="2"/>
  <c r="S1852" i="2"/>
  <c r="V1852" i="2" s="1"/>
  <c r="R1852" i="2"/>
  <c r="Q1852" i="2"/>
  <c r="Y1851" i="2"/>
  <c r="X1851" i="2"/>
  <c r="S1851" i="2"/>
  <c r="V1851" i="2" s="1"/>
  <c r="R1851" i="2"/>
  <c r="Q1851" i="2"/>
  <c r="Y1850" i="2"/>
  <c r="X1850" i="2"/>
  <c r="S1850" i="2"/>
  <c r="V1850" i="2" s="1"/>
  <c r="R1850" i="2"/>
  <c r="Q1850" i="2"/>
  <c r="Y1849" i="2"/>
  <c r="X1849" i="2"/>
  <c r="S1849" i="2"/>
  <c r="V1849" i="2" s="1"/>
  <c r="R1849" i="2"/>
  <c r="Q1849" i="2"/>
  <c r="Y1848" i="2"/>
  <c r="X1848" i="2"/>
  <c r="S1848" i="2"/>
  <c r="V1848" i="2" s="1"/>
  <c r="R1848" i="2"/>
  <c r="U1848" i="2" s="1"/>
  <c r="Q1848" i="2"/>
  <c r="Y1847" i="2"/>
  <c r="X1847" i="2"/>
  <c r="S1847" i="2"/>
  <c r="V1847" i="2" s="1"/>
  <c r="R1847" i="2"/>
  <c r="Q1847" i="2"/>
  <c r="Y1846" i="2"/>
  <c r="X1846" i="2"/>
  <c r="S1846" i="2"/>
  <c r="V1846" i="2" s="1"/>
  <c r="R1846" i="2"/>
  <c r="Q1846" i="2"/>
  <c r="Y1845" i="2"/>
  <c r="X1845" i="2"/>
  <c r="S1845" i="2"/>
  <c r="V1845" i="2" s="1"/>
  <c r="R1845" i="2"/>
  <c r="Q1845" i="2"/>
  <c r="Y1844" i="2"/>
  <c r="X1844" i="2"/>
  <c r="S1844" i="2"/>
  <c r="V1844" i="2" s="1"/>
  <c r="R1844" i="2"/>
  <c r="Q1844" i="2"/>
  <c r="Y1843" i="2"/>
  <c r="X1843" i="2"/>
  <c r="V1843" i="2"/>
  <c r="S1843" i="2"/>
  <c r="R1843" i="2"/>
  <c r="Q1843" i="2"/>
  <c r="Y1842" i="2"/>
  <c r="X1842" i="2"/>
  <c r="S1842" i="2"/>
  <c r="V1842" i="2" s="1"/>
  <c r="R1842" i="2"/>
  <c r="Q1842" i="2"/>
  <c r="Y1841" i="2"/>
  <c r="X1841" i="2"/>
  <c r="S1841" i="2"/>
  <c r="V1841" i="2" s="1"/>
  <c r="R1841" i="2"/>
  <c r="U1841" i="2" s="1"/>
  <c r="Q1841" i="2"/>
  <c r="Y1840" i="2"/>
  <c r="X1840" i="2"/>
  <c r="S1840" i="2"/>
  <c r="V1840" i="2" s="1"/>
  <c r="R1840" i="2"/>
  <c r="Q1840" i="2"/>
  <c r="Y1839" i="2"/>
  <c r="X1839" i="2"/>
  <c r="S1839" i="2"/>
  <c r="V1839" i="2" s="1"/>
  <c r="R1839" i="2"/>
  <c r="Q1839" i="2"/>
  <c r="Y1838" i="2"/>
  <c r="X1838" i="2"/>
  <c r="S1838" i="2"/>
  <c r="V1838" i="2" s="1"/>
  <c r="R1838" i="2"/>
  <c r="Q1838" i="2"/>
  <c r="Y1837" i="2"/>
  <c r="X1837" i="2"/>
  <c r="T1837" i="2"/>
  <c r="S1837" i="2"/>
  <c r="R1837" i="2"/>
  <c r="Q1837" i="2"/>
  <c r="Y1836" i="2"/>
  <c r="X1836" i="2"/>
  <c r="T1836" i="2"/>
  <c r="S1836" i="2"/>
  <c r="R1836" i="2"/>
  <c r="Q1836" i="2"/>
  <c r="Y1835" i="2"/>
  <c r="X1835" i="2"/>
  <c r="T1835" i="2"/>
  <c r="S1835" i="2"/>
  <c r="R1835" i="2"/>
  <c r="Q1835" i="2"/>
  <c r="Y1834" i="2"/>
  <c r="X1834" i="2"/>
  <c r="T1834" i="2"/>
  <c r="S1834" i="2"/>
  <c r="R1834" i="2"/>
  <c r="Q1834" i="2"/>
  <c r="Y1833" i="2"/>
  <c r="X1833" i="2"/>
  <c r="T1833" i="2"/>
  <c r="S1833" i="2"/>
  <c r="R1833" i="2"/>
  <c r="Q1833" i="2"/>
  <c r="Y1832" i="2"/>
  <c r="X1832" i="2"/>
  <c r="T1832" i="2"/>
  <c r="S1832" i="2"/>
  <c r="R1832" i="2"/>
  <c r="Q1832" i="2"/>
  <c r="Y1831" i="2"/>
  <c r="X1831" i="2"/>
  <c r="T1831" i="2"/>
  <c r="S1831" i="2"/>
  <c r="R1831" i="2"/>
  <c r="Q1831" i="2"/>
  <c r="Y1830" i="2"/>
  <c r="X1830" i="2"/>
  <c r="T1830" i="2"/>
  <c r="S1830" i="2"/>
  <c r="R1830" i="2"/>
  <c r="Q1830" i="2"/>
  <c r="Y1829" i="2"/>
  <c r="X1829" i="2"/>
  <c r="T1829" i="2"/>
  <c r="S1829" i="2"/>
  <c r="R1829" i="2"/>
  <c r="Q1829" i="2"/>
  <c r="Y1828" i="2"/>
  <c r="X1828" i="2"/>
  <c r="T1828" i="2"/>
  <c r="S1828" i="2"/>
  <c r="R1828" i="2"/>
  <c r="Q1828" i="2"/>
  <c r="Y1827" i="2"/>
  <c r="X1827" i="2"/>
  <c r="T1827" i="2"/>
  <c r="S1827" i="2"/>
  <c r="R1827" i="2"/>
  <c r="Q1827" i="2"/>
  <c r="Y1826" i="2"/>
  <c r="X1826" i="2"/>
  <c r="T1826" i="2"/>
  <c r="S1826" i="2"/>
  <c r="R1826" i="2"/>
  <c r="Q1826" i="2"/>
  <c r="Y1825" i="2"/>
  <c r="X1825" i="2"/>
  <c r="T1825" i="2"/>
  <c r="S1825" i="2"/>
  <c r="R1825" i="2"/>
  <c r="Q1825" i="2"/>
  <c r="Y1824" i="2"/>
  <c r="X1824" i="2"/>
  <c r="T1824" i="2"/>
  <c r="S1824" i="2"/>
  <c r="R1824" i="2"/>
  <c r="Q1824" i="2"/>
  <c r="Y1823" i="2"/>
  <c r="X1823" i="2"/>
  <c r="T1823" i="2"/>
  <c r="S1823" i="2"/>
  <c r="R1823" i="2"/>
  <c r="Q1823" i="2"/>
  <c r="Y1822" i="2"/>
  <c r="X1822" i="2"/>
  <c r="T1822" i="2"/>
  <c r="S1822" i="2"/>
  <c r="R1822" i="2"/>
  <c r="Q1822" i="2"/>
  <c r="Y1821" i="2"/>
  <c r="X1821" i="2"/>
  <c r="T1821" i="2"/>
  <c r="S1821" i="2"/>
  <c r="R1821" i="2"/>
  <c r="Q1821" i="2"/>
  <c r="Y1820" i="2"/>
  <c r="X1820" i="2"/>
  <c r="T1820" i="2"/>
  <c r="S1820" i="2"/>
  <c r="R1820" i="2"/>
  <c r="Q1820" i="2"/>
  <c r="Y1819" i="2"/>
  <c r="X1819" i="2"/>
  <c r="T1819" i="2"/>
  <c r="S1819" i="2"/>
  <c r="R1819" i="2"/>
  <c r="Q1819" i="2"/>
  <c r="Y1818" i="2"/>
  <c r="X1818" i="2"/>
  <c r="T1818" i="2"/>
  <c r="S1818" i="2"/>
  <c r="R1818" i="2"/>
  <c r="Q1818" i="2"/>
  <c r="Y1817" i="2"/>
  <c r="X1817" i="2"/>
  <c r="T1817" i="2"/>
  <c r="S1817" i="2"/>
  <c r="R1817" i="2"/>
  <c r="Q1817" i="2"/>
  <c r="Y1816" i="2"/>
  <c r="X1816" i="2"/>
  <c r="T1816" i="2"/>
  <c r="S1816" i="2"/>
  <c r="R1816" i="2"/>
  <c r="Q1816" i="2"/>
  <c r="Y1815" i="2"/>
  <c r="X1815" i="2"/>
  <c r="T1815" i="2"/>
  <c r="S1815" i="2"/>
  <c r="R1815" i="2"/>
  <c r="Q1815" i="2"/>
  <c r="Y1814" i="2"/>
  <c r="X1814" i="2"/>
  <c r="T1814" i="2"/>
  <c r="S1814" i="2"/>
  <c r="R1814" i="2"/>
  <c r="Q1814" i="2"/>
  <c r="Y1813" i="2"/>
  <c r="X1813" i="2"/>
  <c r="T1813" i="2"/>
  <c r="S1813" i="2"/>
  <c r="R1813" i="2"/>
  <c r="Q1813" i="2"/>
  <c r="Y1812" i="2"/>
  <c r="X1812" i="2"/>
  <c r="T1812" i="2"/>
  <c r="S1812" i="2"/>
  <c r="R1812" i="2"/>
  <c r="Q1812" i="2"/>
  <c r="Y1811" i="2"/>
  <c r="X1811" i="2"/>
  <c r="T1811" i="2"/>
  <c r="S1811" i="2"/>
  <c r="R1811" i="2"/>
  <c r="Q1811" i="2"/>
  <c r="Y1810" i="2"/>
  <c r="X1810" i="2"/>
  <c r="T1810" i="2"/>
  <c r="S1810" i="2"/>
  <c r="R1810" i="2"/>
  <c r="Q1810" i="2"/>
  <c r="Y1809" i="2"/>
  <c r="X1809" i="2"/>
  <c r="T1809" i="2"/>
  <c r="S1809" i="2"/>
  <c r="R1809" i="2"/>
  <c r="Q1809" i="2"/>
  <c r="Y1808" i="2"/>
  <c r="X1808" i="2"/>
  <c r="T1808" i="2"/>
  <c r="S1808" i="2"/>
  <c r="R1808" i="2"/>
  <c r="Q1808" i="2"/>
  <c r="Y1807" i="2"/>
  <c r="X1807" i="2"/>
  <c r="T1807" i="2"/>
  <c r="S1807" i="2"/>
  <c r="R1807" i="2"/>
  <c r="Q1807" i="2"/>
  <c r="Y1806" i="2"/>
  <c r="X1806" i="2"/>
  <c r="T1806" i="2"/>
  <c r="S1806" i="2"/>
  <c r="R1806" i="2"/>
  <c r="Q1806" i="2"/>
  <c r="Y1805" i="2"/>
  <c r="X1805" i="2"/>
  <c r="T1805" i="2"/>
  <c r="S1805" i="2"/>
  <c r="R1805" i="2"/>
  <c r="Q1805" i="2"/>
  <c r="Y1804" i="2"/>
  <c r="X1804" i="2"/>
  <c r="T1804" i="2"/>
  <c r="S1804" i="2"/>
  <c r="R1804" i="2"/>
  <c r="Q1804" i="2"/>
  <c r="Y1803" i="2"/>
  <c r="X1803" i="2"/>
  <c r="T1803" i="2"/>
  <c r="S1803" i="2"/>
  <c r="R1803" i="2"/>
  <c r="Q1803" i="2"/>
  <c r="Y1802" i="2"/>
  <c r="X1802" i="2"/>
  <c r="T1802" i="2"/>
  <c r="S1802" i="2"/>
  <c r="R1802" i="2"/>
  <c r="Q1802" i="2"/>
  <c r="Y1801" i="2"/>
  <c r="X1801" i="2"/>
  <c r="T1801" i="2"/>
  <c r="S1801" i="2"/>
  <c r="R1801" i="2"/>
  <c r="Q1801" i="2"/>
  <c r="Y1800" i="2"/>
  <c r="X1800" i="2"/>
  <c r="T1800" i="2"/>
  <c r="S1800" i="2"/>
  <c r="R1800" i="2"/>
  <c r="Q1800" i="2"/>
  <c r="Y1799" i="2"/>
  <c r="X1799" i="2"/>
  <c r="T1799" i="2"/>
  <c r="S1799" i="2"/>
  <c r="R1799" i="2"/>
  <c r="Q1799" i="2"/>
  <c r="Y1798" i="2"/>
  <c r="X1798" i="2"/>
  <c r="T1798" i="2"/>
  <c r="S1798" i="2"/>
  <c r="R1798" i="2"/>
  <c r="Q1798" i="2"/>
  <c r="Y1797" i="2"/>
  <c r="X1797" i="2"/>
  <c r="T1797" i="2"/>
  <c r="S1797" i="2"/>
  <c r="R1797" i="2"/>
  <c r="Q1797" i="2"/>
  <c r="Y1796" i="2"/>
  <c r="X1796" i="2"/>
  <c r="T1796" i="2"/>
  <c r="S1796" i="2"/>
  <c r="R1796" i="2"/>
  <c r="Q1796" i="2"/>
  <c r="Y1795" i="2"/>
  <c r="X1795" i="2"/>
  <c r="T1795" i="2"/>
  <c r="S1795" i="2"/>
  <c r="R1795" i="2"/>
  <c r="Q1795" i="2"/>
  <c r="Y1794" i="2"/>
  <c r="X1794" i="2"/>
  <c r="T1794" i="2"/>
  <c r="S1794" i="2"/>
  <c r="R1794" i="2"/>
  <c r="Q1794" i="2"/>
  <c r="Y1793" i="2"/>
  <c r="X1793" i="2"/>
  <c r="T1793" i="2"/>
  <c r="S1793" i="2"/>
  <c r="R1793" i="2"/>
  <c r="Q1793" i="2"/>
  <c r="Y1792" i="2"/>
  <c r="X1792" i="2"/>
  <c r="T1792" i="2"/>
  <c r="S1792" i="2"/>
  <c r="R1792" i="2"/>
  <c r="Q1792" i="2"/>
  <c r="Y1791" i="2"/>
  <c r="X1791" i="2"/>
  <c r="T1791" i="2"/>
  <c r="S1791" i="2"/>
  <c r="R1791" i="2"/>
  <c r="Q1791" i="2"/>
  <c r="Y1790" i="2"/>
  <c r="X1790" i="2"/>
  <c r="T1790" i="2"/>
  <c r="S1790" i="2"/>
  <c r="R1790" i="2"/>
  <c r="Q1790" i="2"/>
  <c r="Y1789" i="2"/>
  <c r="X1789" i="2"/>
  <c r="T1789" i="2"/>
  <c r="S1789" i="2"/>
  <c r="R1789" i="2"/>
  <c r="Q1789" i="2"/>
  <c r="Y1788" i="2"/>
  <c r="X1788" i="2"/>
  <c r="T1788" i="2"/>
  <c r="S1788" i="2"/>
  <c r="R1788" i="2"/>
  <c r="Q1788" i="2"/>
  <c r="Y1787" i="2"/>
  <c r="X1787" i="2"/>
  <c r="T1787" i="2"/>
  <c r="S1787" i="2"/>
  <c r="V1787" i="2" s="1"/>
  <c r="R1787" i="2"/>
  <c r="Q1787" i="2"/>
  <c r="Y1786" i="2"/>
  <c r="X1786" i="2"/>
  <c r="T1786" i="2"/>
  <c r="S1786" i="2"/>
  <c r="R1786" i="2"/>
  <c r="Q1786" i="2"/>
  <c r="Y1785" i="2"/>
  <c r="X1785" i="2"/>
  <c r="T1785" i="2"/>
  <c r="S1785" i="2"/>
  <c r="R1785" i="2"/>
  <c r="Q1785" i="2"/>
  <c r="Y1784" i="2"/>
  <c r="X1784" i="2"/>
  <c r="T1784" i="2"/>
  <c r="S1784" i="2"/>
  <c r="R1784" i="2"/>
  <c r="Q1784" i="2"/>
  <c r="Y1783" i="2"/>
  <c r="X1783" i="2"/>
  <c r="T1783" i="2"/>
  <c r="S1783" i="2"/>
  <c r="V1783" i="2" s="1"/>
  <c r="R1783" i="2"/>
  <c r="Q1783" i="2"/>
  <c r="Y1782" i="2"/>
  <c r="X1782" i="2"/>
  <c r="T1782" i="2"/>
  <c r="S1782" i="2"/>
  <c r="R1782" i="2"/>
  <c r="Q1782" i="2"/>
  <c r="U1782" i="2" s="1"/>
  <c r="Y1781" i="2"/>
  <c r="X1781" i="2"/>
  <c r="T1781" i="2"/>
  <c r="S1781" i="2"/>
  <c r="R1781" i="2"/>
  <c r="Q1781" i="2"/>
  <c r="Y1780" i="2"/>
  <c r="X1780" i="2"/>
  <c r="T1780" i="2"/>
  <c r="S1780" i="2"/>
  <c r="R1780" i="2"/>
  <c r="Q1780" i="2"/>
  <c r="Y1779" i="2"/>
  <c r="X1779" i="2"/>
  <c r="T1779" i="2"/>
  <c r="S1779" i="2"/>
  <c r="V1779" i="2" s="1"/>
  <c r="R1779" i="2"/>
  <c r="Q1779" i="2"/>
  <c r="Y1778" i="2"/>
  <c r="X1778" i="2"/>
  <c r="T1778" i="2"/>
  <c r="S1778" i="2"/>
  <c r="R1778" i="2"/>
  <c r="Q1778" i="2"/>
  <c r="U1778" i="2" s="1"/>
  <c r="Y1777" i="2"/>
  <c r="X1777" i="2"/>
  <c r="T1777" i="2"/>
  <c r="S1777" i="2"/>
  <c r="R1777" i="2"/>
  <c r="Q1777" i="2"/>
  <c r="Y1776" i="2"/>
  <c r="X1776" i="2"/>
  <c r="T1776" i="2"/>
  <c r="S1776" i="2"/>
  <c r="V1776" i="2" s="1"/>
  <c r="R1776" i="2"/>
  <c r="Q1776" i="2"/>
  <c r="Y1775" i="2"/>
  <c r="X1775" i="2"/>
  <c r="T1775" i="2"/>
  <c r="S1775" i="2"/>
  <c r="V1775" i="2" s="1"/>
  <c r="R1775" i="2"/>
  <c r="Q1775" i="2"/>
  <c r="Y1774" i="2"/>
  <c r="X1774" i="2"/>
  <c r="T1774" i="2"/>
  <c r="S1774" i="2"/>
  <c r="R1774" i="2"/>
  <c r="Q1774" i="2"/>
  <c r="Y1773" i="2"/>
  <c r="X1773" i="2"/>
  <c r="T1773" i="2"/>
  <c r="S1773" i="2"/>
  <c r="V1773" i="2" s="1"/>
  <c r="R1773" i="2"/>
  <c r="Q1773" i="2"/>
  <c r="Y1772" i="2"/>
  <c r="X1772" i="2"/>
  <c r="T1772" i="2"/>
  <c r="S1772" i="2"/>
  <c r="R1772" i="2"/>
  <c r="Q1772" i="2"/>
  <c r="Y1771" i="2"/>
  <c r="X1771" i="2"/>
  <c r="T1771" i="2"/>
  <c r="S1771" i="2"/>
  <c r="R1771" i="2"/>
  <c r="Q1771" i="2"/>
  <c r="Y1770" i="2"/>
  <c r="X1770" i="2"/>
  <c r="T1770" i="2"/>
  <c r="S1770" i="2"/>
  <c r="R1770" i="2"/>
  <c r="Q1770" i="2"/>
  <c r="Y1769" i="2"/>
  <c r="X1769" i="2"/>
  <c r="T1769" i="2"/>
  <c r="S1769" i="2"/>
  <c r="R1769" i="2"/>
  <c r="Q1769" i="2"/>
  <c r="Y1768" i="2"/>
  <c r="X1768" i="2"/>
  <c r="T1768" i="2"/>
  <c r="S1768" i="2"/>
  <c r="R1768" i="2"/>
  <c r="Q1768" i="2"/>
  <c r="Y1767" i="2"/>
  <c r="X1767" i="2"/>
  <c r="T1767" i="2"/>
  <c r="S1767" i="2"/>
  <c r="R1767" i="2"/>
  <c r="Q1767" i="2"/>
  <c r="Y1766" i="2"/>
  <c r="X1766" i="2"/>
  <c r="T1766" i="2"/>
  <c r="S1766" i="2"/>
  <c r="R1766" i="2"/>
  <c r="Q1766" i="2"/>
  <c r="Y1765" i="2"/>
  <c r="X1765" i="2"/>
  <c r="T1765" i="2"/>
  <c r="S1765" i="2"/>
  <c r="R1765" i="2"/>
  <c r="Q1765" i="2"/>
  <c r="Y1764" i="2"/>
  <c r="X1764" i="2"/>
  <c r="T1764" i="2"/>
  <c r="S1764" i="2"/>
  <c r="R1764" i="2"/>
  <c r="Q1764" i="2"/>
  <c r="Y1763" i="2"/>
  <c r="X1763" i="2"/>
  <c r="T1763" i="2"/>
  <c r="S1763" i="2"/>
  <c r="R1763" i="2"/>
  <c r="Q1763" i="2"/>
  <c r="Y1762" i="2"/>
  <c r="X1762" i="2"/>
  <c r="T1762" i="2"/>
  <c r="S1762" i="2"/>
  <c r="R1762" i="2"/>
  <c r="Q1762" i="2"/>
  <c r="Y1761" i="2"/>
  <c r="X1761" i="2"/>
  <c r="T1761" i="2"/>
  <c r="S1761" i="2"/>
  <c r="R1761" i="2"/>
  <c r="Q1761" i="2"/>
  <c r="Y1760" i="2"/>
  <c r="X1760" i="2"/>
  <c r="T1760" i="2"/>
  <c r="S1760" i="2"/>
  <c r="R1760" i="2"/>
  <c r="Q1760" i="2"/>
  <c r="Y1759" i="2"/>
  <c r="X1759" i="2"/>
  <c r="T1759" i="2"/>
  <c r="S1759" i="2"/>
  <c r="R1759" i="2"/>
  <c r="Q1759" i="2"/>
  <c r="Y1758" i="2"/>
  <c r="X1758" i="2"/>
  <c r="T1758" i="2"/>
  <c r="S1758" i="2"/>
  <c r="R1758" i="2"/>
  <c r="Q1758" i="2"/>
  <c r="Y1757" i="2"/>
  <c r="X1757" i="2"/>
  <c r="T1757" i="2"/>
  <c r="S1757" i="2"/>
  <c r="R1757" i="2"/>
  <c r="Q1757" i="2"/>
  <c r="Y1756" i="2"/>
  <c r="X1756" i="2"/>
  <c r="T1756" i="2"/>
  <c r="S1756" i="2"/>
  <c r="R1756" i="2"/>
  <c r="Q1756" i="2"/>
  <c r="Y1755" i="2"/>
  <c r="X1755" i="2"/>
  <c r="T1755" i="2"/>
  <c r="S1755" i="2"/>
  <c r="R1755" i="2"/>
  <c r="Q1755" i="2"/>
  <c r="Y1754" i="2"/>
  <c r="X1754" i="2"/>
  <c r="T1754" i="2"/>
  <c r="S1754" i="2"/>
  <c r="R1754" i="2"/>
  <c r="Q1754" i="2"/>
  <c r="Y1753" i="2"/>
  <c r="X1753" i="2"/>
  <c r="T1753" i="2"/>
  <c r="S1753" i="2"/>
  <c r="R1753" i="2"/>
  <c r="Q1753" i="2"/>
  <c r="Y1752" i="2"/>
  <c r="X1752" i="2"/>
  <c r="T1752" i="2"/>
  <c r="S1752" i="2"/>
  <c r="R1752" i="2"/>
  <c r="Q1752" i="2"/>
  <c r="Y1751" i="2"/>
  <c r="X1751" i="2"/>
  <c r="T1751" i="2"/>
  <c r="S1751" i="2"/>
  <c r="R1751" i="2"/>
  <c r="Q1751" i="2"/>
  <c r="Y1750" i="2"/>
  <c r="X1750" i="2"/>
  <c r="T1750" i="2"/>
  <c r="S1750" i="2"/>
  <c r="R1750" i="2"/>
  <c r="Q1750" i="2"/>
  <c r="Y1749" i="2"/>
  <c r="X1749" i="2"/>
  <c r="T1749" i="2"/>
  <c r="S1749" i="2"/>
  <c r="R1749" i="2"/>
  <c r="Q1749" i="2"/>
  <c r="Y1748" i="2"/>
  <c r="X1748" i="2"/>
  <c r="T1748" i="2"/>
  <c r="S1748" i="2"/>
  <c r="R1748" i="2"/>
  <c r="Q1748" i="2"/>
  <c r="Y1747" i="2"/>
  <c r="X1747" i="2"/>
  <c r="S1747" i="2"/>
  <c r="V1747" i="2" s="1"/>
  <c r="R1747" i="2"/>
  <c r="Q1747" i="2"/>
  <c r="Y1746" i="2"/>
  <c r="X1746" i="2"/>
  <c r="S1746" i="2"/>
  <c r="V1746" i="2" s="1"/>
  <c r="R1746" i="2"/>
  <c r="Q1746" i="2"/>
  <c r="Y1745" i="2"/>
  <c r="X1745" i="2"/>
  <c r="S1745" i="2"/>
  <c r="V1745" i="2" s="1"/>
  <c r="R1745" i="2"/>
  <c r="Q1745" i="2"/>
  <c r="Y1744" i="2"/>
  <c r="X1744" i="2"/>
  <c r="S1744" i="2"/>
  <c r="V1744" i="2" s="1"/>
  <c r="R1744" i="2"/>
  <c r="Q1744" i="2"/>
  <c r="Y1743" i="2"/>
  <c r="X1743" i="2"/>
  <c r="S1743" i="2"/>
  <c r="V1743" i="2" s="1"/>
  <c r="R1743" i="2"/>
  <c r="Q1743" i="2"/>
  <c r="Y1742" i="2"/>
  <c r="X1742" i="2"/>
  <c r="S1742" i="2"/>
  <c r="V1742" i="2" s="1"/>
  <c r="R1742" i="2"/>
  <c r="Q1742" i="2"/>
  <c r="Y1741" i="2"/>
  <c r="X1741" i="2"/>
  <c r="S1741" i="2"/>
  <c r="V1741" i="2" s="1"/>
  <c r="R1741" i="2"/>
  <c r="Q1741" i="2"/>
  <c r="Y1740" i="2"/>
  <c r="X1740" i="2"/>
  <c r="S1740" i="2"/>
  <c r="V1740" i="2" s="1"/>
  <c r="R1740" i="2"/>
  <c r="Q1740" i="2"/>
  <c r="Y1739" i="2"/>
  <c r="X1739" i="2"/>
  <c r="S1739" i="2"/>
  <c r="V1739" i="2" s="1"/>
  <c r="R1739" i="2"/>
  <c r="Q1739" i="2"/>
  <c r="Y1738" i="2"/>
  <c r="X1738" i="2"/>
  <c r="S1738" i="2"/>
  <c r="V1738" i="2" s="1"/>
  <c r="R1738" i="2"/>
  <c r="Q1738" i="2"/>
  <c r="Y1737" i="2"/>
  <c r="X1737" i="2"/>
  <c r="S1737" i="2"/>
  <c r="V1737" i="2" s="1"/>
  <c r="R1737" i="2"/>
  <c r="Q1737" i="2"/>
  <c r="Y1736" i="2"/>
  <c r="X1736" i="2"/>
  <c r="S1736" i="2"/>
  <c r="V1736" i="2" s="1"/>
  <c r="R1736" i="2"/>
  <c r="Q1736" i="2"/>
  <c r="Y1735" i="2"/>
  <c r="X1735" i="2"/>
  <c r="S1735" i="2"/>
  <c r="V1735" i="2" s="1"/>
  <c r="R1735" i="2"/>
  <c r="Q1735" i="2"/>
  <c r="Y1734" i="2"/>
  <c r="X1734" i="2"/>
  <c r="S1734" i="2"/>
  <c r="V1734" i="2" s="1"/>
  <c r="R1734" i="2"/>
  <c r="Q1734" i="2"/>
  <c r="Y1733" i="2"/>
  <c r="X1733" i="2"/>
  <c r="S1733" i="2"/>
  <c r="V1733" i="2" s="1"/>
  <c r="R1733" i="2"/>
  <c r="Q1733" i="2"/>
  <c r="Y1732" i="2"/>
  <c r="X1732" i="2"/>
  <c r="S1732" i="2"/>
  <c r="V1732" i="2" s="1"/>
  <c r="R1732" i="2"/>
  <c r="Q1732" i="2"/>
  <c r="Y1731" i="2"/>
  <c r="X1731" i="2"/>
  <c r="S1731" i="2"/>
  <c r="V1731" i="2" s="1"/>
  <c r="R1731" i="2"/>
  <c r="Q1731" i="2"/>
  <c r="Y1730" i="2"/>
  <c r="X1730" i="2"/>
  <c r="S1730" i="2"/>
  <c r="V1730" i="2" s="1"/>
  <c r="R1730" i="2"/>
  <c r="Q1730" i="2"/>
  <c r="Y1729" i="2"/>
  <c r="X1729" i="2"/>
  <c r="S1729" i="2"/>
  <c r="V1729" i="2" s="1"/>
  <c r="R1729" i="2"/>
  <c r="Q1729" i="2"/>
  <c r="Y1728" i="2"/>
  <c r="X1728" i="2"/>
  <c r="S1728" i="2"/>
  <c r="V1728" i="2" s="1"/>
  <c r="R1728" i="2"/>
  <c r="Q1728" i="2"/>
  <c r="Y1727" i="2"/>
  <c r="X1727" i="2"/>
  <c r="S1727" i="2"/>
  <c r="V1727" i="2" s="1"/>
  <c r="R1727" i="2"/>
  <c r="Q1727" i="2"/>
  <c r="Y1726" i="2"/>
  <c r="X1726" i="2"/>
  <c r="S1726" i="2"/>
  <c r="V1726" i="2" s="1"/>
  <c r="R1726" i="2"/>
  <c r="Q1726" i="2"/>
  <c r="Y1725" i="2"/>
  <c r="X1725" i="2"/>
  <c r="S1725" i="2"/>
  <c r="V1725" i="2" s="1"/>
  <c r="R1725" i="2"/>
  <c r="Q1725" i="2"/>
  <c r="Y1724" i="2"/>
  <c r="X1724" i="2"/>
  <c r="S1724" i="2"/>
  <c r="V1724" i="2" s="1"/>
  <c r="R1724" i="2"/>
  <c r="Q1724" i="2"/>
  <c r="Y1723" i="2"/>
  <c r="X1723" i="2"/>
  <c r="S1723" i="2"/>
  <c r="V1723" i="2" s="1"/>
  <c r="R1723" i="2"/>
  <c r="Q1723" i="2"/>
  <c r="Y1722" i="2"/>
  <c r="X1722" i="2"/>
  <c r="S1722" i="2"/>
  <c r="V1722" i="2" s="1"/>
  <c r="R1722" i="2"/>
  <c r="Q1722" i="2"/>
  <c r="Y1721" i="2"/>
  <c r="X1721" i="2"/>
  <c r="S1721" i="2"/>
  <c r="V1721" i="2" s="1"/>
  <c r="R1721" i="2"/>
  <c r="Q1721" i="2"/>
  <c r="Y1720" i="2"/>
  <c r="X1720" i="2"/>
  <c r="S1720" i="2"/>
  <c r="V1720" i="2" s="1"/>
  <c r="R1720" i="2"/>
  <c r="Q1720" i="2"/>
  <c r="Y1719" i="2"/>
  <c r="X1719" i="2"/>
  <c r="S1719" i="2"/>
  <c r="V1719" i="2" s="1"/>
  <c r="R1719" i="2"/>
  <c r="Q1719" i="2"/>
  <c r="Y1718" i="2"/>
  <c r="X1718" i="2"/>
  <c r="S1718" i="2"/>
  <c r="V1718" i="2" s="1"/>
  <c r="R1718" i="2"/>
  <c r="Q1718" i="2"/>
  <c r="Y1717" i="2"/>
  <c r="X1717" i="2"/>
  <c r="S1717" i="2"/>
  <c r="V1717" i="2" s="1"/>
  <c r="R1717" i="2"/>
  <c r="Q1717" i="2"/>
  <c r="U1717" i="2" s="1"/>
  <c r="Y1716" i="2"/>
  <c r="X1716" i="2"/>
  <c r="S1716" i="2"/>
  <c r="V1716" i="2" s="1"/>
  <c r="R1716" i="2"/>
  <c r="Q1716" i="2"/>
  <c r="Y1715" i="2"/>
  <c r="X1715" i="2"/>
  <c r="S1715" i="2"/>
  <c r="V1715" i="2" s="1"/>
  <c r="R1715" i="2"/>
  <c r="Q1715" i="2"/>
  <c r="Y1714" i="2"/>
  <c r="X1714" i="2"/>
  <c r="S1714" i="2"/>
  <c r="V1714" i="2" s="1"/>
  <c r="R1714" i="2"/>
  <c r="Q1714" i="2"/>
  <c r="Y1713" i="2"/>
  <c r="X1713" i="2"/>
  <c r="S1713" i="2"/>
  <c r="V1713" i="2" s="1"/>
  <c r="R1713" i="2"/>
  <c r="Q1713" i="2"/>
  <c r="Y1712" i="2"/>
  <c r="X1712" i="2"/>
  <c r="S1712" i="2"/>
  <c r="V1712" i="2" s="1"/>
  <c r="R1712" i="2"/>
  <c r="Q1712" i="2"/>
  <c r="Y1711" i="2"/>
  <c r="X1711" i="2"/>
  <c r="S1711" i="2"/>
  <c r="V1711" i="2" s="1"/>
  <c r="R1711" i="2"/>
  <c r="Q1711" i="2"/>
  <c r="Y1710" i="2"/>
  <c r="X1710" i="2"/>
  <c r="S1710" i="2"/>
  <c r="V1710" i="2" s="1"/>
  <c r="R1710" i="2"/>
  <c r="Q1710" i="2"/>
  <c r="Y1709" i="2"/>
  <c r="X1709" i="2"/>
  <c r="S1709" i="2"/>
  <c r="V1709" i="2" s="1"/>
  <c r="R1709" i="2"/>
  <c r="Q1709" i="2"/>
  <c r="Y1708" i="2"/>
  <c r="X1708" i="2"/>
  <c r="S1708" i="2"/>
  <c r="V1708" i="2" s="1"/>
  <c r="R1708" i="2"/>
  <c r="Q1708" i="2"/>
  <c r="Y1707" i="2"/>
  <c r="X1707" i="2"/>
  <c r="S1707" i="2"/>
  <c r="V1707" i="2" s="1"/>
  <c r="R1707" i="2"/>
  <c r="Q1707" i="2"/>
  <c r="Y1706" i="2"/>
  <c r="X1706" i="2"/>
  <c r="S1706" i="2"/>
  <c r="V1706" i="2" s="1"/>
  <c r="R1706" i="2"/>
  <c r="Q1706" i="2"/>
  <c r="Y1705" i="2"/>
  <c r="X1705" i="2"/>
  <c r="S1705" i="2"/>
  <c r="V1705" i="2" s="1"/>
  <c r="R1705" i="2"/>
  <c r="Q1705" i="2"/>
  <c r="Y1704" i="2"/>
  <c r="X1704" i="2"/>
  <c r="S1704" i="2"/>
  <c r="V1704" i="2" s="1"/>
  <c r="R1704" i="2"/>
  <c r="Q1704" i="2"/>
  <c r="Y1703" i="2"/>
  <c r="X1703" i="2"/>
  <c r="S1703" i="2"/>
  <c r="V1703" i="2" s="1"/>
  <c r="R1703" i="2"/>
  <c r="Q1703" i="2"/>
  <c r="Y1702" i="2"/>
  <c r="X1702" i="2"/>
  <c r="T1702" i="2"/>
  <c r="S1702" i="2"/>
  <c r="R1702" i="2"/>
  <c r="Q1702" i="2"/>
  <c r="Y1701" i="2"/>
  <c r="X1701" i="2"/>
  <c r="T1701" i="2"/>
  <c r="S1701" i="2"/>
  <c r="R1701" i="2"/>
  <c r="Q1701" i="2"/>
  <c r="Y1700" i="2"/>
  <c r="X1700" i="2"/>
  <c r="T1700" i="2"/>
  <c r="S1700" i="2"/>
  <c r="R1700" i="2"/>
  <c r="Q1700" i="2"/>
  <c r="Y1699" i="2"/>
  <c r="X1699" i="2"/>
  <c r="T1699" i="2"/>
  <c r="S1699" i="2"/>
  <c r="R1699" i="2"/>
  <c r="Q1699" i="2"/>
  <c r="Y1698" i="2"/>
  <c r="X1698" i="2"/>
  <c r="T1698" i="2"/>
  <c r="S1698" i="2"/>
  <c r="R1698" i="2"/>
  <c r="Q1698" i="2"/>
  <c r="Y1697" i="2"/>
  <c r="X1697" i="2"/>
  <c r="T1697" i="2"/>
  <c r="S1697" i="2"/>
  <c r="R1697" i="2"/>
  <c r="Q1697" i="2"/>
  <c r="Y1696" i="2"/>
  <c r="X1696" i="2"/>
  <c r="T1696" i="2"/>
  <c r="S1696" i="2"/>
  <c r="R1696" i="2"/>
  <c r="Q1696" i="2"/>
  <c r="Y1695" i="2"/>
  <c r="X1695" i="2"/>
  <c r="T1695" i="2"/>
  <c r="S1695" i="2"/>
  <c r="R1695" i="2"/>
  <c r="Q1695" i="2"/>
  <c r="Y1694" i="2"/>
  <c r="X1694" i="2"/>
  <c r="T1694" i="2"/>
  <c r="S1694" i="2"/>
  <c r="R1694" i="2"/>
  <c r="Q1694" i="2"/>
  <c r="Y1693" i="2"/>
  <c r="X1693" i="2"/>
  <c r="T1693" i="2"/>
  <c r="S1693" i="2"/>
  <c r="R1693" i="2"/>
  <c r="Q1693" i="2"/>
  <c r="Y1692" i="2"/>
  <c r="X1692" i="2"/>
  <c r="T1692" i="2"/>
  <c r="S1692" i="2"/>
  <c r="R1692" i="2"/>
  <c r="Q1692" i="2"/>
  <c r="Y1691" i="2"/>
  <c r="X1691" i="2"/>
  <c r="T1691" i="2"/>
  <c r="S1691" i="2"/>
  <c r="R1691" i="2"/>
  <c r="Q1691" i="2"/>
  <c r="Y1690" i="2"/>
  <c r="X1690" i="2"/>
  <c r="T1690" i="2"/>
  <c r="S1690" i="2"/>
  <c r="R1690" i="2"/>
  <c r="Q1690" i="2"/>
  <c r="Y1689" i="2"/>
  <c r="X1689" i="2"/>
  <c r="T1689" i="2"/>
  <c r="S1689" i="2"/>
  <c r="R1689" i="2"/>
  <c r="Q1689" i="2"/>
  <c r="Y1688" i="2"/>
  <c r="X1688" i="2"/>
  <c r="T1688" i="2"/>
  <c r="S1688" i="2"/>
  <c r="R1688" i="2"/>
  <c r="Q1688" i="2"/>
  <c r="Y1687" i="2"/>
  <c r="X1687" i="2"/>
  <c r="T1687" i="2"/>
  <c r="S1687" i="2"/>
  <c r="R1687" i="2"/>
  <c r="Q1687" i="2"/>
  <c r="Y1686" i="2"/>
  <c r="X1686" i="2"/>
  <c r="T1686" i="2"/>
  <c r="S1686" i="2"/>
  <c r="R1686" i="2"/>
  <c r="Q1686" i="2"/>
  <c r="Y1685" i="2"/>
  <c r="X1685" i="2"/>
  <c r="T1685" i="2"/>
  <c r="S1685" i="2"/>
  <c r="R1685" i="2"/>
  <c r="Q1685" i="2"/>
  <c r="Y1684" i="2"/>
  <c r="X1684" i="2"/>
  <c r="T1684" i="2"/>
  <c r="S1684" i="2"/>
  <c r="R1684" i="2"/>
  <c r="Q1684" i="2"/>
  <c r="U1684" i="2" s="1"/>
  <c r="Y1683" i="2"/>
  <c r="X1683" i="2"/>
  <c r="T1683" i="2"/>
  <c r="S1683" i="2"/>
  <c r="R1683" i="2"/>
  <c r="Q1683" i="2"/>
  <c r="Y1682" i="2"/>
  <c r="X1682" i="2"/>
  <c r="T1682" i="2"/>
  <c r="S1682" i="2"/>
  <c r="R1682" i="2"/>
  <c r="Q1682" i="2"/>
  <c r="Y1681" i="2"/>
  <c r="X1681" i="2"/>
  <c r="T1681" i="2"/>
  <c r="S1681" i="2"/>
  <c r="V1681" i="2" s="1"/>
  <c r="R1681" i="2"/>
  <c r="Q1681" i="2"/>
  <c r="Y1680" i="2"/>
  <c r="X1680" i="2"/>
  <c r="T1680" i="2"/>
  <c r="S1680" i="2"/>
  <c r="R1680" i="2"/>
  <c r="Q1680" i="2"/>
  <c r="Y1679" i="2"/>
  <c r="X1679" i="2"/>
  <c r="T1679" i="2"/>
  <c r="S1679" i="2"/>
  <c r="R1679" i="2"/>
  <c r="Q1679" i="2"/>
  <c r="Y1678" i="2"/>
  <c r="X1678" i="2"/>
  <c r="T1678" i="2"/>
  <c r="S1678" i="2"/>
  <c r="R1678" i="2"/>
  <c r="Q1678" i="2"/>
  <c r="Y1677" i="2"/>
  <c r="X1677" i="2"/>
  <c r="T1677" i="2"/>
  <c r="S1677" i="2"/>
  <c r="V1677" i="2" s="1"/>
  <c r="R1677" i="2"/>
  <c r="Q1677" i="2"/>
  <c r="Y1676" i="2"/>
  <c r="X1676" i="2"/>
  <c r="T1676" i="2"/>
  <c r="S1676" i="2"/>
  <c r="R1676" i="2"/>
  <c r="Q1676" i="2"/>
  <c r="U1676" i="2" s="1"/>
  <c r="Y1675" i="2"/>
  <c r="X1675" i="2"/>
  <c r="T1675" i="2"/>
  <c r="S1675" i="2"/>
  <c r="R1675" i="2"/>
  <c r="Q1675" i="2"/>
  <c r="Y1674" i="2"/>
  <c r="X1674" i="2"/>
  <c r="T1674" i="2"/>
  <c r="S1674" i="2"/>
  <c r="R1674" i="2"/>
  <c r="Q1674" i="2"/>
  <c r="Y1673" i="2"/>
  <c r="X1673" i="2"/>
  <c r="T1673" i="2"/>
  <c r="S1673" i="2"/>
  <c r="R1673" i="2"/>
  <c r="Q1673" i="2"/>
  <c r="Y1672" i="2"/>
  <c r="X1672" i="2"/>
  <c r="T1672" i="2"/>
  <c r="S1672" i="2"/>
  <c r="R1672" i="2"/>
  <c r="Q1672" i="2"/>
  <c r="Y1671" i="2"/>
  <c r="X1671" i="2"/>
  <c r="T1671" i="2"/>
  <c r="S1671" i="2"/>
  <c r="R1671" i="2"/>
  <c r="Q1671" i="2"/>
  <c r="Y1670" i="2"/>
  <c r="X1670" i="2"/>
  <c r="T1670" i="2"/>
  <c r="S1670" i="2"/>
  <c r="R1670" i="2"/>
  <c r="Q1670" i="2"/>
  <c r="Y1669" i="2"/>
  <c r="X1669" i="2"/>
  <c r="T1669" i="2"/>
  <c r="S1669" i="2"/>
  <c r="R1669" i="2"/>
  <c r="Q1669" i="2"/>
  <c r="Y1668" i="2"/>
  <c r="X1668" i="2"/>
  <c r="T1668" i="2"/>
  <c r="S1668" i="2"/>
  <c r="R1668" i="2"/>
  <c r="Q1668" i="2"/>
  <c r="Y1667" i="2"/>
  <c r="X1667" i="2"/>
  <c r="T1667" i="2"/>
  <c r="S1667" i="2"/>
  <c r="R1667" i="2"/>
  <c r="Q1667" i="2"/>
  <c r="Y1666" i="2"/>
  <c r="X1666" i="2"/>
  <c r="T1666" i="2"/>
  <c r="S1666" i="2"/>
  <c r="R1666" i="2"/>
  <c r="Q1666" i="2"/>
  <c r="Y1665" i="2"/>
  <c r="X1665" i="2"/>
  <c r="T1665" i="2"/>
  <c r="S1665" i="2"/>
  <c r="R1665" i="2"/>
  <c r="Q1665" i="2"/>
  <c r="Y1664" i="2"/>
  <c r="X1664" i="2"/>
  <c r="T1664" i="2"/>
  <c r="S1664" i="2"/>
  <c r="R1664" i="2"/>
  <c r="Q1664" i="2"/>
  <c r="U1664" i="2" s="1"/>
  <c r="Y1663" i="2"/>
  <c r="X1663" i="2"/>
  <c r="T1663" i="2"/>
  <c r="S1663" i="2"/>
  <c r="R1663" i="2"/>
  <c r="Q1663" i="2"/>
  <c r="Y1662" i="2"/>
  <c r="X1662" i="2"/>
  <c r="T1662" i="2"/>
  <c r="S1662" i="2"/>
  <c r="R1662" i="2"/>
  <c r="Q1662" i="2"/>
  <c r="Y1661" i="2"/>
  <c r="X1661" i="2"/>
  <c r="T1661" i="2"/>
  <c r="S1661" i="2"/>
  <c r="V1661" i="2" s="1"/>
  <c r="R1661" i="2"/>
  <c r="Q1661" i="2"/>
  <c r="Y1660" i="2"/>
  <c r="X1660" i="2"/>
  <c r="T1660" i="2"/>
  <c r="S1660" i="2"/>
  <c r="R1660" i="2"/>
  <c r="Q1660" i="2"/>
  <c r="Y1659" i="2"/>
  <c r="X1659" i="2"/>
  <c r="T1659" i="2"/>
  <c r="S1659" i="2"/>
  <c r="R1659" i="2"/>
  <c r="Q1659" i="2"/>
  <c r="Y1658" i="2"/>
  <c r="X1658" i="2"/>
  <c r="T1658" i="2"/>
  <c r="S1658" i="2"/>
  <c r="R1658" i="2"/>
  <c r="Q1658" i="2"/>
  <c r="Y1657" i="2"/>
  <c r="X1657" i="2"/>
  <c r="T1657" i="2"/>
  <c r="S1657" i="2"/>
  <c r="R1657" i="2"/>
  <c r="Q1657" i="2"/>
  <c r="Y1656" i="2"/>
  <c r="X1656" i="2"/>
  <c r="T1656" i="2"/>
  <c r="S1656" i="2"/>
  <c r="R1656" i="2"/>
  <c r="Q1656" i="2"/>
  <c r="Y1655" i="2"/>
  <c r="X1655" i="2"/>
  <c r="T1655" i="2"/>
  <c r="S1655" i="2"/>
  <c r="R1655" i="2"/>
  <c r="Q1655" i="2"/>
  <c r="Y1654" i="2"/>
  <c r="X1654" i="2"/>
  <c r="T1654" i="2"/>
  <c r="S1654" i="2"/>
  <c r="R1654" i="2"/>
  <c r="Q1654" i="2"/>
  <c r="Y1653" i="2"/>
  <c r="X1653" i="2"/>
  <c r="T1653" i="2"/>
  <c r="S1653" i="2"/>
  <c r="R1653" i="2"/>
  <c r="Q1653" i="2"/>
  <c r="Y1652" i="2"/>
  <c r="X1652" i="2"/>
  <c r="T1652" i="2"/>
  <c r="S1652" i="2"/>
  <c r="R1652" i="2"/>
  <c r="Q1652" i="2"/>
  <c r="Y1651" i="2"/>
  <c r="X1651" i="2"/>
  <c r="T1651" i="2"/>
  <c r="S1651" i="2"/>
  <c r="R1651" i="2"/>
  <c r="Q1651" i="2"/>
  <c r="Y1650" i="2"/>
  <c r="X1650" i="2"/>
  <c r="T1650" i="2"/>
  <c r="S1650" i="2"/>
  <c r="R1650" i="2"/>
  <c r="Q1650" i="2"/>
  <c r="Y1649" i="2"/>
  <c r="X1649" i="2"/>
  <c r="T1649" i="2"/>
  <c r="S1649" i="2"/>
  <c r="R1649" i="2"/>
  <c r="Q1649" i="2"/>
  <c r="Y1648" i="2"/>
  <c r="X1648" i="2"/>
  <c r="T1648" i="2"/>
  <c r="S1648" i="2"/>
  <c r="R1648" i="2"/>
  <c r="Q1648" i="2"/>
  <c r="Y1647" i="2"/>
  <c r="X1647" i="2"/>
  <c r="T1647" i="2"/>
  <c r="S1647" i="2"/>
  <c r="R1647" i="2"/>
  <c r="Q1647" i="2"/>
  <c r="Y1646" i="2"/>
  <c r="X1646" i="2"/>
  <c r="T1646" i="2"/>
  <c r="S1646" i="2"/>
  <c r="R1646" i="2"/>
  <c r="Q1646" i="2"/>
  <c r="Y1645" i="2"/>
  <c r="X1645" i="2"/>
  <c r="T1645" i="2"/>
  <c r="S1645" i="2"/>
  <c r="R1645" i="2"/>
  <c r="Q1645" i="2"/>
  <c r="Y1644" i="2"/>
  <c r="X1644" i="2"/>
  <c r="T1644" i="2"/>
  <c r="S1644" i="2"/>
  <c r="R1644" i="2"/>
  <c r="Q1644" i="2"/>
  <c r="U1644" i="2" s="1"/>
  <c r="Y1643" i="2"/>
  <c r="X1643" i="2"/>
  <c r="T1643" i="2"/>
  <c r="S1643" i="2"/>
  <c r="R1643" i="2"/>
  <c r="Q1643" i="2"/>
  <c r="Y1642" i="2"/>
  <c r="X1642" i="2"/>
  <c r="T1642" i="2"/>
  <c r="S1642" i="2"/>
  <c r="R1642" i="2"/>
  <c r="Q1642" i="2"/>
  <c r="Y1641" i="2"/>
  <c r="X1641" i="2"/>
  <c r="T1641" i="2"/>
  <c r="S1641" i="2"/>
  <c r="R1641" i="2"/>
  <c r="Q1641" i="2"/>
  <c r="Y1640" i="2"/>
  <c r="X1640" i="2"/>
  <c r="T1640" i="2"/>
  <c r="S1640" i="2"/>
  <c r="R1640" i="2"/>
  <c r="Q1640" i="2"/>
  <c r="U1640" i="2" s="1"/>
  <c r="Y1639" i="2"/>
  <c r="X1639" i="2"/>
  <c r="T1639" i="2"/>
  <c r="S1639" i="2"/>
  <c r="R1639" i="2"/>
  <c r="Q1639" i="2"/>
  <c r="Y1638" i="2"/>
  <c r="X1638" i="2"/>
  <c r="T1638" i="2"/>
  <c r="S1638" i="2"/>
  <c r="R1638" i="2"/>
  <c r="Q1638" i="2"/>
  <c r="Y1637" i="2"/>
  <c r="X1637" i="2"/>
  <c r="T1637" i="2"/>
  <c r="S1637" i="2"/>
  <c r="R1637" i="2"/>
  <c r="Q1637" i="2"/>
  <c r="Y1636" i="2"/>
  <c r="X1636" i="2"/>
  <c r="T1636" i="2"/>
  <c r="S1636" i="2"/>
  <c r="R1636" i="2"/>
  <c r="Q1636" i="2"/>
  <c r="U1636" i="2" s="1"/>
  <c r="Y1635" i="2"/>
  <c r="X1635" i="2"/>
  <c r="T1635" i="2"/>
  <c r="S1635" i="2"/>
  <c r="R1635" i="2"/>
  <c r="Q1635" i="2"/>
  <c r="Y1634" i="2"/>
  <c r="X1634" i="2"/>
  <c r="T1634" i="2"/>
  <c r="S1634" i="2"/>
  <c r="R1634" i="2"/>
  <c r="Q1634" i="2"/>
  <c r="Y1633" i="2"/>
  <c r="X1633" i="2"/>
  <c r="T1633" i="2"/>
  <c r="S1633" i="2"/>
  <c r="R1633" i="2"/>
  <c r="Q1633" i="2"/>
  <c r="Y1632" i="2"/>
  <c r="X1632" i="2"/>
  <c r="T1632" i="2"/>
  <c r="S1632" i="2"/>
  <c r="R1632" i="2"/>
  <c r="Q1632" i="2"/>
  <c r="U1632" i="2" s="1"/>
  <c r="Y1631" i="2"/>
  <c r="X1631" i="2"/>
  <c r="T1631" i="2"/>
  <c r="S1631" i="2"/>
  <c r="R1631" i="2"/>
  <c r="Q1631" i="2"/>
  <c r="Y1630" i="2"/>
  <c r="X1630" i="2"/>
  <c r="T1630" i="2"/>
  <c r="S1630" i="2"/>
  <c r="R1630" i="2"/>
  <c r="Q1630" i="2"/>
  <c r="Y1629" i="2"/>
  <c r="X1629" i="2"/>
  <c r="T1629" i="2"/>
  <c r="S1629" i="2"/>
  <c r="R1629" i="2"/>
  <c r="Q1629" i="2"/>
  <c r="Y1628" i="2"/>
  <c r="X1628" i="2"/>
  <c r="T1628" i="2"/>
  <c r="S1628" i="2"/>
  <c r="R1628" i="2"/>
  <c r="Q1628" i="2"/>
  <c r="U1628" i="2" s="1"/>
  <c r="Y1627" i="2"/>
  <c r="X1627" i="2"/>
  <c r="T1627" i="2"/>
  <c r="S1627" i="2"/>
  <c r="R1627" i="2"/>
  <c r="Q1627" i="2"/>
  <c r="Y1626" i="2"/>
  <c r="X1626" i="2"/>
  <c r="T1626" i="2"/>
  <c r="S1626" i="2"/>
  <c r="R1626" i="2"/>
  <c r="Q1626" i="2"/>
  <c r="Y1625" i="2"/>
  <c r="X1625" i="2"/>
  <c r="T1625" i="2"/>
  <c r="S1625" i="2"/>
  <c r="R1625" i="2"/>
  <c r="Q1625" i="2"/>
  <c r="Y1624" i="2"/>
  <c r="X1624" i="2"/>
  <c r="T1624" i="2"/>
  <c r="S1624" i="2"/>
  <c r="R1624" i="2"/>
  <c r="Q1624" i="2"/>
  <c r="U1624" i="2" s="1"/>
  <c r="Y1623" i="2"/>
  <c r="X1623" i="2"/>
  <c r="T1623" i="2"/>
  <c r="S1623" i="2"/>
  <c r="R1623" i="2"/>
  <c r="Q1623" i="2"/>
  <c r="Y1622" i="2"/>
  <c r="X1622" i="2"/>
  <c r="T1622" i="2"/>
  <c r="S1622" i="2"/>
  <c r="R1622" i="2"/>
  <c r="Q1622" i="2"/>
  <c r="Y1621" i="2"/>
  <c r="X1621" i="2"/>
  <c r="T1621" i="2"/>
  <c r="S1621" i="2"/>
  <c r="V1621" i="2" s="1"/>
  <c r="R1621" i="2"/>
  <c r="Q1621" i="2"/>
  <c r="Y1620" i="2"/>
  <c r="X1620" i="2"/>
  <c r="T1620" i="2"/>
  <c r="S1620" i="2"/>
  <c r="R1620" i="2"/>
  <c r="Q1620" i="2"/>
  <c r="Y1619" i="2"/>
  <c r="X1619" i="2"/>
  <c r="T1619" i="2"/>
  <c r="S1619" i="2"/>
  <c r="R1619" i="2"/>
  <c r="Q1619" i="2"/>
  <c r="Y1618" i="2"/>
  <c r="X1618" i="2"/>
  <c r="T1618" i="2"/>
  <c r="S1618" i="2"/>
  <c r="R1618" i="2"/>
  <c r="Q1618" i="2"/>
  <c r="Y1617" i="2"/>
  <c r="X1617" i="2"/>
  <c r="T1617" i="2"/>
  <c r="S1617" i="2"/>
  <c r="R1617" i="2"/>
  <c r="Q1617" i="2"/>
  <c r="Y1616" i="2"/>
  <c r="X1616" i="2"/>
  <c r="T1616" i="2"/>
  <c r="S1616" i="2"/>
  <c r="R1616" i="2"/>
  <c r="Q1616" i="2"/>
  <c r="Y1615" i="2"/>
  <c r="X1615" i="2"/>
  <c r="T1615" i="2"/>
  <c r="S1615" i="2"/>
  <c r="R1615" i="2"/>
  <c r="Q1615" i="2"/>
  <c r="Y1614" i="2"/>
  <c r="X1614" i="2"/>
  <c r="T1614" i="2"/>
  <c r="S1614" i="2"/>
  <c r="R1614" i="2"/>
  <c r="Q1614" i="2"/>
  <c r="Y1613" i="2"/>
  <c r="X1613" i="2"/>
  <c r="T1613" i="2"/>
  <c r="S1613" i="2"/>
  <c r="R1613" i="2"/>
  <c r="Q1613" i="2"/>
  <c r="Y1612" i="2"/>
  <c r="X1612" i="2"/>
  <c r="S1612" i="2"/>
  <c r="V1612" i="2" s="1"/>
  <c r="R1612" i="2"/>
  <c r="Q1612" i="2"/>
  <c r="Y1611" i="2"/>
  <c r="X1611" i="2"/>
  <c r="S1611" i="2"/>
  <c r="V1611" i="2" s="1"/>
  <c r="R1611" i="2"/>
  <c r="Q1611" i="2"/>
  <c r="Y1610" i="2"/>
  <c r="X1610" i="2"/>
  <c r="S1610" i="2"/>
  <c r="V1610" i="2" s="1"/>
  <c r="R1610" i="2"/>
  <c r="Q1610" i="2"/>
  <c r="Y1609" i="2"/>
  <c r="X1609" i="2"/>
  <c r="S1609" i="2"/>
  <c r="V1609" i="2" s="1"/>
  <c r="R1609" i="2"/>
  <c r="Q1609" i="2"/>
  <c r="Y1608" i="2"/>
  <c r="X1608" i="2"/>
  <c r="S1608" i="2"/>
  <c r="V1608" i="2" s="1"/>
  <c r="R1608" i="2"/>
  <c r="Q1608" i="2"/>
  <c r="Y1607" i="2"/>
  <c r="X1607" i="2"/>
  <c r="S1607" i="2"/>
  <c r="V1607" i="2" s="1"/>
  <c r="R1607" i="2"/>
  <c r="Q1607" i="2"/>
  <c r="Y1606" i="2"/>
  <c r="X1606" i="2"/>
  <c r="S1606" i="2"/>
  <c r="V1606" i="2" s="1"/>
  <c r="R1606" i="2"/>
  <c r="Q1606" i="2"/>
  <c r="Y1605" i="2"/>
  <c r="X1605" i="2"/>
  <c r="S1605" i="2"/>
  <c r="V1605" i="2" s="1"/>
  <c r="R1605" i="2"/>
  <c r="Q1605" i="2"/>
  <c r="Y1604" i="2"/>
  <c r="X1604" i="2"/>
  <c r="S1604" i="2"/>
  <c r="V1604" i="2" s="1"/>
  <c r="R1604" i="2"/>
  <c r="Q1604" i="2"/>
  <c r="Y1603" i="2"/>
  <c r="X1603" i="2"/>
  <c r="S1603" i="2"/>
  <c r="V1603" i="2" s="1"/>
  <c r="R1603" i="2"/>
  <c r="Q1603" i="2"/>
  <c r="Y1602" i="2"/>
  <c r="X1602" i="2"/>
  <c r="S1602" i="2"/>
  <c r="V1602" i="2" s="1"/>
  <c r="R1602" i="2"/>
  <c r="Q1602" i="2"/>
  <c r="Y1601" i="2"/>
  <c r="X1601" i="2"/>
  <c r="S1601" i="2"/>
  <c r="V1601" i="2" s="1"/>
  <c r="R1601" i="2"/>
  <c r="Q1601" i="2"/>
  <c r="Y1600" i="2"/>
  <c r="X1600" i="2"/>
  <c r="S1600" i="2"/>
  <c r="V1600" i="2" s="1"/>
  <c r="R1600" i="2"/>
  <c r="Q1600" i="2"/>
  <c r="Y1599" i="2"/>
  <c r="X1599" i="2"/>
  <c r="S1599" i="2"/>
  <c r="V1599" i="2" s="1"/>
  <c r="R1599" i="2"/>
  <c r="Q1599" i="2"/>
  <c r="Y1598" i="2"/>
  <c r="X1598" i="2"/>
  <c r="S1598" i="2"/>
  <c r="V1598" i="2" s="1"/>
  <c r="R1598" i="2"/>
  <c r="Q1598" i="2"/>
  <c r="Y1597" i="2"/>
  <c r="X1597" i="2"/>
  <c r="V1597" i="2"/>
  <c r="S1597" i="2"/>
  <c r="R1597" i="2"/>
  <c r="Q1597" i="2"/>
  <c r="Y1596" i="2"/>
  <c r="X1596" i="2"/>
  <c r="S1596" i="2"/>
  <c r="V1596" i="2" s="1"/>
  <c r="R1596" i="2"/>
  <c r="Q1596" i="2"/>
  <c r="Y1595" i="2"/>
  <c r="X1595" i="2"/>
  <c r="S1595" i="2"/>
  <c r="V1595" i="2" s="1"/>
  <c r="R1595" i="2"/>
  <c r="Q1595" i="2"/>
  <c r="Y1594" i="2"/>
  <c r="X1594" i="2"/>
  <c r="S1594" i="2"/>
  <c r="V1594" i="2" s="1"/>
  <c r="R1594" i="2"/>
  <c r="Q1594" i="2"/>
  <c r="Y1593" i="2"/>
  <c r="X1593" i="2"/>
  <c r="S1593" i="2"/>
  <c r="V1593" i="2" s="1"/>
  <c r="R1593" i="2"/>
  <c r="Q1593" i="2"/>
  <c r="Y1592" i="2"/>
  <c r="X1592" i="2"/>
  <c r="S1592" i="2"/>
  <c r="V1592" i="2" s="1"/>
  <c r="R1592" i="2"/>
  <c r="Q1592" i="2"/>
  <c r="Y1591" i="2"/>
  <c r="X1591" i="2"/>
  <c r="S1591" i="2"/>
  <c r="V1591" i="2" s="1"/>
  <c r="R1591" i="2"/>
  <c r="Q1591" i="2"/>
  <c r="Y1590" i="2"/>
  <c r="X1590" i="2"/>
  <c r="S1590" i="2"/>
  <c r="V1590" i="2" s="1"/>
  <c r="R1590" i="2"/>
  <c r="Q1590" i="2"/>
  <c r="Y1589" i="2"/>
  <c r="X1589" i="2"/>
  <c r="S1589" i="2"/>
  <c r="V1589" i="2" s="1"/>
  <c r="R1589" i="2"/>
  <c r="Q1589" i="2"/>
  <c r="Y1588" i="2"/>
  <c r="X1588" i="2"/>
  <c r="S1588" i="2"/>
  <c r="V1588" i="2" s="1"/>
  <c r="R1588" i="2"/>
  <c r="Q1588" i="2"/>
  <c r="Y1587" i="2"/>
  <c r="X1587" i="2"/>
  <c r="S1587" i="2"/>
  <c r="V1587" i="2" s="1"/>
  <c r="R1587" i="2"/>
  <c r="Q1587" i="2"/>
  <c r="Y1586" i="2"/>
  <c r="X1586" i="2"/>
  <c r="S1586" i="2"/>
  <c r="V1586" i="2" s="1"/>
  <c r="R1586" i="2"/>
  <c r="Q1586" i="2"/>
  <c r="Y1585" i="2"/>
  <c r="X1585" i="2"/>
  <c r="S1585" i="2"/>
  <c r="V1585" i="2" s="1"/>
  <c r="R1585" i="2"/>
  <c r="Q1585" i="2"/>
  <c r="Y1584" i="2"/>
  <c r="X1584" i="2"/>
  <c r="S1584" i="2"/>
  <c r="V1584" i="2" s="1"/>
  <c r="R1584" i="2"/>
  <c r="Q1584" i="2"/>
  <c r="Y1583" i="2"/>
  <c r="X1583" i="2"/>
  <c r="S1583" i="2"/>
  <c r="V1583" i="2" s="1"/>
  <c r="R1583" i="2"/>
  <c r="Q1583" i="2"/>
  <c r="Y1582" i="2"/>
  <c r="X1582" i="2"/>
  <c r="S1582" i="2"/>
  <c r="V1582" i="2" s="1"/>
  <c r="R1582" i="2"/>
  <c r="Q1582" i="2"/>
  <c r="Y1581" i="2"/>
  <c r="X1581" i="2"/>
  <c r="S1581" i="2"/>
  <c r="V1581" i="2" s="1"/>
  <c r="R1581" i="2"/>
  <c r="Q1581" i="2"/>
  <c r="Y1580" i="2"/>
  <c r="X1580" i="2"/>
  <c r="S1580" i="2"/>
  <c r="V1580" i="2" s="1"/>
  <c r="R1580" i="2"/>
  <c r="Q1580" i="2"/>
  <c r="Y1579" i="2"/>
  <c r="X1579" i="2"/>
  <c r="S1579" i="2"/>
  <c r="V1579" i="2" s="1"/>
  <c r="R1579" i="2"/>
  <c r="Q1579" i="2"/>
  <c r="Y1578" i="2"/>
  <c r="X1578" i="2"/>
  <c r="S1578" i="2"/>
  <c r="V1578" i="2" s="1"/>
  <c r="R1578" i="2"/>
  <c r="Q1578" i="2"/>
  <c r="Y1577" i="2"/>
  <c r="X1577" i="2"/>
  <c r="S1577" i="2"/>
  <c r="V1577" i="2" s="1"/>
  <c r="R1577" i="2"/>
  <c r="Q1577" i="2"/>
  <c r="Y1576" i="2"/>
  <c r="X1576" i="2"/>
  <c r="S1576" i="2"/>
  <c r="V1576" i="2" s="1"/>
  <c r="R1576" i="2"/>
  <c r="Q1576" i="2"/>
  <c r="Y1575" i="2"/>
  <c r="X1575" i="2"/>
  <c r="S1575" i="2"/>
  <c r="V1575" i="2" s="1"/>
  <c r="R1575" i="2"/>
  <c r="Q1575" i="2"/>
  <c r="Y1574" i="2"/>
  <c r="X1574" i="2"/>
  <c r="S1574" i="2"/>
  <c r="V1574" i="2" s="1"/>
  <c r="R1574" i="2"/>
  <c r="Q1574" i="2"/>
  <c r="Y1573" i="2"/>
  <c r="X1573" i="2"/>
  <c r="S1573" i="2"/>
  <c r="V1573" i="2" s="1"/>
  <c r="R1573" i="2"/>
  <c r="Q1573" i="2"/>
  <c r="Y1572" i="2"/>
  <c r="X1572" i="2"/>
  <c r="S1572" i="2"/>
  <c r="V1572" i="2" s="1"/>
  <c r="R1572" i="2"/>
  <c r="Q1572" i="2"/>
  <c r="Y1571" i="2"/>
  <c r="X1571" i="2"/>
  <c r="S1571" i="2"/>
  <c r="V1571" i="2" s="1"/>
  <c r="R1571" i="2"/>
  <c r="Q1571" i="2"/>
  <c r="Y1570" i="2"/>
  <c r="X1570" i="2"/>
  <c r="S1570" i="2"/>
  <c r="V1570" i="2" s="1"/>
  <c r="R1570" i="2"/>
  <c r="Q1570" i="2"/>
  <c r="Y1569" i="2"/>
  <c r="X1569" i="2"/>
  <c r="S1569" i="2"/>
  <c r="V1569" i="2" s="1"/>
  <c r="R1569" i="2"/>
  <c r="Q1569" i="2"/>
  <c r="Y1568" i="2"/>
  <c r="X1568" i="2"/>
  <c r="S1568" i="2"/>
  <c r="V1568" i="2" s="1"/>
  <c r="R1568" i="2"/>
  <c r="Q1568" i="2"/>
  <c r="Y1567" i="2"/>
  <c r="X1567" i="2"/>
  <c r="T1567" i="2"/>
  <c r="S1567" i="2"/>
  <c r="R1567" i="2"/>
  <c r="Q1567" i="2"/>
  <c r="Y1566" i="2"/>
  <c r="X1566" i="2"/>
  <c r="T1566" i="2"/>
  <c r="S1566" i="2"/>
  <c r="V1566" i="2" s="1"/>
  <c r="R1566" i="2"/>
  <c r="Q1566" i="2"/>
  <c r="Y1565" i="2"/>
  <c r="X1565" i="2"/>
  <c r="T1565" i="2"/>
  <c r="S1565" i="2"/>
  <c r="R1565" i="2"/>
  <c r="Q1565" i="2"/>
  <c r="Y1564" i="2"/>
  <c r="X1564" i="2"/>
  <c r="T1564" i="2"/>
  <c r="S1564" i="2"/>
  <c r="R1564" i="2"/>
  <c r="Q1564" i="2"/>
  <c r="Y1563" i="2"/>
  <c r="X1563" i="2"/>
  <c r="T1563" i="2"/>
  <c r="S1563" i="2"/>
  <c r="R1563" i="2"/>
  <c r="Q1563" i="2"/>
  <c r="Y1562" i="2"/>
  <c r="X1562" i="2"/>
  <c r="T1562" i="2"/>
  <c r="S1562" i="2"/>
  <c r="R1562" i="2"/>
  <c r="Q1562" i="2"/>
  <c r="Y1561" i="2"/>
  <c r="X1561" i="2"/>
  <c r="T1561" i="2"/>
  <c r="S1561" i="2"/>
  <c r="R1561" i="2"/>
  <c r="Q1561" i="2"/>
  <c r="Y1560" i="2"/>
  <c r="X1560" i="2"/>
  <c r="T1560" i="2"/>
  <c r="S1560" i="2"/>
  <c r="R1560" i="2"/>
  <c r="Q1560" i="2"/>
  <c r="Y1559" i="2"/>
  <c r="X1559" i="2"/>
  <c r="T1559" i="2"/>
  <c r="S1559" i="2"/>
  <c r="R1559" i="2"/>
  <c r="Q1559" i="2"/>
  <c r="Y1558" i="2"/>
  <c r="X1558" i="2"/>
  <c r="T1558" i="2"/>
  <c r="S1558" i="2"/>
  <c r="V1558" i="2" s="1"/>
  <c r="R1558" i="2"/>
  <c r="Q1558" i="2"/>
  <c r="Y1557" i="2"/>
  <c r="X1557" i="2"/>
  <c r="T1557" i="2"/>
  <c r="S1557" i="2"/>
  <c r="R1557" i="2"/>
  <c r="Q1557" i="2"/>
  <c r="Y1556" i="2"/>
  <c r="X1556" i="2"/>
  <c r="T1556" i="2"/>
  <c r="S1556" i="2"/>
  <c r="V1556" i="2" s="1"/>
  <c r="R1556" i="2"/>
  <c r="Q1556" i="2"/>
  <c r="U1556" i="2" s="1"/>
  <c r="Y1555" i="2"/>
  <c r="X1555" i="2"/>
  <c r="T1555" i="2"/>
  <c r="S1555" i="2"/>
  <c r="R1555" i="2"/>
  <c r="Q1555" i="2"/>
  <c r="Y1554" i="2"/>
  <c r="X1554" i="2"/>
  <c r="T1554" i="2"/>
  <c r="S1554" i="2"/>
  <c r="R1554" i="2"/>
  <c r="Q1554" i="2"/>
  <c r="Y1553" i="2"/>
  <c r="X1553" i="2"/>
  <c r="T1553" i="2"/>
  <c r="S1553" i="2"/>
  <c r="R1553" i="2"/>
  <c r="Q1553" i="2"/>
  <c r="Y1552" i="2"/>
  <c r="X1552" i="2"/>
  <c r="T1552" i="2"/>
  <c r="S1552" i="2"/>
  <c r="V1552" i="2" s="1"/>
  <c r="R1552" i="2"/>
  <c r="Q1552" i="2"/>
  <c r="U1552" i="2" s="1"/>
  <c r="Y1551" i="2"/>
  <c r="X1551" i="2"/>
  <c r="T1551" i="2"/>
  <c r="S1551" i="2"/>
  <c r="V1551" i="2" s="1"/>
  <c r="R1551" i="2"/>
  <c r="Q1551" i="2"/>
  <c r="Y1550" i="2"/>
  <c r="X1550" i="2"/>
  <c r="T1550" i="2"/>
  <c r="S1550" i="2"/>
  <c r="R1550" i="2"/>
  <c r="Q1550" i="2"/>
  <c r="U1550" i="2" s="1"/>
  <c r="Y1549" i="2"/>
  <c r="X1549" i="2"/>
  <c r="T1549" i="2"/>
  <c r="S1549" i="2"/>
  <c r="R1549" i="2"/>
  <c r="Q1549" i="2"/>
  <c r="Y1548" i="2"/>
  <c r="X1548" i="2"/>
  <c r="T1548" i="2"/>
  <c r="S1548" i="2"/>
  <c r="V1548" i="2" s="1"/>
  <c r="R1548" i="2"/>
  <c r="Q1548" i="2"/>
  <c r="Y1547" i="2"/>
  <c r="X1547" i="2"/>
  <c r="T1547" i="2"/>
  <c r="S1547" i="2"/>
  <c r="V1547" i="2" s="1"/>
  <c r="R1547" i="2"/>
  <c r="Q1547" i="2"/>
  <c r="Y1546" i="2"/>
  <c r="X1546" i="2"/>
  <c r="T1546" i="2"/>
  <c r="S1546" i="2"/>
  <c r="R1546" i="2"/>
  <c r="Q1546" i="2"/>
  <c r="Y1545" i="2"/>
  <c r="X1545" i="2"/>
  <c r="T1545" i="2"/>
  <c r="S1545" i="2"/>
  <c r="R1545" i="2"/>
  <c r="Q1545" i="2"/>
  <c r="Y1544" i="2"/>
  <c r="X1544" i="2"/>
  <c r="T1544" i="2"/>
  <c r="S1544" i="2"/>
  <c r="R1544" i="2"/>
  <c r="Q1544" i="2"/>
  <c r="Y1543" i="2"/>
  <c r="X1543" i="2"/>
  <c r="T1543" i="2"/>
  <c r="S1543" i="2"/>
  <c r="R1543" i="2"/>
  <c r="Q1543" i="2"/>
  <c r="Y1542" i="2"/>
  <c r="X1542" i="2"/>
  <c r="T1542" i="2"/>
  <c r="S1542" i="2"/>
  <c r="R1542" i="2"/>
  <c r="Q1542" i="2"/>
  <c r="Y1541" i="2"/>
  <c r="X1541" i="2"/>
  <c r="T1541" i="2"/>
  <c r="S1541" i="2"/>
  <c r="R1541" i="2"/>
  <c r="Q1541" i="2"/>
  <c r="Y1540" i="2"/>
  <c r="X1540" i="2"/>
  <c r="T1540" i="2"/>
  <c r="S1540" i="2"/>
  <c r="R1540" i="2"/>
  <c r="Q1540" i="2"/>
  <c r="Y1539" i="2"/>
  <c r="X1539" i="2"/>
  <c r="T1539" i="2"/>
  <c r="S1539" i="2"/>
  <c r="R1539" i="2"/>
  <c r="Q1539" i="2"/>
  <c r="Y1538" i="2"/>
  <c r="X1538" i="2"/>
  <c r="T1538" i="2"/>
  <c r="S1538" i="2"/>
  <c r="R1538" i="2"/>
  <c r="Q1538" i="2"/>
  <c r="Y1537" i="2"/>
  <c r="X1537" i="2"/>
  <c r="T1537" i="2"/>
  <c r="S1537" i="2"/>
  <c r="R1537" i="2"/>
  <c r="Q1537" i="2"/>
  <c r="Y1536" i="2"/>
  <c r="X1536" i="2"/>
  <c r="T1536" i="2"/>
  <c r="S1536" i="2"/>
  <c r="R1536" i="2"/>
  <c r="Q1536" i="2"/>
  <c r="Y1535" i="2"/>
  <c r="X1535" i="2"/>
  <c r="T1535" i="2"/>
  <c r="S1535" i="2"/>
  <c r="R1535" i="2"/>
  <c r="Q1535" i="2"/>
  <c r="Y1534" i="2"/>
  <c r="X1534" i="2"/>
  <c r="T1534" i="2"/>
  <c r="S1534" i="2"/>
  <c r="R1534" i="2"/>
  <c r="Q1534" i="2"/>
  <c r="Y1533" i="2"/>
  <c r="X1533" i="2"/>
  <c r="T1533" i="2"/>
  <c r="S1533" i="2"/>
  <c r="R1533" i="2"/>
  <c r="Q1533" i="2"/>
  <c r="Y1532" i="2"/>
  <c r="X1532" i="2"/>
  <c r="T1532" i="2"/>
  <c r="S1532" i="2"/>
  <c r="R1532" i="2"/>
  <c r="Q1532" i="2"/>
  <c r="Y1531" i="2"/>
  <c r="X1531" i="2"/>
  <c r="T1531" i="2"/>
  <c r="S1531" i="2"/>
  <c r="R1531" i="2"/>
  <c r="Q1531" i="2"/>
  <c r="Y1530" i="2"/>
  <c r="X1530" i="2"/>
  <c r="T1530" i="2"/>
  <c r="S1530" i="2"/>
  <c r="R1530" i="2"/>
  <c r="Q1530" i="2"/>
  <c r="Y1529" i="2"/>
  <c r="X1529" i="2"/>
  <c r="T1529" i="2"/>
  <c r="S1529" i="2"/>
  <c r="R1529" i="2"/>
  <c r="Q1529" i="2"/>
  <c r="Y1528" i="2"/>
  <c r="X1528" i="2"/>
  <c r="T1528" i="2"/>
  <c r="S1528" i="2"/>
  <c r="R1528" i="2"/>
  <c r="Q1528" i="2"/>
  <c r="Y1527" i="2"/>
  <c r="X1527" i="2"/>
  <c r="T1527" i="2"/>
  <c r="S1527" i="2"/>
  <c r="R1527" i="2"/>
  <c r="Q1527" i="2"/>
  <c r="Y1526" i="2"/>
  <c r="X1526" i="2"/>
  <c r="T1526" i="2"/>
  <c r="S1526" i="2"/>
  <c r="R1526" i="2"/>
  <c r="Q1526" i="2"/>
  <c r="Y1525" i="2"/>
  <c r="X1525" i="2"/>
  <c r="T1525" i="2"/>
  <c r="S1525" i="2"/>
  <c r="V1525" i="2" s="1"/>
  <c r="R1525" i="2"/>
  <c r="Q1525" i="2"/>
  <c r="Y1524" i="2"/>
  <c r="X1524" i="2"/>
  <c r="T1524" i="2"/>
  <c r="S1524" i="2"/>
  <c r="R1524" i="2"/>
  <c r="Q1524" i="2"/>
  <c r="Y1523" i="2"/>
  <c r="X1523" i="2"/>
  <c r="T1523" i="2"/>
  <c r="S1523" i="2"/>
  <c r="R1523" i="2"/>
  <c r="Q1523" i="2"/>
  <c r="Y1522" i="2"/>
  <c r="X1522" i="2"/>
  <c r="T1522" i="2"/>
  <c r="S1522" i="2"/>
  <c r="R1522" i="2"/>
  <c r="Q1522" i="2"/>
  <c r="Y1521" i="2"/>
  <c r="X1521" i="2"/>
  <c r="T1521" i="2"/>
  <c r="S1521" i="2"/>
  <c r="R1521" i="2"/>
  <c r="Q1521" i="2"/>
  <c r="Y1520" i="2"/>
  <c r="X1520" i="2"/>
  <c r="T1520" i="2"/>
  <c r="S1520" i="2"/>
  <c r="R1520" i="2"/>
  <c r="Q1520" i="2"/>
  <c r="Y1519" i="2"/>
  <c r="X1519" i="2"/>
  <c r="T1519" i="2"/>
  <c r="S1519" i="2"/>
  <c r="R1519" i="2"/>
  <c r="Q1519" i="2"/>
  <c r="Y1518" i="2"/>
  <c r="X1518" i="2"/>
  <c r="T1518" i="2"/>
  <c r="S1518" i="2"/>
  <c r="R1518" i="2"/>
  <c r="Q1518" i="2"/>
  <c r="Y1517" i="2"/>
  <c r="X1517" i="2"/>
  <c r="T1517" i="2"/>
  <c r="S1517" i="2"/>
  <c r="R1517" i="2"/>
  <c r="Q1517" i="2"/>
  <c r="Y1516" i="2"/>
  <c r="X1516" i="2"/>
  <c r="T1516" i="2"/>
  <c r="S1516" i="2"/>
  <c r="R1516" i="2"/>
  <c r="Q1516" i="2"/>
  <c r="Y1515" i="2"/>
  <c r="X1515" i="2"/>
  <c r="T1515" i="2"/>
  <c r="S1515" i="2"/>
  <c r="R1515" i="2"/>
  <c r="Q1515" i="2"/>
  <c r="Y1514" i="2"/>
  <c r="X1514" i="2"/>
  <c r="T1514" i="2"/>
  <c r="S1514" i="2"/>
  <c r="R1514" i="2"/>
  <c r="Q1514" i="2"/>
  <c r="Y1513" i="2"/>
  <c r="X1513" i="2"/>
  <c r="T1513" i="2"/>
  <c r="S1513" i="2"/>
  <c r="V1513" i="2" s="1"/>
  <c r="R1513" i="2"/>
  <c r="Q1513" i="2"/>
  <c r="Y1512" i="2"/>
  <c r="X1512" i="2"/>
  <c r="T1512" i="2"/>
  <c r="S1512" i="2"/>
  <c r="R1512" i="2"/>
  <c r="Q1512" i="2"/>
  <c r="U1512" i="2" s="1"/>
  <c r="Y1511" i="2"/>
  <c r="X1511" i="2"/>
  <c r="T1511" i="2"/>
  <c r="S1511" i="2"/>
  <c r="R1511" i="2"/>
  <c r="Q1511" i="2"/>
  <c r="Y1510" i="2"/>
  <c r="X1510" i="2"/>
  <c r="T1510" i="2"/>
  <c r="S1510" i="2"/>
  <c r="R1510" i="2"/>
  <c r="Q1510" i="2"/>
  <c r="Y1509" i="2"/>
  <c r="X1509" i="2"/>
  <c r="T1509" i="2"/>
  <c r="S1509" i="2"/>
  <c r="V1509" i="2" s="1"/>
  <c r="R1509" i="2"/>
  <c r="Q1509" i="2"/>
  <c r="Y1508" i="2"/>
  <c r="X1508" i="2"/>
  <c r="T1508" i="2"/>
  <c r="S1508" i="2"/>
  <c r="R1508" i="2"/>
  <c r="Q1508" i="2"/>
  <c r="Y1507" i="2"/>
  <c r="X1507" i="2"/>
  <c r="T1507" i="2"/>
  <c r="S1507" i="2"/>
  <c r="R1507" i="2"/>
  <c r="Q1507" i="2"/>
  <c r="Y1506" i="2"/>
  <c r="X1506" i="2"/>
  <c r="T1506" i="2"/>
  <c r="S1506" i="2"/>
  <c r="V1506" i="2" s="1"/>
  <c r="R1506" i="2"/>
  <c r="Q1506" i="2"/>
  <c r="U1506" i="2" s="1"/>
  <c r="Y1505" i="2"/>
  <c r="X1505" i="2"/>
  <c r="T1505" i="2"/>
  <c r="S1505" i="2"/>
  <c r="R1505" i="2"/>
  <c r="Q1505" i="2"/>
  <c r="Y1504" i="2"/>
  <c r="X1504" i="2"/>
  <c r="T1504" i="2"/>
  <c r="S1504" i="2"/>
  <c r="R1504" i="2"/>
  <c r="Q1504" i="2"/>
  <c r="Y1503" i="2"/>
  <c r="X1503" i="2"/>
  <c r="T1503" i="2"/>
  <c r="S1503" i="2"/>
  <c r="V1503" i="2" s="1"/>
  <c r="R1503" i="2"/>
  <c r="Q1503" i="2"/>
  <c r="Y1502" i="2"/>
  <c r="X1502" i="2"/>
  <c r="T1502" i="2"/>
  <c r="S1502" i="2"/>
  <c r="R1502" i="2"/>
  <c r="Q1502" i="2"/>
  <c r="U1502" i="2" s="1"/>
  <c r="Y1501" i="2"/>
  <c r="X1501" i="2"/>
  <c r="T1501" i="2"/>
  <c r="S1501" i="2"/>
  <c r="R1501" i="2"/>
  <c r="Q1501" i="2"/>
  <c r="Y1500" i="2"/>
  <c r="X1500" i="2"/>
  <c r="T1500" i="2"/>
  <c r="S1500" i="2"/>
  <c r="R1500" i="2"/>
  <c r="Q1500" i="2"/>
  <c r="Y1499" i="2"/>
  <c r="X1499" i="2"/>
  <c r="T1499" i="2"/>
  <c r="S1499" i="2"/>
  <c r="R1499" i="2"/>
  <c r="Q1499" i="2"/>
  <c r="Y1498" i="2"/>
  <c r="X1498" i="2"/>
  <c r="T1498" i="2"/>
  <c r="S1498" i="2"/>
  <c r="V1498" i="2" s="1"/>
  <c r="R1498" i="2"/>
  <c r="Q1498" i="2"/>
  <c r="U1498" i="2" s="1"/>
  <c r="Y1497" i="2"/>
  <c r="X1497" i="2"/>
  <c r="T1497" i="2"/>
  <c r="S1497" i="2"/>
  <c r="R1497" i="2"/>
  <c r="Q1497" i="2"/>
  <c r="Y1496" i="2"/>
  <c r="X1496" i="2"/>
  <c r="T1496" i="2"/>
  <c r="S1496" i="2"/>
  <c r="R1496" i="2"/>
  <c r="Q1496" i="2"/>
  <c r="Y1495" i="2"/>
  <c r="X1495" i="2"/>
  <c r="T1495" i="2"/>
  <c r="S1495" i="2"/>
  <c r="V1495" i="2" s="1"/>
  <c r="R1495" i="2"/>
  <c r="Q1495" i="2"/>
  <c r="Y1494" i="2"/>
  <c r="X1494" i="2"/>
  <c r="T1494" i="2"/>
  <c r="S1494" i="2"/>
  <c r="V1494" i="2" s="1"/>
  <c r="R1494" i="2"/>
  <c r="Q1494" i="2"/>
  <c r="Y1493" i="2"/>
  <c r="X1493" i="2"/>
  <c r="T1493" i="2"/>
  <c r="S1493" i="2"/>
  <c r="V1493" i="2" s="1"/>
  <c r="R1493" i="2"/>
  <c r="Q1493" i="2"/>
  <c r="Y1492" i="2"/>
  <c r="X1492" i="2"/>
  <c r="T1492" i="2"/>
  <c r="S1492" i="2"/>
  <c r="R1492" i="2"/>
  <c r="Q1492" i="2"/>
  <c r="Y1491" i="2"/>
  <c r="X1491" i="2"/>
  <c r="T1491" i="2"/>
  <c r="S1491" i="2"/>
  <c r="R1491" i="2"/>
  <c r="Q1491" i="2"/>
  <c r="Y1490" i="2"/>
  <c r="X1490" i="2"/>
  <c r="T1490" i="2"/>
  <c r="S1490" i="2"/>
  <c r="V1490" i="2" s="1"/>
  <c r="R1490" i="2"/>
  <c r="Q1490" i="2"/>
  <c r="Y1489" i="2"/>
  <c r="X1489" i="2"/>
  <c r="T1489" i="2"/>
  <c r="S1489" i="2"/>
  <c r="R1489" i="2"/>
  <c r="Q1489" i="2"/>
  <c r="Y1488" i="2"/>
  <c r="X1488" i="2"/>
  <c r="T1488" i="2"/>
  <c r="S1488" i="2"/>
  <c r="R1488" i="2"/>
  <c r="Q1488" i="2"/>
  <c r="Y1487" i="2"/>
  <c r="X1487" i="2"/>
  <c r="T1487" i="2"/>
  <c r="S1487" i="2"/>
  <c r="V1487" i="2" s="1"/>
  <c r="R1487" i="2"/>
  <c r="Q1487" i="2"/>
  <c r="Y1486" i="2"/>
  <c r="X1486" i="2"/>
  <c r="T1486" i="2"/>
  <c r="S1486" i="2"/>
  <c r="R1486" i="2"/>
  <c r="Q1486" i="2"/>
  <c r="U1486" i="2" s="1"/>
  <c r="Y1485" i="2"/>
  <c r="X1485" i="2"/>
  <c r="T1485" i="2"/>
  <c r="S1485" i="2"/>
  <c r="V1485" i="2" s="1"/>
  <c r="R1485" i="2"/>
  <c r="Q1485" i="2"/>
  <c r="Y1484" i="2"/>
  <c r="X1484" i="2"/>
  <c r="T1484" i="2"/>
  <c r="S1484" i="2"/>
  <c r="R1484" i="2"/>
  <c r="Q1484" i="2"/>
  <c r="Y1483" i="2"/>
  <c r="X1483" i="2"/>
  <c r="T1483" i="2"/>
  <c r="S1483" i="2"/>
  <c r="R1483" i="2"/>
  <c r="Q1483" i="2"/>
  <c r="Y1482" i="2"/>
  <c r="X1482" i="2"/>
  <c r="T1482" i="2"/>
  <c r="S1482" i="2"/>
  <c r="R1482" i="2"/>
  <c r="Q1482" i="2"/>
  <c r="Y1481" i="2"/>
  <c r="X1481" i="2"/>
  <c r="T1481" i="2"/>
  <c r="S1481" i="2"/>
  <c r="R1481" i="2"/>
  <c r="Q1481" i="2"/>
  <c r="Y1480" i="2"/>
  <c r="X1480" i="2"/>
  <c r="T1480" i="2"/>
  <c r="S1480" i="2"/>
  <c r="R1480" i="2"/>
  <c r="Q1480" i="2"/>
  <c r="U1480" i="2" s="1"/>
  <c r="Y1479" i="2"/>
  <c r="X1479" i="2"/>
  <c r="T1479" i="2"/>
  <c r="S1479" i="2"/>
  <c r="R1479" i="2"/>
  <c r="Q1479" i="2"/>
  <c r="X1478" i="2"/>
  <c r="T1478" i="2"/>
  <c r="S1478" i="2"/>
  <c r="R1478" i="2"/>
  <c r="Q1478" i="2"/>
  <c r="Y1477" i="2"/>
  <c r="X1477" i="2"/>
  <c r="S1477" i="2"/>
  <c r="V1477" i="2" s="1"/>
  <c r="R1477" i="2"/>
  <c r="Q1477" i="2"/>
  <c r="Y1476" i="2"/>
  <c r="X1476" i="2"/>
  <c r="T1476" i="2"/>
  <c r="S1476" i="2"/>
  <c r="R1476" i="2"/>
  <c r="Q1476" i="2"/>
  <c r="Y1475" i="2"/>
  <c r="X1475" i="2"/>
  <c r="T1475" i="2"/>
  <c r="S1475" i="2"/>
  <c r="R1475" i="2"/>
  <c r="Q1475" i="2"/>
  <c r="Y1474" i="2"/>
  <c r="X1474" i="2"/>
  <c r="T1474" i="2"/>
  <c r="S1474" i="2"/>
  <c r="R1474" i="2"/>
  <c r="Q1474" i="2"/>
  <c r="Y1473" i="2"/>
  <c r="X1473" i="2"/>
  <c r="T1473" i="2"/>
  <c r="S1473" i="2"/>
  <c r="V1473" i="2" s="1"/>
  <c r="R1473" i="2"/>
  <c r="Q1473" i="2"/>
  <c r="Y1472" i="2"/>
  <c r="X1472" i="2"/>
  <c r="T1472" i="2"/>
  <c r="S1472" i="2"/>
  <c r="R1472" i="2"/>
  <c r="Q1472" i="2"/>
  <c r="Y1471" i="2"/>
  <c r="X1471" i="2"/>
  <c r="T1471" i="2"/>
  <c r="S1471" i="2"/>
  <c r="R1471" i="2"/>
  <c r="Q1471" i="2"/>
  <c r="Y1470" i="2"/>
  <c r="X1470" i="2"/>
  <c r="T1470" i="2"/>
  <c r="S1470" i="2"/>
  <c r="R1470" i="2"/>
  <c r="Q1470" i="2"/>
  <c r="Y1469" i="2"/>
  <c r="X1469" i="2"/>
  <c r="T1469" i="2"/>
  <c r="S1469" i="2"/>
  <c r="R1469" i="2"/>
  <c r="Q1469" i="2"/>
  <c r="Y1468" i="2"/>
  <c r="X1468" i="2"/>
  <c r="T1468" i="2"/>
  <c r="S1468" i="2"/>
  <c r="R1468" i="2"/>
  <c r="Q1468" i="2"/>
  <c r="Y1467" i="2"/>
  <c r="X1467" i="2"/>
  <c r="T1467" i="2"/>
  <c r="S1467" i="2"/>
  <c r="R1467" i="2"/>
  <c r="Q1467" i="2"/>
  <c r="Y1466" i="2"/>
  <c r="X1466" i="2"/>
  <c r="T1466" i="2"/>
  <c r="S1466" i="2"/>
  <c r="V1466" i="2" s="1"/>
  <c r="R1466" i="2"/>
  <c r="Q1466" i="2"/>
  <c r="Y1465" i="2"/>
  <c r="X1465" i="2"/>
  <c r="T1465" i="2"/>
  <c r="S1465" i="2"/>
  <c r="R1465" i="2"/>
  <c r="Q1465" i="2"/>
  <c r="U1465" i="2" s="1"/>
  <c r="Y1464" i="2"/>
  <c r="X1464" i="2"/>
  <c r="T1464" i="2"/>
  <c r="S1464" i="2"/>
  <c r="R1464" i="2"/>
  <c r="Q1464" i="2"/>
  <c r="Y1463" i="2"/>
  <c r="X1463" i="2"/>
  <c r="T1463" i="2"/>
  <c r="S1463" i="2"/>
  <c r="V1463" i="2" s="1"/>
  <c r="R1463" i="2"/>
  <c r="Q1463" i="2"/>
  <c r="U1463" i="2" s="1"/>
  <c r="Y1462" i="2"/>
  <c r="X1462" i="2"/>
  <c r="T1462" i="2"/>
  <c r="S1462" i="2"/>
  <c r="V1462" i="2" s="1"/>
  <c r="R1462" i="2"/>
  <c r="Q1462" i="2"/>
  <c r="Y1461" i="2"/>
  <c r="X1461" i="2"/>
  <c r="T1461" i="2"/>
  <c r="S1461" i="2"/>
  <c r="R1461" i="2"/>
  <c r="Q1461" i="2"/>
  <c r="Y1460" i="2"/>
  <c r="X1460" i="2"/>
  <c r="T1460" i="2"/>
  <c r="S1460" i="2"/>
  <c r="R1460" i="2"/>
  <c r="Q1460" i="2"/>
  <c r="Y1459" i="2"/>
  <c r="X1459" i="2"/>
  <c r="T1459" i="2"/>
  <c r="S1459" i="2"/>
  <c r="R1459" i="2"/>
  <c r="Q1459" i="2"/>
  <c r="Y1458" i="2"/>
  <c r="X1458" i="2"/>
  <c r="T1458" i="2"/>
  <c r="S1458" i="2"/>
  <c r="R1458" i="2"/>
  <c r="Q1458" i="2"/>
  <c r="Y1457" i="2"/>
  <c r="X1457" i="2"/>
  <c r="T1457" i="2"/>
  <c r="S1457" i="2"/>
  <c r="R1457" i="2"/>
  <c r="Q1457" i="2"/>
  <c r="Y1456" i="2"/>
  <c r="X1456" i="2"/>
  <c r="T1456" i="2"/>
  <c r="S1456" i="2"/>
  <c r="R1456" i="2"/>
  <c r="Q1456" i="2"/>
  <c r="Y1455" i="2"/>
  <c r="X1455" i="2"/>
  <c r="T1455" i="2"/>
  <c r="S1455" i="2"/>
  <c r="R1455" i="2"/>
  <c r="Q1455" i="2"/>
  <c r="Y1454" i="2"/>
  <c r="X1454" i="2"/>
  <c r="T1454" i="2"/>
  <c r="S1454" i="2"/>
  <c r="R1454" i="2"/>
  <c r="Q1454" i="2"/>
  <c r="Y1453" i="2"/>
  <c r="X1453" i="2"/>
  <c r="T1453" i="2"/>
  <c r="S1453" i="2"/>
  <c r="R1453" i="2"/>
  <c r="Q1453" i="2"/>
  <c r="Y1452" i="2"/>
  <c r="X1452" i="2"/>
  <c r="T1452" i="2"/>
  <c r="S1452" i="2"/>
  <c r="V1452" i="2" s="1"/>
  <c r="R1452" i="2"/>
  <c r="Q1452" i="2"/>
  <c r="Y1451" i="2"/>
  <c r="X1451" i="2"/>
  <c r="T1451" i="2"/>
  <c r="S1451" i="2"/>
  <c r="R1451" i="2"/>
  <c r="Q1451" i="2"/>
  <c r="U1451" i="2" s="1"/>
  <c r="Y1450" i="2"/>
  <c r="X1450" i="2"/>
  <c r="T1450" i="2"/>
  <c r="S1450" i="2"/>
  <c r="R1450" i="2"/>
  <c r="Q1450" i="2"/>
  <c r="Y1449" i="2"/>
  <c r="X1449" i="2"/>
  <c r="T1449" i="2"/>
  <c r="S1449" i="2"/>
  <c r="R1449" i="2"/>
  <c r="Q1449" i="2"/>
  <c r="Y1448" i="2"/>
  <c r="X1448" i="2"/>
  <c r="T1448" i="2"/>
  <c r="S1448" i="2"/>
  <c r="R1448" i="2"/>
  <c r="Q1448" i="2"/>
  <c r="Y1447" i="2"/>
  <c r="X1447" i="2"/>
  <c r="T1447" i="2"/>
  <c r="S1447" i="2"/>
  <c r="R1447" i="2"/>
  <c r="Q1447" i="2"/>
  <c r="U1447" i="2" s="1"/>
  <c r="Y1446" i="2"/>
  <c r="X1446" i="2"/>
  <c r="T1446" i="2"/>
  <c r="S1446" i="2"/>
  <c r="R1446" i="2"/>
  <c r="Q1446" i="2"/>
  <c r="Y1445" i="2"/>
  <c r="X1445" i="2"/>
  <c r="T1445" i="2"/>
  <c r="S1445" i="2"/>
  <c r="R1445" i="2"/>
  <c r="Q1445" i="2"/>
  <c r="Y1444" i="2"/>
  <c r="X1444" i="2"/>
  <c r="T1444" i="2"/>
  <c r="S1444" i="2"/>
  <c r="V1444" i="2" s="1"/>
  <c r="R1444" i="2"/>
  <c r="Q1444" i="2"/>
  <c r="Y1443" i="2"/>
  <c r="X1443" i="2"/>
  <c r="T1443" i="2"/>
  <c r="S1443" i="2"/>
  <c r="R1443" i="2"/>
  <c r="Q1443" i="2"/>
  <c r="Y1442" i="2"/>
  <c r="X1442" i="2"/>
  <c r="T1442" i="2"/>
  <c r="S1442" i="2"/>
  <c r="V1442" i="2" s="1"/>
  <c r="R1442" i="2"/>
  <c r="Q1442" i="2"/>
  <c r="Y1441" i="2"/>
  <c r="X1441" i="2"/>
  <c r="T1441" i="2"/>
  <c r="S1441" i="2"/>
  <c r="R1441" i="2"/>
  <c r="Q1441" i="2"/>
  <c r="Y1440" i="2"/>
  <c r="X1440" i="2"/>
  <c r="T1440" i="2"/>
  <c r="S1440" i="2"/>
  <c r="R1440" i="2"/>
  <c r="Q1440" i="2"/>
  <c r="Y1439" i="2"/>
  <c r="X1439" i="2"/>
  <c r="T1439" i="2"/>
  <c r="S1439" i="2"/>
  <c r="R1439" i="2"/>
  <c r="Q1439" i="2"/>
  <c r="Y1438" i="2"/>
  <c r="X1438" i="2"/>
  <c r="T1438" i="2"/>
  <c r="S1438" i="2"/>
  <c r="R1438" i="2"/>
  <c r="Q1438" i="2"/>
  <c r="Y1437" i="2"/>
  <c r="X1437" i="2"/>
  <c r="T1437" i="2"/>
  <c r="S1437" i="2"/>
  <c r="R1437" i="2"/>
  <c r="Q1437" i="2"/>
  <c r="Y1436" i="2"/>
  <c r="X1436" i="2"/>
  <c r="T1436" i="2"/>
  <c r="S1436" i="2"/>
  <c r="R1436" i="2"/>
  <c r="Q1436" i="2"/>
  <c r="Y1435" i="2"/>
  <c r="X1435" i="2"/>
  <c r="T1435" i="2"/>
  <c r="S1435" i="2"/>
  <c r="R1435" i="2"/>
  <c r="Q1435" i="2"/>
  <c r="Y1434" i="2"/>
  <c r="X1434" i="2"/>
  <c r="T1434" i="2"/>
  <c r="S1434" i="2"/>
  <c r="R1434" i="2"/>
  <c r="Q1434" i="2"/>
  <c r="Y1433" i="2"/>
  <c r="X1433" i="2"/>
  <c r="T1433" i="2"/>
  <c r="S1433" i="2"/>
  <c r="R1433" i="2"/>
  <c r="Q1433" i="2"/>
  <c r="Y1432" i="2"/>
  <c r="X1432" i="2"/>
  <c r="T1432" i="2"/>
  <c r="S1432" i="2"/>
  <c r="R1432" i="2"/>
  <c r="Q1432" i="2"/>
  <c r="Y1431" i="2"/>
  <c r="X1431" i="2"/>
  <c r="T1431" i="2"/>
  <c r="S1431" i="2"/>
  <c r="R1431" i="2"/>
  <c r="Q1431" i="2"/>
  <c r="Y1430" i="2"/>
  <c r="X1430" i="2"/>
  <c r="T1430" i="2"/>
  <c r="S1430" i="2"/>
  <c r="R1430" i="2"/>
  <c r="Q1430" i="2"/>
  <c r="Y1429" i="2"/>
  <c r="X1429" i="2"/>
  <c r="T1429" i="2"/>
  <c r="S1429" i="2"/>
  <c r="R1429" i="2"/>
  <c r="Q1429" i="2"/>
  <c r="Y1428" i="2"/>
  <c r="X1428" i="2"/>
  <c r="T1428" i="2"/>
  <c r="S1428" i="2"/>
  <c r="R1428" i="2"/>
  <c r="Q1428" i="2"/>
  <c r="Y1427" i="2"/>
  <c r="X1427" i="2"/>
  <c r="T1427" i="2"/>
  <c r="S1427" i="2"/>
  <c r="R1427" i="2"/>
  <c r="Q1427" i="2"/>
  <c r="Y1426" i="2"/>
  <c r="X1426" i="2"/>
  <c r="T1426" i="2"/>
  <c r="S1426" i="2"/>
  <c r="R1426" i="2"/>
  <c r="Q1426" i="2"/>
  <c r="Y1425" i="2"/>
  <c r="X1425" i="2"/>
  <c r="T1425" i="2"/>
  <c r="S1425" i="2"/>
  <c r="R1425" i="2"/>
  <c r="Q1425" i="2"/>
  <c r="Y1424" i="2"/>
  <c r="X1424" i="2"/>
  <c r="T1424" i="2"/>
  <c r="S1424" i="2"/>
  <c r="R1424" i="2"/>
  <c r="Q1424" i="2"/>
  <c r="Y1423" i="2"/>
  <c r="X1423" i="2"/>
  <c r="T1423" i="2"/>
  <c r="S1423" i="2"/>
  <c r="R1423" i="2"/>
  <c r="Q1423" i="2"/>
  <c r="Y1422" i="2"/>
  <c r="X1422" i="2"/>
  <c r="T1422" i="2"/>
  <c r="S1422" i="2"/>
  <c r="R1422" i="2"/>
  <c r="Q1422" i="2"/>
  <c r="Y1421" i="2"/>
  <c r="X1421" i="2"/>
  <c r="T1421" i="2"/>
  <c r="S1421" i="2"/>
  <c r="R1421" i="2"/>
  <c r="Q1421" i="2"/>
  <c r="Y1420" i="2"/>
  <c r="X1420" i="2"/>
  <c r="T1420" i="2"/>
  <c r="S1420" i="2"/>
  <c r="R1420" i="2"/>
  <c r="Q1420" i="2"/>
  <c r="Y1419" i="2"/>
  <c r="X1419" i="2"/>
  <c r="T1419" i="2"/>
  <c r="S1419" i="2"/>
  <c r="R1419" i="2"/>
  <c r="Q1419" i="2"/>
  <c r="Y1418" i="2"/>
  <c r="X1418" i="2"/>
  <c r="T1418" i="2"/>
  <c r="S1418" i="2"/>
  <c r="R1418" i="2"/>
  <c r="Q1418" i="2"/>
  <c r="Y1417" i="2"/>
  <c r="X1417" i="2"/>
  <c r="T1417" i="2"/>
  <c r="S1417" i="2"/>
  <c r="V1417" i="2" s="1"/>
  <c r="R1417" i="2"/>
  <c r="Q1417" i="2"/>
  <c r="Y1416" i="2"/>
  <c r="X1416" i="2"/>
  <c r="T1416" i="2"/>
  <c r="S1416" i="2"/>
  <c r="V1416" i="2" s="1"/>
  <c r="R1416" i="2"/>
  <c r="Q1416" i="2"/>
  <c r="Y1415" i="2"/>
  <c r="X1415" i="2"/>
  <c r="T1415" i="2"/>
  <c r="S1415" i="2"/>
  <c r="R1415" i="2"/>
  <c r="Q1415" i="2"/>
  <c r="U1415" i="2" s="1"/>
  <c r="Y1414" i="2"/>
  <c r="X1414" i="2"/>
  <c r="T1414" i="2"/>
  <c r="S1414" i="2"/>
  <c r="R1414" i="2"/>
  <c r="Q1414" i="2"/>
  <c r="Y1413" i="2"/>
  <c r="X1413" i="2"/>
  <c r="T1413" i="2"/>
  <c r="S1413" i="2"/>
  <c r="R1413" i="2"/>
  <c r="Q1413" i="2"/>
  <c r="Y1412" i="2"/>
  <c r="X1412" i="2"/>
  <c r="T1412" i="2"/>
  <c r="S1412" i="2"/>
  <c r="R1412" i="2"/>
  <c r="Q1412" i="2"/>
  <c r="Y1411" i="2"/>
  <c r="X1411" i="2"/>
  <c r="T1411" i="2"/>
  <c r="S1411" i="2"/>
  <c r="R1411" i="2"/>
  <c r="Q1411" i="2"/>
  <c r="Y1410" i="2"/>
  <c r="X1410" i="2"/>
  <c r="T1410" i="2"/>
  <c r="S1410" i="2"/>
  <c r="V1410" i="2" s="1"/>
  <c r="R1410" i="2"/>
  <c r="Q1410" i="2"/>
  <c r="Y1409" i="2"/>
  <c r="X1409" i="2"/>
  <c r="T1409" i="2"/>
  <c r="S1409" i="2"/>
  <c r="R1409" i="2"/>
  <c r="Q1409" i="2"/>
  <c r="Y1408" i="2"/>
  <c r="X1408" i="2"/>
  <c r="T1408" i="2"/>
  <c r="S1408" i="2"/>
  <c r="R1408" i="2"/>
  <c r="Q1408" i="2"/>
  <c r="Y1407" i="2"/>
  <c r="X1407" i="2"/>
  <c r="T1407" i="2"/>
  <c r="S1407" i="2"/>
  <c r="R1407" i="2"/>
  <c r="Q1407" i="2"/>
  <c r="Y1406" i="2"/>
  <c r="X1406" i="2"/>
  <c r="T1406" i="2"/>
  <c r="S1406" i="2"/>
  <c r="R1406" i="2"/>
  <c r="Q1406" i="2"/>
  <c r="Y1405" i="2"/>
  <c r="X1405" i="2"/>
  <c r="T1405" i="2"/>
  <c r="S1405" i="2"/>
  <c r="R1405" i="2"/>
  <c r="Q1405" i="2"/>
  <c r="Y1404" i="2"/>
  <c r="X1404" i="2"/>
  <c r="T1404" i="2"/>
  <c r="S1404" i="2"/>
  <c r="R1404" i="2"/>
  <c r="Q1404" i="2"/>
  <c r="Y1403" i="2"/>
  <c r="X1403" i="2"/>
  <c r="T1403" i="2"/>
  <c r="S1403" i="2"/>
  <c r="R1403" i="2"/>
  <c r="Q1403" i="2"/>
  <c r="Y1402" i="2"/>
  <c r="X1402" i="2"/>
  <c r="T1402" i="2"/>
  <c r="S1402" i="2"/>
  <c r="V1402" i="2" s="1"/>
  <c r="R1402" i="2"/>
  <c r="Q1402" i="2"/>
  <c r="Y1401" i="2"/>
  <c r="X1401" i="2"/>
  <c r="T1401" i="2"/>
  <c r="S1401" i="2"/>
  <c r="V1401" i="2" s="1"/>
  <c r="R1401" i="2"/>
  <c r="Q1401" i="2"/>
  <c r="Y1400" i="2"/>
  <c r="X1400" i="2"/>
  <c r="T1400" i="2"/>
  <c r="S1400" i="2"/>
  <c r="R1400" i="2"/>
  <c r="Q1400" i="2"/>
  <c r="Y1399" i="2"/>
  <c r="X1399" i="2"/>
  <c r="T1399" i="2"/>
  <c r="S1399" i="2"/>
  <c r="R1399" i="2"/>
  <c r="Q1399" i="2"/>
  <c r="Y1398" i="2"/>
  <c r="X1398" i="2"/>
  <c r="T1398" i="2"/>
  <c r="S1398" i="2"/>
  <c r="R1398" i="2"/>
  <c r="Q1398" i="2"/>
  <c r="Y1397" i="2"/>
  <c r="X1397" i="2"/>
  <c r="T1397" i="2"/>
  <c r="S1397" i="2"/>
  <c r="R1397" i="2"/>
  <c r="Q1397" i="2"/>
  <c r="Y1396" i="2"/>
  <c r="X1396" i="2"/>
  <c r="T1396" i="2"/>
  <c r="S1396" i="2"/>
  <c r="R1396" i="2"/>
  <c r="Q1396" i="2"/>
  <c r="Y1395" i="2"/>
  <c r="X1395" i="2"/>
  <c r="T1395" i="2"/>
  <c r="S1395" i="2"/>
  <c r="R1395" i="2"/>
  <c r="Q1395" i="2"/>
  <c r="Y1394" i="2"/>
  <c r="X1394" i="2"/>
  <c r="T1394" i="2"/>
  <c r="S1394" i="2"/>
  <c r="R1394" i="2"/>
  <c r="Q1394" i="2"/>
  <c r="Y1393" i="2"/>
  <c r="X1393" i="2"/>
  <c r="T1393" i="2"/>
  <c r="S1393" i="2"/>
  <c r="R1393" i="2"/>
  <c r="Q1393" i="2"/>
  <c r="Y1392" i="2"/>
  <c r="X1392" i="2"/>
  <c r="T1392" i="2"/>
  <c r="S1392" i="2"/>
  <c r="R1392" i="2"/>
  <c r="Q1392" i="2"/>
  <c r="Y1391" i="2"/>
  <c r="X1391" i="2"/>
  <c r="T1391" i="2"/>
  <c r="S1391" i="2"/>
  <c r="R1391" i="2"/>
  <c r="Q1391" i="2"/>
  <c r="Y1390" i="2"/>
  <c r="X1390" i="2"/>
  <c r="T1390" i="2"/>
  <c r="S1390" i="2"/>
  <c r="R1390" i="2"/>
  <c r="Q1390" i="2"/>
  <c r="Y1389" i="2"/>
  <c r="X1389" i="2"/>
  <c r="T1389" i="2"/>
  <c r="S1389" i="2"/>
  <c r="R1389" i="2"/>
  <c r="Q1389" i="2"/>
  <c r="Y1388" i="2"/>
  <c r="X1388" i="2"/>
  <c r="T1388" i="2"/>
  <c r="S1388" i="2"/>
  <c r="R1388" i="2"/>
  <c r="Q1388" i="2"/>
  <c r="Y1387" i="2"/>
  <c r="X1387" i="2"/>
  <c r="T1387" i="2"/>
  <c r="S1387" i="2"/>
  <c r="R1387" i="2"/>
  <c r="Q1387" i="2"/>
  <c r="Y1386" i="2"/>
  <c r="X1386" i="2"/>
  <c r="S1386" i="2"/>
  <c r="V1386" i="2" s="1"/>
  <c r="R1386" i="2"/>
  <c r="Q1386" i="2"/>
  <c r="Y1385" i="2"/>
  <c r="X1385" i="2"/>
  <c r="S1385" i="2"/>
  <c r="V1385" i="2" s="1"/>
  <c r="R1385" i="2"/>
  <c r="Q1385" i="2"/>
  <c r="Y1384" i="2"/>
  <c r="X1384" i="2"/>
  <c r="S1384" i="2"/>
  <c r="V1384" i="2" s="1"/>
  <c r="R1384" i="2"/>
  <c r="Q1384" i="2"/>
  <c r="Y1383" i="2"/>
  <c r="X1383" i="2"/>
  <c r="S1383" i="2"/>
  <c r="V1383" i="2" s="1"/>
  <c r="R1383" i="2"/>
  <c r="Q1383" i="2"/>
  <c r="Y1382" i="2"/>
  <c r="X1382" i="2"/>
  <c r="S1382" i="2"/>
  <c r="V1382" i="2" s="1"/>
  <c r="R1382" i="2"/>
  <c r="Q1382" i="2"/>
  <c r="Y1381" i="2"/>
  <c r="X1381" i="2"/>
  <c r="S1381" i="2"/>
  <c r="V1381" i="2" s="1"/>
  <c r="R1381" i="2"/>
  <c r="Q1381" i="2"/>
  <c r="Y1380" i="2"/>
  <c r="X1380" i="2"/>
  <c r="S1380" i="2"/>
  <c r="V1380" i="2" s="1"/>
  <c r="R1380" i="2"/>
  <c r="Q1380" i="2"/>
  <c r="Y1379" i="2"/>
  <c r="X1379" i="2"/>
  <c r="S1379" i="2"/>
  <c r="V1379" i="2" s="1"/>
  <c r="R1379" i="2"/>
  <c r="Q1379" i="2"/>
  <c r="Y1378" i="2"/>
  <c r="X1378" i="2"/>
  <c r="S1378" i="2"/>
  <c r="V1378" i="2" s="1"/>
  <c r="R1378" i="2"/>
  <c r="Q1378" i="2"/>
  <c r="Y1377" i="2"/>
  <c r="X1377" i="2"/>
  <c r="S1377" i="2"/>
  <c r="V1377" i="2" s="1"/>
  <c r="R1377" i="2"/>
  <c r="Q1377" i="2"/>
  <c r="Y1376" i="2"/>
  <c r="X1376" i="2"/>
  <c r="S1376" i="2"/>
  <c r="V1376" i="2" s="1"/>
  <c r="R1376" i="2"/>
  <c r="Q1376" i="2"/>
  <c r="Y1375" i="2"/>
  <c r="X1375" i="2"/>
  <c r="S1375" i="2"/>
  <c r="V1375" i="2" s="1"/>
  <c r="R1375" i="2"/>
  <c r="Q1375" i="2"/>
  <c r="U1375" i="2" s="1"/>
  <c r="Y1374" i="2"/>
  <c r="X1374" i="2"/>
  <c r="S1374" i="2"/>
  <c r="V1374" i="2" s="1"/>
  <c r="R1374" i="2"/>
  <c r="Q1374" i="2"/>
  <c r="Y1373" i="2"/>
  <c r="X1373" i="2"/>
  <c r="S1373" i="2"/>
  <c r="V1373" i="2" s="1"/>
  <c r="R1373" i="2"/>
  <c r="Q1373" i="2"/>
  <c r="Y1372" i="2"/>
  <c r="X1372" i="2"/>
  <c r="S1372" i="2"/>
  <c r="V1372" i="2" s="1"/>
  <c r="R1372" i="2"/>
  <c r="Q1372" i="2"/>
  <c r="Y1371" i="2"/>
  <c r="X1371" i="2"/>
  <c r="S1371" i="2"/>
  <c r="V1371" i="2" s="1"/>
  <c r="R1371" i="2"/>
  <c r="Q1371" i="2"/>
  <c r="Y1370" i="2"/>
  <c r="X1370" i="2"/>
  <c r="S1370" i="2"/>
  <c r="V1370" i="2" s="1"/>
  <c r="R1370" i="2"/>
  <c r="Q1370" i="2"/>
  <c r="Y1369" i="2"/>
  <c r="X1369" i="2"/>
  <c r="S1369" i="2"/>
  <c r="V1369" i="2" s="1"/>
  <c r="R1369" i="2"/>
  <c r="Q1369" i="2"/>
  <c r="Y1368" i="2"/>
  <c r="X1368" i="2"/>
  <c r="S1368" i="2"/>
  <c r="V1368" i="2" s="1"/>
  <c r="R1368" i="2"/>
  <c r="Q1368" i="2"/>
  <c r="Y1367" i="2"/>
  <c r="X1367" i="2"/>
  <c r="S1367" i="2"/>
  <c r="V1367" i="2" s="1"/>
  <c r="R1367" i="2"/>
  <c r="Q1367" i="2"/>
  <c r="Y1366" i="2"/>
  <c r="X1366" i="2"/>
  <c r="S1366" i="2"/>
  <c r="V1366" i="2" s="1"/>
  <c r="R1366" i="2"/>
  <c r="Q1366" i="2"/>
  <c r="Y1365" i="2"/>
  <c r="X1365" i="2"/>
  <c r="S1365" i="2"/>
  <c r="V1365" i="2" s="1"/>
  <c r="R1365" i="2"/>
  <c r="Q1365" i="2"/>
  <c r="Y1364" i="2"/>
  <c r="X1364" i="2"/>
  <c r="S1364" i="2"/>
  <c r="V1364" i="2" s="1"/>
  <c r="R1364" i="2"/>
  <c r="Q1364" i="2"/>
  <c r="Y1363" i="2"/>
  <c r="X1363" i="2"/>
  <c r="S1363" i="2"/>
  <c r="V1363" i="2" s="1"/>
  <c r="R1363" i="2"/>
  <c r="Q1363" i="2"/>
  <c r="Y1362" i="2"/>
  <c r="X1362" i="2"/>
  <c r="S1362" i="2"/>
  <c r="V1362" i="2" s="1"/>
  <c r="R1362" i="2"/>
  <c r="Q1362" i="2"/>
  <c r="Y1361" i="2"/>
  <c r="X1361" i="2"/>
  <c r="S1361" i="2"/>
  <c r="V1361" i="2" s="1"/>
  <c r="R1361" i="2"/>
  <c r="Q1361" i="2"/>
  <c r="Y1360" i="2"/>
  <c r="X1360" i="2"/>
  <c r="S1360" i="2"/>
  <c r="V1360" i="2" s="1"/>
  <c r="R1360" i="2"/>
  <c r="Q1360" i="2"/>
  <c r="Y1359" i="2"/>
  <c r="X1359" i="2"/>
  <c r="S1359" i="2"/>
  <c r="V1359" i="2" s="1"/>
  <c r="R1359" i="2"/>
  <c r="Q1359" i="2"/>
  <c r="Y1358" i="2"/>
  <c r="X1358" i="2"/>
  <c r="S1358" i="2"/>
  <c r="V1358" i="2" s="1"/>
  <c r="R1358" i="2"/>
  <c r="Q1358" i="2"/>
  <c r="Y1357" i="2"/>
  <c r="X1357" i="2"/>
  <c r="S1357" i="2"/>
  <c r="V1357" i="2" s="1"/>
  <c r="R1357" i="2"/>
  <c r="Q1357" i="2"/>
  <c r="Y1356" i="2"/>
  <c r="X1356" i="2"/>
  <c r="S1356" i="2"/>
  <c r="V1356" i="2" s="1"/>
  <c r="R1356" i="2"/>
  <c r="Q1356" i="2"/>
  <c r="Y1355" i="2"/>
  <c r="X1355" i="2"/>
  <c r="S1355" i="2"/>
  <c r="V1355" i="2" s="1"/>
  <c r="R1355" i="2"/>
  <c r="Q1355" i="2"/>
  <c r="Y1354" i="2"/>
  <c r="X1354" i="2"/>
  <c r="S1354" i="2"/>
  <c r="V1354" i="2" s="1"/>
  <c r="R1354" i="2"/>
  <c r="Q1354" i="2"/>
  <c r="Y1353" i="2"/>
  <c r="X1353" i="2"/>
  <c r="S1353" i="2"/>
  <c r="V1353" i="2" s="1"/>
  <c r="R1353" i="2"/>
  <c r="Q1353" i="2"/>
  <c r="Y1352" i="2"/>
  <c r="X1352" i="2"/>
  <c r="S1352" i="2"/>
  <c r="V1352" i="2" s="1"/>
  <c r="R1352" i="2"/>
  <c r="Q1352" i="2"/>
  <c r="Y1351" i="2"/>
  <c r="X1351" i="2"/>
  <c r="S1351" i="2"/>
  <c r="V1351" i="2" s="1"/>
  <c r="R1351" i="2"/>
  <c r="Q1351" i="2"/>
  <c r="Y1350" i="2"/>
  <c r="X1350" i="2"/>
  <c r="S1350" i="2"/>
  <c r="V1350" i="2" s="1"/>
  <c r="R1350" i="2"/>
  <c r="Q1350" i="2"/>
  <c r="Y1349" i="2"/>
  <c r="X1349" i="2"/>
  <c r="S1349" i="2"/>
  <c r="V1349" i="2" s="1"/>
  <c r="R1349" i="2"/>
  <c r="Q1349" i="2"/>
  <c r="Y1348" i="2"/>
  <c r="X1348" i="2"/>
  <c r="S1348" i="2"/>
  <c r="V1348" i="2" s="1"/>
  <c r="R1348" i="2"/>
  <c r="Q1348" i="2"/>
  <c r="Y1347" i="2"/>
  <c r="X1347" i="2"/>
  <c r="S1347" i="2"/>
  <c r="V1347" i="2" s="1"/>
  <c r="R1347" i="2"/>
  <c r="Q1347" i="2"/>
  <c r="Y1346" i="2"/>
  <c r="X1346" i="2"/>
  <c r="S1346" i="2"/>
  <c r="V1346" i="2" s="1"/>
  <c r="R1346" i="2"/>
  <c r="Q1346" i="2"/>
  <c r="U1346" i="2" s="1"/>
  <c r="Y1345" i="2"/>
  <c r="X1345" i="2"/>
  <c r="S1345" i="2"/>
  <c r="V1345" i="2" s="1"/>
  <c r="R1345" i="2"/>
  <c r="Q1345" i="2"/>
  <c r="Y1344" i="2"/>
  <c r="X1344" i="2"/>
  <c r="S1344" i="2"/>
  <c r="V1344" i="2" s="1"/>
  <c r="R1344" i="2"/>
  <c r="Q1344" i="2"/>
  <c r="Y1343" i="2"/>
  <c r="X1343" i="2"/>
  <c r="S1343" i="2"/>
  <c r="V1343" i="2" s="1"/>
  <c r="R1343" i="2"/>
  <c r="Q1343" i="2"/>
  <c r="U1343" i="2" s="1"/>
  <c r="Y1342" i="2"/>
  <c r="X1342" i="2"/>
  <c r="S1342" i="2"/>
  <c r="V1342" i="2" s="1"/>
  <c r="R1342" i="2"/>
  <c r="Q1342" i="2"/>
  <c r="Y1341" i="2"/>
  <c r="X1341" i="2"/>
  <c r="T1341" i="2"/>
  <c r="S1341" i="2"/>
  <c r="R1341" i="2"/>
  <c r="Q1341" i="2"/>
  <c r="Y1340" i="2"/>
  <c r="X1340" i="2"/>
  <c r="T1340" i="2"/>
  <c r="S1340" i="2"/>
  <c r="R1340" i="2"/>
  <c r="Q1340" i="2"/>
  <c r="Y1339" i="2"/>
  <c r="X1339" i="2"/>
  <c r="T1339" i="2"/>
  <c r="S1339" i="2"/>
  <c r="R1339" i="2"/>
  <c r="Q1339" i="2"/>
  <c r="Y1338" i="2"/>
  <c r="X1338" i="2"/>
  <c r="T1338" i="2"/>
  <c r="S1338" i="2"/>
  <c r="R1338" i="2"/>
  <c r="Q1338" i="2"/>
  <c r="Y1337" i="2"/>
  <c r="X1337" i="2"/>
  <c r="T1337" i="2"/>
  <c r="S1337" i="2"/>
  <c r="R1337" i="2"/>
  <c r="Q1337" i="2"/>
  <c r="Y1336" i="2"/>
  <c r="X1336" i="2"/>
  <c r="T1336" i="2"/>
  <c r="S1336" i="2"/>
  <c r="R1336" i="2"/>
  <c r="Q1336" i="2"/>
  <c r="Y1335" i="2"/>
  <c r="X1335" i="2"/>
  <c r="T1335" i="2"/>
  <c r="S1335" i="2"/>
  <c r="R1335" i="2"/>
  <c r="Q1335" i="2"/>
  <c r="Y1334" i="2"/>
  <c r="X1334" i="2"/>
  <c r="T1334" i="2"/>
  <c r="S1334" i="2"/>
  <c r="R1334" i="2"/>
  <c r="Q1334" i="2"/>
  <c r="Y1333" i="2"/>
  <c r="X1333" i="2"/>
  <c r="T1333" i="2"/>
  <c r="S1333" i="2"/>
  <c r="R1333" i="2"/>
  <c r="Q1333" i="2"/>
  <c r="Y1332" i="2"/>
  <c r="X1332" i="2"/>
  <c r="T1332" i="2"/>
  <c r="S1332" i="2"/>
  <c r="R1332" i="2"/>
  <c r="Q1332" i="2"/>
  <c r="Y1331" i="2"/>
  <c r="X1331" i="2"/>
  <c r="T1331" i="2"/>
  <c r="S1331" i="2"/>
  <c r="R1331" i="2"/>
  <c r="Q1331" i="2"/>
  <c r="Y1330" i="2"/>
  <c r="X1330" i="2"/>
  <c r="T1330" i="2"/>
  <c r="S1330" i="2"/>
  <c r="R1330" i="2"/>
  <c r="Q1330" i="2"/>
  <c r="Y1329" i="2"/>
  <c r="X1329" i="2"/>
  <c r="T1329" i="2"/>
  <c r="S1329" i="2"/>
  <c r="R1329" i="2"/>
  <c r="Q1329" i="2"/>
  <c r="Y1328" i="2"/>
  <c r="X1328" i="2"/>
  <c r="T1328" i="2"/>
  <c r="S1328" i="2"/>
  <c r="R1328" i="2"/>
  <c r="Q1328" i="2"/>
  <c r="Y1327" i="2"/>
  <c r="X1327" i="2"/>
  <c r="T1327" i="2"/>
  <c r="S1327" i="2"/>
  <c r="R1327" i="2"/>
  <c r="Q1327" i="2"/>
  <c r="Y1326" i="2"/>
  <c r="X1326" i="2"/>
  <c r="T1326" i="2"/>
  <c r="S1326" i="2"/>
  <c r="R1326" i="2"/>
  <c r="Q1326" i="2"/>
  <c r="Y1325" i="2"/>
  <c r="X1325" i="2"/>
  <c r="T1325" i="2"/>
  <c r="S1325" i="2"/>
  <c r="V1325" i="2" s="1"/>
  <c r="R1325" i="2"/>
  <c r="Q1325" i="2"/>
  <c r="Y1324" i="2"/>
  <c r="X1324" i="2"/>
  <c r="T1324" i="2"/>
  <c r="S1324" i="2"/>
  <c r="R1324" i="2"/>
  <c r="Q1324" i="2"/>
  <c r="Y1323" i="2"/>
  <c r="X1323" i="2"/>
  <c r="T1323" i="2"/>
  <c r="S1323" i="2"/>
  <c r="V1323" i="2" s="1"/>
  <c r="R1323" i="2"/>
  <c r="Q1323" i="2"/>
  <c r="Y1322" i="2"/>
  <c r="X1322" i="2"/>
  <c r="T1322" i="2"/>
  <c r="S1322" i="2"/>
  <c r="R1322" i="2"/>
  <c r="Q1322" i="2"/>
  <c r="Y1321" i="2"/>
  <c r="X1321" i="2"/>
  <c r="T1321" i="2"/>
  <c r="S1321" i="2"/>
  <c r="R1321" i="2"/>
  <c r="Q1321" i="2"/>
  <c r="Y1320" i="2"/>
  <c r="X1320" i="2"/>
  <c r="T1320" i="2"/>
  <c r="S1320" i="2"/>
  <c r="R1320" i="2"/>
  <c r="Q1320" i="2"/>
  <c r="Y1319" i="2"/>
  <c r="X1319" i="2"/>
  <c r="T1319" i="2"/>
  <c r="S1319" i="2"/>
  <c r="R1319" i="2"/>
  <c r="Q1319" i="2"/>
  <c r="Y1318" i="2"/>
  <c r="X1318" i="2"/>
  <c r="T1318" i="2"/>
  <c r="S1318" i="2"/>
  <c r="R1318" i="2"/>
  <c r="Q1318" i="2"/>
  <c r="Y1317" i="2"/>
  <c r="X1317" i="2"/>
  <c r="T1317" i="2"/>
  <c r="S1317" i="2"/>
  <c r="R1317" i="2"/>
  <c r="Q1317" i="2"/>
  <c r="Y1316" i="2"/>
  <c r="X1316" i="2"/>
  <c r="T1316" i="2"/>
  <c r="S1316" i="2"/>
  <c r="R1316" i="2"/>
  <c r="Q1316" i="2"/>
  <c r="Y1315" i="2"/>
  <c r="X1315" i="2"/>
  <c r="T1315" i="2"/>
  <c r="S1315" i="2"/>
  <c r="R1315" i="2"/>
  <c r="Q1315" i="2"/>
  <c r="Y1314" i="2"/>
  <c r="X1314" i="2"/>
  <c r="T1314" i="2"/>
  <c r="S1314" i="2"/>
  <c r="V1314" i="2" s="1"/>
  <c r="R1314" i="2"/>
  <c r="Q1314" i="2"/>
  <c r="Y1313" i="2"/>
  <c r="X1313" i="2"/>
  <c r="T1313" i="2"/>
  <c r="S1313" i="2"/>
  <c r="R1313" i="2"/>
  <c r="Q1313" i="2"/>
  <c r="Y1312" i="2"/>
  <c r="X1312" i="2"/>
  <c r="T1312" i="2"/>
  <c r="S1312" i="2"/>
  <c r="V1312" i="2" s="1"/>
  <c r="R1312" i="2"/>
  <c r="Q1312" i="2"/>
  <c r="Y1311" i="2"/>
  <c r="X1311" i="2"/>
  <c r="T1311" i="2"/>
  <c r="S1311" i="2"/>
  <c r="R1311" i="2"/>
  <c r="Q1311" i="2"/>
  <c r="Y1310" i="2"/>
  <c r="X1310" i="2"/>
  <c r="T1310" i="2"/>
  <c r="S1310" i="2"/>
  <c r="R1310" i="2"/>
  <c r="Q1310" i="2"/>
  <c r="Y1309" i="2"/>
  <c r="X1309" i="2"/>
  <c r="T1309" i="2"/>
  <c r="S1309" i="2"/>
  <c r="R1309" i="2"/>
  <c r="Q1309" i="2"/>
  <c r="Y1308" i="2"/>
  <c r="X1308" i="2"/>
  <c r="T1308" i="2"/>
  <c r="S1308" i="2"/>
  <c r="R1308" i="2"/>
  <c r="Q1308" i="2"/>
  <c r="Y1307" i="2"/>
  <c r="X1307" i="2"/>
  <c r="T1307" i="2"/>
  <c r="S1307" i="2"/>
  <c r="R1307" i="2"/>
  <c r="Q1307" i="2"/>
  <c r="Y1306" i="2"/>
  <c r="X1306" i="2"/>
  <c r="T1306" i="2"/>
  <c r="S1306" i="2"/>
  <c r="R1306" i="2"/>
  <c r="Q1306" i="2"/>
  <c r="Y1305" i="2"/>
  <c r="X1305" i="2"/>
  <c r="T1305" i="2"/>
  <c r="S1305" i="2"/>
  <c r="R1305" i="2"/>
  <c r="Q1305" i="2"/>
  <c r="Y1304" i="2"/>
  <c r="X1304" i="2"/>
  <c r="T1304" i="2"/>
  <c r="S1304" i="2"/>
  <c r="R1304" i="2"/>
  <c r="Q1304" i="2"/>
  <c r="Y1303" i="2"/>
  <c r="X1303" i="2"/>
  <c r="T1303" i="2"/>
  <c r="S1303" i="2"/>
  <c r="R1303" i="2"/>
  <c r="Q1303" i="2"/>
  <c r="Y1302" i="2"/>
  <c r="X1302" i="2"/>
  <c r="T1302" i="2"/>
  <c r="S1302" i="2"/>
  <c r="R1302" i="2"/>
  <c r="Q1302" i="2"/>
  <c r="Y1301" i="2"/>
  <c r="X1301" i="2"/>
  <c r="T1301" i="2"/>
  <c r="S1301" i="2"/>
  <c r="R1301" i="2"/>
  <c r="Q1301" i="2"/>
  <c r="Y1300" i="2"/>
  <c r="X1300" i="2"/>
  <c r="T1300" i="2"/>
  <c r="S1300" i="2"/>
  <c r="R1300" i="2"/>
  <c r="Q1300" i="2"/>
  <c r="Y1299" i="2"/>
  <c r="X1299" i="2"/>
  <c r="T1299" i="2"/>
  <c r="S1299" i="2"/>
  <c r="R1299" i="2"/>
  <c r="Q1299" i="2"/>
  <c r="Y1298" i="2"/>
  <c r="X1298" i="2"/>
  <c r="T1298" i="2"/>
  <c r="S1298" i="2"/>
  <c r="R1298" i="2"/>
  <c r="Q1298" i="2"/>
  <c r="Y1297" i="2"/>
  <c r="X1297" i="2"/>
  <c r="T1297" i="2"/>
  <c r="S1297" i="2"/>
  <c r="R1297" i="2"/>
  <c r="Q1297" i="2"/>
  <c r="Y1296" i="2"/>
  <c r="X1296" i="2"/>
  <c r="T1296" i="2"/>
  <c r="S1296" i="2"/>
  <c r="R1296" i="2"/>
  <c r="Q1296" i="2"/>
  <c r="Y1295" i="2"/>
  <c r="X1295" i="2"/>
  <c r="T1295" i="2"/>
  <c r="S1295" i="2"/>
  <c r="R1295" i="2"/>
  <c r="Q1295" i="2"/>
  <c r="Y1294" i="2"/>
  <c r="X1294" i="2"/>
  <c r="T1294" i="2"/>
  <c r="S1294" i="2"/>
  <c r="R1294" i="2"/>
  <c r="Q1294" i="2"/>
  <c r="Y1293" i="2"/>
  <c r="X1293" i="2"/>
  <c r="T1293" i="2"/>
  <c r="S1293" i="2"/>
  <c r="R1293" i="2"/>
  <c r="Q1293" i="2"/>
  <c r="Y1292" i="2"/>
  <c r="X1292" i="2"/>
  <c r="T1292" i="2"/>
  <c r="S1292" i="2"/>
  <c r="R1292" i="2"/>
  <c r="Q1292" i="2"/>
  <c r="Y1291" i="2"/>
  <c r="X1291" i="2"/>
  <c r="T1291" i="2"/>
  <c r="S1291" i="2"/>
  <c r="R1291" i="2"/>
  <c r="Q1291" i="2"/>
  <c r="Y1290" i="2"/>
  <c r="X1290" i="2"/>
  <c r="T1290" i="2"/>
  <c r="S1290" i="2"/>
  <c r="R1290" i="2"/>
  <c r="Q1290" i="2"/>
  <c r="Y1289" i="2"/>
  <c r="X1289" i="2"/>
  <c r="T1289" i="2"/>
  <c r="S1289" i="2"/>
  <c r="R1289" i="2"/>
  <c r="Q1289" i="2"/>
  <c r="Y1288" i="2"/>
  <c r="X1288" i="2"/>
  <c r="T1288" i="2"/>
  <c r="S1288" i="2"/>
  <c r="R1288" i="2"/>
  <c r="Q1288" i="2"/>
  <c r="Y1287" i="2"/>
  <c r="X1287" i="2"/>
  <c r="T1287" i="2"/>
  <c r="S1287" i="2"/>
  <c r="R1287" i="2"/>
  <c r="Q1287" i="2"/>
  <c r="Y1286" i="2"/>
  <c r="X1286" i="2"/>
  <c r="T1286" i="2"/>
  <c r="S1286" i="2"/>
  <c r="R1286" i="2"/>
  <c r="Q1286" i="2"/>
  <c r="Y1285" i="2"/>
  <c r="X1285" i="2"/>
  <c r="T1285" i="2"/>
  <c r="S1285" i="2"/>
  <c r="R1285" i="2"/>
  <c r="Q1285" i="2"/>
  <c r="Y1284" i="2"/>
  <c r="X1284" i="2"/>
  <c r="T1284" i="2"/>
  <c r="S1284" i="2"/>
  <c r="R1284" i="2"/>
  <c r="Q1284" i="2"/>
  <c r="Y1283" i="2"/>
  <c r="X1283" i="2"/>
  <c r="T1283" i="2"/>
  <c r="S1283" i="2"/>
  <c r="R1283" i="2"/>
  <c r="Q1283" i="2"/>
  <c r="Y1282" i="2"/>
  <c r="X1282" i="2"/>
  <c r="T1282" i="2"/>
  <c r="S1282" i="2"/>
  <c r="R1282" i="2"/>
  <c r="Q1282" i="2"/>
  <c r="Y1281" i="2"/>
  <c r="X1281" i="2"/>
  <c r="T1281" i="2"/>
  <c r="S1281" i="2"/>
  <c r="R1281" i="2"/>
  <c r="Q1281" i="2"/>
  <c r="Y1280" i="2"/>
  <c r="X1280" i="2"/>
  <c r="T1280" i="2"/>
  <c r="S1280" i="2"/>
  <c r="R1280" i="2"/>
  <c r="Q1280" i="2"/>
  <c r="Y1279" i="2"/>
  <c r="X1279" i="2"/>
  <c r="T1279" i="2"/>
  <c r="S1279" i="2"/>
  <c r="R1279" i="2"/>
  <c r="Q1279" i="2"/>
  <c r="Y1278" i="2"/>
  <c r="X1278" i="2"/>
  <c r="T1278" i="2"/>
  <c r="S1278" i="2"/>
  <c r="R1278" i="2"/>
  <c r="Q1278" i="2"/>
  <c r="Y1277" i="2"/>
  <c r="X1277" i="2"/>
  <c r="T1277" i="2"/>
  <c r="S1277" i="2"/>
  <c r="R1277" i="2"/>
  <c r="Q1277" i="2"/>
  <c r="Y1276" i="2"/>
  <c r="X1276" i="2"/>
  <c r="T1276" i="2"/>
  <c r="S1276" i="2"/>
  <c r="R1276" i="2"/>
  <c r="Q1276" i="2"/>
  <c r="Y1275" i="2"/>
  <c r="X1275" i="2"/>
  <c r="T1275" i="2"/>
  <c r="S1275" i="2"/>
  <c r="R1275" i="2"/>
  <c r="Q1275" i="2"/>
  <c r="Y1274" i="2"/>
  <c r="X1274" i="2"/>
  <c r="T1274" i="2"/>
  <c r="S1274" i="2"/>
  <c r="R1274" i="2"/>
  <c r="Q1274" i="2"/>
  <c r="Y1273" i="2"/>
  <c r="X1273" i="2"/>
  <c r="T1273" i="2"/>
  <c r="S1273" i="2"/>
  <c r="R1273" i="2"/>
  <c r="Q1273" i="2"/>
  <c r="Y1272" i="2"/>
  <c r="X1272" i="2"/>
  <c r="T1272" i="2"/>
  <c r="S1272" i="2"/>
  <c r="R1272" i="2"/>
  <c r="Q1272" i="2"/>
  <c r="Y1271" i="2"/>
  <c r="X1271" i="2"/>
  <c r="T1271" i="2"/>
  <c r="S1271" i="2"/>
  <c r="R1271" i="2"/>
  <c r="Q1271" i="2"/>
  <c r="Y1270" i="2"/>
  <c r="X1270" i="2"/>
  <c r="T1270" i="2"/>
  <c r="S1270" i="2"/>
  <c r="R1270" i="2"/>
  <c r="Q1270" i="2"/>
  <c r="Y1269" i="2"/>
  <c r="X1269" i="2"/>
  <c r="T1269" i="2"/>
  <c r="S1269" i="2"/>
  <c r="R1269" i="2"/>
  <c r="Q1269" i="2"/>
  <c r="Y1268" i="2"/>
  <c r="X1268" i="2"/>
  <c r="T1268" i="2"/>
  <c r="S1268" i="2"/>
  <c r="R1268" i="2"/>
  <c r="Q1268" i="2"/>
  <c r="Y1267" i="2"/>
  <c r="X1267" i="2"/>
  <c r="T1267" i="2"/>
  <c r="S1267" i="2"/>
  <c r="R1267" i="2"/>
  <c r="Q1267" i="2"/>
  <c r="Y1266" i="2"/>
  <c r="X1266" i="2"/>
  <c r="T1266" i="2"/>
  <c r="S1266" i="2"/>
  <c r="R1266" i="2"/>
  <c r="Q1266" i="2"/>
  <c r="Y1265" i="2"/>
  <c r="X1265" i="2"/>
  <c r="T1265" i="2"/>
  <c r="S1265" i="2"/>
  <c r="R1265" i="2"/>
  <c r="Q1265" i="2"/>
  <c r="Y1264" i="2"/>
  <c r="X1264" i="2"/>
  <c r="T1264" i="2"/>
  <c r="S1264" i="2"/>
  <c r="R1264" i="2"/>
  <c r="Q1264" i="2"/>
  <c r="Y1263" i="2"/>
  <c r="X1263" i="2"/>
  <c r="T1263" i="2"/>
  <c r="S1263" i="2"/>
  <c r="R1263" i="2"/>
  <c r="Q1263" i="2"/>
  <c r="Y1262" i="2"/>
  <c r="X1262" i="2"/>
  <c r="T1262" i="2"/>
  <c r="S1262" i="2"/>
  <c r="R1262" i="2"/>
  <c r="Q1262" i="2"/>
  <c r="Y1261" i="2"/>
  <c r="X1261" i="2"/>
  <c r="T1261" i="2"/>
  <c r="S1261" i="2"/>
  <c r="R1261" i="2"/>
  <c r="Q1261" i="2"/>
  <c r="Y1260" i="2"/>
  <c r="X1260" i="2"/>
  <c r="T1260" i="2"/>
  <c r="S1260" i="2"/>
  <c r="R1260" i="2"/>
  <c r="Q1260" i="2"/>
  <c r="Y1259" i="2"/>
  <c r="X1259" i="2"/>
  <c r="T1259" i="2"/>
  <c r="S1259" i="2"/>
  <c r="R1259" i="2"/>
  <c r="Q1259" i="2"/>
  <c r="Y1258" i="2"/>
  <c r="X1258" i="2"/>
  <c r="T1258" i="2"/>
  <c r="S1258" i="2"/>
  <c r="R1258" i="2"/>
  <c r="Q1258" i="2"/>
  <c r="Y1257" i="2"/>
  <c r="X1257" i="2"/>
  <c r="T1257" i="2"/>
  <c r="S1257" i="2"/>
  <c r="R1257" i="2"/>
  <c r="Q1257" i="2"/>
  <c r="Y1256" i="2"/>
  <c r="X1256" i="2"/>
  <c r="T1256" i="2"/>
  <c r="S1256" i="2"/>
  <c r="R1256" i="2"/>
  <c r="Q1256" i="2"/>
  <c r="Y1255" i="2"/>
  <c r="X1255" i="2"/>
  <c r="T1255" i="2"/>
  <c r="S1255" i="2"/>
  <c r="R1255" i="2"/>
  <c r="Q1255" i="2"/>
  <c r="Y1254" i="2"/>
  <c r="X1254" i="2"/>
  <c r="T1254" i="2"/>
  <c r="S1254" i="2"/>
  <c r="R1254" i="2"/>
  <c r="Q1254" i="2"/>
  <c r="Y1253" i="2"/>
  <c r="X1253" i="2"/>
  <c r="T1253" i="2"/>
  <c r="S1253" i="2"/>
  <c r="R1253" i="2"/>
  <c r="Q1253" i="2"/>
  <c r="Y1252" i="2"/>
  <c r="X1252" i="2"/>
  <c r="T1252" i="2"/>
  <c r="S1252" i="2"/>
  <c r="V1252" i="2" s="1"/>
  <c r="R1252" i="2"/>
  <c r="Q1252" i="2"/>
  <c r="Y1251" i="2"/>
  <c r="X1251" i="2"/>
  <c r="S1251" i="2"/>
  <c r="V1251" i="2" s="1"/>
  <c r="R1251" i="2"/>
  <c r="Q1251" i="2"/>
  <c r="Y1250" i="2"/>
  <c r="X1250" i="2"/>
  <c r="S1250" i="2"/>
  <c r="V1250" i="2" s="1"/>
  <c r="R1250" i="2"/>
  <c r="Q1250" i="2"/>
  <c r="Y1249" i="2"/>
  <c r="X1249" i="2"/>
  <c r="S1249" i="2"/>
  <c r="V1249" i="2" s="1"/>
  <c r="R1249" i="2"/>
  <c r="Q1249" i="2"/>
  <c r="Y1248" i="2"/>
  <c r="X1248" i="2"/>
  <c r="S1248" i="2"/>
  <c r="V1248" i="2" s="1"/>
  <c r="R1248" i="2"/>
  <c r="Q1248" i="2"/>
  <c r="Y1247" i="2"/>
  <c r="X1247" i="2"/>
  <c r="S1247" i="2"/>
  <c r="V1247" i="2" s="1"/>
  <c r="R1247" i="2"/>
  <c r="Q1247" i="2"/>
  <c r="Y1246" i="2"/>
  <c r="X1246" i="2"/>
  <c r="S1246" i="2"/>
  <c r="V1246" i="2" s="1"/>
  <c r="R1246" i="2"/>
  <c r="Q1246" i="2"/>
  <c r="Y1245" i="2"/>
  <c r="X1245" i="2"/>
  <c r="S1245" i="2"/>
  <c r="V1245" i="2" s="1"/>
  <c r="R1245" i="2"/>
  <c r="Q1245" i="2"/>
  <c r="Y1244" i="2"/>
  <c r="X1244" i="2"/>
  <c r="S1244" i="2"/>
  <c r="V1244" i="2" s="1"/>
  <c r="R1244" i="2"/>
  <c r="Q1244" i="2"/>
  <c r="Y1243" i="2"/>
  <c r="X1243" i="2"/>
  <c r="S1243" i="2"/>
  <c r="V1243" i="2" s="1"/>
  <c r="R1243" i="2"/>
  <c r="Q1243" i="2"/>
  <c r="Y1242" i="2"/>
  <c r="X1242" i="2"/>
  <c r="S1242" i="2"/>
  <c r="V1242" i="2" s="1"/>
  <c r="R1242" i="2"/>
  <c r="Q1242" i="2"/>
  <c r="Y1241" i="2"/>
  <c r="X1241" i="2"/>
  <c r="S1241" i="2"/>
  <c r="V1241" i="2" s="1"/>
  <c r="R1241" i="2"/>
  <c r="Q1241" i="2"/>
  <c r="Y1240" i="2"/>
  <c r="X1240" i="2"/>
  <c r="S1240" i="2"/>
  <c r="V1240" i="2" s="1"/>
  <c r="R1240" i="2"/>
  <c r="Q1240" i="2"/>
  <c r="Y1239" i="2"/>
  <c r="X1239" i="2"/>
  <c r="S1239" i="2"/>
  <c r="V1239" i="2" s="1"/>
  <c r="R1239" i="2"/>
  <c r="Q1239" i="2"/>
  <c r="Y1238" i="2"/>
  <c r="X1238" i="2"/>
  <c r="S1238" i="2"/>
  <c r="V1238" i="2" s="1"/>
  <c r="R1238" i="2"/>
  <c r="Q1238" i="2"/>
  <c r="Y1237" i="2"/>
  <c r="X1237" i="2"/>
  <c r="S1237" i="2"/>
  <c r="V1237" i="2" s="1"/>
  <c r="R1237" i="2"/>
  <c r="Q1237" i="2"/>
  <c r="Y1236" i="2"/>
  <c r="X1236" i="2"/>
  <c r="S1236" i="2"/>
  <c r="V1236" i="2" s="1"/>
  <c r="R1236" i="2"/>
  <c r="Q1236" i="2"/>
  <c r="Y1235" i="2"/>
  <c r="X1235" i="2"/>
  <c r="S1235" i="2"/>
  <c r="V1235" i="2" s="1"/>
  <c r="R1235" i="2"/>
  <c r="Q1235" i="2"/>
  <c r="Y1234" i="2"/>
  <c r="X1234" i="2"/>
  <c r="S1234" i="2"/>
  <c r="V1234" i="2" s="1"/>
  <c r="R1234" i="2"/>
  <c r="Q1234" i="2"/>
  <c r="Y1233" i="2"/>
  <c r="X1233" i="2"/>
  <c r="S1233" i="2"/>
  <c r="V1233" i="2" s="1"/>
  <c r="R1233" i="2"/>
  <c r="Q1233" i="2"/>
  <c r="Y1232" i="2"/>
  <c r="X1232" i="2"/>
  <c r="S1232" i="2"/>
  <c r="V1232" i="2" s="1"/>
  <c r="R1232" i="2"/>
  <c r="Q1232" i="2"/>
  <c r="Y1231" i="2"/>
  <c r="X1231" i="2"/>
  <c r="S1231" i="2"/>
  <c r="V1231" i="2" s="1"/>
  <c r="R1231" i="2"/>
  <c r="Q1231" i="2"/>
  <c r="Y1230" i="2"/>
  <c r="X1230" i="2"/>
  <c r="S1230" i="2"/>
  <c r="V1230" i="2" s="1"/>
  <c r="R1230" i="2"/>
  <c r="Q1230" i="2"/>
  <c r="Y1229" i="2"/>
  <c r="X1229" i="2"/>
  <c r="S1229" i="2"/>
  <c r="V1229" i="2" s="1"/>
  <c r="R1229" i="2"/>
  <c r="Q1229" i="2"/>
  <c r="Y1228" i="2"/>
  <c r="X1228" i="2"/>
  <c r="S1228" i="2"/>
  <c r="V1228" i="2" s="1"/>
  <c r="R1228" i="2"/>
  <c r="Q1228" i="2"/>
  <c r="Y1227" i="2"/>
  <c r="X1227" i="2"/>
  <c r="S1227" i="2"/>
  <c r="V1227" i="2" s="1"/>
  <c r="R1227" i="2"/>
  <c r="Q1227" i="2"/>
  <c r="Y1226" i="2"/>
  <c r="X1226" i="2"/>
  <c r="S1226" i="2"/>
  <c r="V1226" i="2" s="1"/>
  <c r="R1226" i="2"/>
  <c r="Q1226" i="2"/>
  <c r="Y1225" i="2"/>
  <c r="X1225" i="2"/>
  <c r="S1225" i="2"/>
  <c r="V1225" i="2" s="1"/>
  <c r="R1225" i="2"/>
  <c r="Q1225" i="2"/>
  <c r="Y1224" i="2"/>
  <c r="X1224" i="2"/>
  <c r="S1224" i="2"/>
  <c r="V1224" i="2" s="1"/>
  <c r="R1224" i="2"/>
  <c r="Q1224" i="2"/>
  <c r="Y1223" i="2"/>
  <c r="X1223" i="2"/>
  <c r="S1223" i="2"/>
  <c r="V1223" i="2" s="1"/>
  <c r="R1223" i="2"/>
  <c r="Q1223" i="2"/>
  <c r="Y1222" i="2"/>
  <c r="X1222" i="2"/>
  <c r="S1222" i="2"/>
  <c r="V1222" i="2" s="1"/>
  <c r="R1222" i="2"/>
  <c r="Q1222" i="2"/>
  <c r="Y1221" i="2"/>
  <c r="X1221" i="2"/>
  <c r="S1221" i="2"/>
  <c r="V1221" i="2" s="1"/>
  <c r="R1221" i="2"/>
  <c r="Q1221" i="2"/>
  <c r="Y1220" i="2"/>
  <c r="X1220" i="2"/>
  <c r="S1220" i="2"/>
  <c r="V1220" i="2" s="1"/>
  <c r="R1220" i="2"/>
  <c r="Q1220" i="2"/>
  <c r="Y1219" i="2"/>
  <c r="X1219" i="2"/>
  <c r="S1219" i="2"/>
  <c r="V1219" i="2" s="1"/>
  <c r="R1219" i="2"/>
  <c r="Q1219" i="2"/>
  <c r="Y1218" i="2"/>
  <c r="X1218" i="2"/>
  <c r="S1218" i="2"/>
  <c r="V1218" i="2" s="1"/>
  <c r="R1218" i="2"/>
  <c r="Q1218" i="2"/>
  <c r="Y1217" i="2"/>
  <c r="X1217" i="2"/>
  <c r="S1217" i="2"/>
  <c r="V1217" i="2" s="1"/>
  <c r="R1217" i="2"/>
  <c r="Q1217" i="2"/>
  <c r="Y1216" i="2"/>
  <c r="X1216" i="2"/>
  <c r="S1216" i="2"/>
  <c r="V1216" i="2" s="1"/>
  <c r="R1216" i="2"/>
  <c r="Q1216" i="2"/>
  <c r="Y1215" i="2"/>
  <c r="X1215" i="2"/>
  <c r="S1215" i="2"/>
  <c r="V1215" i="2" s="1"/>
  <c r="R1215" i="2"/>
  <c r="Q1215" i="2"/>
  <c r="Y1214" i="2"/>
  <c r="X1214" i="2"/>
  <c r="S1214" i="2"/>
  <c r="V1214" i="2" s="1"/>
  <c r="R1214" i="2"/>
  <c r="Q1214" i="2"/>
  <c r="Y1213" i="2"/>
  <c r="X1213" i="2"/>
  <c r="S1213" i="2"/>
  <c r="V1213" i="2" s="1"/>
  <c r="R1213" i="2"/>
  <c r="Q1213" i="2"/>
  <c r="Y1212" i="2"/>
  <c r="X1212" i="2"/>
  <c r="S1212" i="2"/>
  <c r="V1212" i="2" s="1"/>
  <c r="R1212" i="2"/>
  <c r="Q1212" i="2"/>
  <c r="Y1211" i="2"/>
  <c r="X1211" i="2"/>
  <c r="S1211" i="2"/>
  <c r="V1211" i="2" s="1"/>
  <c r="R1211" i="2"/>
  <c r="Q1211" i="2"/>
  <c r="Y1210" i="2"/>
  <c r="X1210" i="2"/>
  <c r="S1210" i="2"/>
  <c r="V1210" i="2" s="1"/>
  <c r="R1210" i="2"/>
  <c r="Q1210" i="2"/>
  <c r="Y1209" i="2"/>
  <c r="X1209" i="2"/>
  <c r="S1209" i="2"/>
  <c r="V1209" i="2" s="1"/>
  <c r="R1209" i="2"/>
  <c r="Q1209" i="2"/>
  <c r="Y1208" i="2"/>
  <c r="X1208" i="2"/>
  <c r="S1208" i="2"/>
  <c r="V1208" i="2" s="1"/>
  <c r="R1208" i="2"/>
  <c r="Q1208" i="2"/>
  <c r="Y1207" i="2"/>
  <c r="X1207" i="2"/>
  <c r="S1207" i="2"/>
  <c r="V1207" i="2" s="1"/>
  <c r="R1207" i="2"/>
  <c r="Q1207" i="2"/>
  <c r="Y1206" i="2"/>
  <c r="X1206" i="2"/>
  <c r="T1206" i="2"/>
  <c r="S1206" i="2"/>
  <c r="R1206" i="2"/>
  <c r="Q1206" i="2"/>
  <c r="Y1205" i="2"/>
  <c r="X1205" i="2"/>
  <c r="T1205" i="2"/>
  <c r="S1205" i="2"/>
  <c r="R1205" i="2"/>
  <c r="Q1205" i="2"/>
  <c r="Y1204" i="2"/>
  <c r="X1204" i="2"/>
  <c r="T1204" i="2"/>
  <c r="S1204" i="2"/>
  <c r="R1204" i="2"/>
  <c r="Q1204" i="2"/>
  <c r="Y1203" i="2"/>
  <c r="X1203" i="2"/>
  <c r="T1203" i="2"/>
  <c r="S1203" i="2"/>
  <c r="R1203" i="2"/>
  <c r="Q1203" i="2"/>
  <c r="Y1202" i="2"/>
  <c r="X1202" i="2"/>
  <c r="T1202" i="2"/>
  <c r="S1202" i="2"/>
  <c r="R1202" i="2"/>
  <c r="Q1202" i="2"/>
  <c r="Y1201" i="2"/>
  <c r="X1201" i="2"/>
  <c r="T1201" i="2"/>
  <c r="S1201" i="2"/>
  <c r="R1201" i="2"/>
  <c r="Q1201" i="2"/>
  <c r="Y1200" i="2"/>
  <c r="X1200" i="2"/>
  <c r="T1200" i="2"/>
  <c r="S1200" i="2"/>
  <c r="R1200" i="2"/>
  <c r="Q1200" i="2"/>
  <c r="Y1199" i="2"/>
  <c r="X1199" i="2"/>
  <c r="T1199" i="2"/>
  <c r="S1199" i="2"/>
  <c r="R1199" i="2"/>
  <c r="Q1199" i="2"/>
  <c r="Y1198" i="2"/>
  <c r="X1198" i="2"/>
  <c r="T1198" i="2"/>
  <c r="S1198" i="2"/>
  <c r="R1198" i="2"/>
  <c r="Q1198" i="2"/>
  <c r="Y1197" i="2"/>
  <c r="X1197" i="2"/>
  <c r="T1197" i="2"/>
  <c r="S1197" i="2"/>
  <c r="R1197" i="2"/>
  <c r="Q1197" i="2"/>
  <c r="Y1196" i="2"/>
  <c r="X1196" i="2"/>
  <c r="T1196" i="2"/>
  <c r="S1196" i="2"/>
  <c r="R1196" i="2"/>
  <c r="Q1196" i="2"/>
  <c r="Y1195" i="2"/>
  <c r="X1195" i="2"/>
  <c r="T1195" i="2"/>
  <c r="S1195" i="2"/>
  <c r="R1195" i="2"/>
  <c r="Q1195" i="2"/>
  <c r="Y1194" i="2"/>
  <c r="X1194" i="2"/>
  <c r="T1194" i="2"/>
  <c r="S1194" i="2"/>
  <c r="R1194" i="2"/>
  <c r="Q1194" i="2"/>
  <c r="Y1193" i="2"/>
  <c r="X1193" i="2"/>
  <c r="T1193" i="2"/>
  <c r="S1193" i="2"/>
  <c r="R1193" i="2"/>
  <c r="Q1193" i="2"/>
  <c r="Y1192" i="2"/>
  <c r="X1192" i="2"/>
  <c r="T1192" i="2"/>
  <c r="S1192" i="2"/>
  <c r="R1192" i="2"/>
  <c r="Q1192" i="2"/>
  <c r="Y1191" i="2"/>
  <c r="X1191" i="2"/>
  <c r="T1191" i="2"/>
  <c r="S1191" i="2"/>
  <c r="R1191" i="2"/>
  <c r="Q1191" i="2"/>
  <c r="Y1190" i="2"/>
  <c r="X1190" i="2"/>
  <c r="T1190" i="2"/>
  <c r="S1190" i="2"/>
  <c r="R1190" i="2"/>
  <c r="Q1190" i="2"/>
  <c r="Y1189" i="2"/>
  <c r="X1189" i="2"/>
  <c r="T1189" i="2"/>
  <c r="S1189" i="2"/>
  <c r="R1189" i="2"/>
  <c r="Q1189" i="2"/>
  <c r="Y1188" i="2"/>
  <c r="X1188" i="2"/>
  <c r="T1188" i="2"/>
  <c r="S1188" i="2"/>
  <c r="R1188" i="2"/>
  <c r="Q1188" i="2"/>
  <c r="Y1187" i="2"/>
  <c r="X1187" i="2"/>
  <c r="T1187" i="2"/>
  <c r="V1187" i="2" s="1"/>
  <c r="S1187" i="2"/>
  <c r="R1187" i="2"/>
  <c r="Q1187" i="2"/>
  <c r="Y1186" i="2"/>
  <c r="X1186" i="2"/>
  <c r="T1186" i="2"/>
  <c r="S1186" i="2"/>
  <c r="R1186" i="2"/>
  <c r="Q1186" i="2"/>
  <c r="Y1185" i="2"/>
  <c r="X1185" i="2"/>
  <c r="T1185" i="2"/>
  <c r="S1185" i="2"/>
  <c r="R1185" i="2"/>
  <c r="Q1185" i="2"/>
  <c r="Y1184" i="2"/>
  <c r="X1184" i="2"/>
  <c r="T1184" i="2"/>
  <c r="S1184" i="2"/>
  <c r="R1184" i="2"/>
  <c r="Q1184" i="2"/>
  <c r="Y1183" i="2"/>
  <c r="X1183" i="2"/>
  <c r="T1183" i="2"/>
  <c r="S1183" i="2"/>
  <c r="R1183" i="2"/>
  <c r="Q1183" i="2"/>
  <c r="Y1182" i="2"/>
  <c r="X1182" i="2"/>
  <c r="T1182" i="2"/>
  <c r="S1182" i="2"/>
  <c r="R1182" i="2"/>
  <c r="Q1182" i="2"/>
  <c r="Y1181" i="2"/>
  <c r="X1181" i="2"/>
  <c r="T1181" i="2"/>
  <c r="S1181" i="2"/>
  <c r="R1181" i="2"/>
  <c r="Q1181" i="2"/>
  <c r="Y1180" i="2"/>
  <c r="X1180" i="2"/>
  <c r="T1180" i="2"/>
  <c r="S1180" i="2"/>
  <c r="R1180" i="2"/>
  <c r="Q1180" i="2"/>
  <c r="Y1179" i="2"/>
  <c r="X1179" i="2"/>
  <c r="T1179" i="2"/>
  <c r="S1179" i="2"/>
  <c r="R1179" i="2"/>
  <c r="Q1179" i="2"/>
  <c r="Y1178" i="2"/>
  <c r="X1178" i="2"/>
  <c r="T1178" i="2"/>
  <c r="S1178" i="2"/>
  <c r="R1178" i="2"/>
  <c r="Q1178" i="2"/>
  <c r="Y1177" i="2"/>
  <c r="X1177" i="2"/>
  <c r="T1177" i="2"/>
  <c r="S1177" i="2"/>
  <c r="R1177" i="2"/>
  <c r="Q1177" i="2"/>
  <c r="Y1176" i="2"/>
  <c r="X1176" i="2"/>
  <c r="T1176" i="2"/>
  <c r="S1176" i="2"/>
  <c r="R1176" i="2"/>
  <c r="Q1176" i="2"/>
  <c r="Y1175" i="2"/>
  <c r="X1175" i="2"/>
  <c r="T1175" i="2"/>
  <c r="S1175" i="2"/>
  <c r="R1175" i="2"/>
  <c r="Q1175" i="2"/>
  <c r="Y1174" i="2"/>
  <c r="X1174" i="2"/>
  <c r="T1174" i="2"/>
  <c r="S1174" i="2"/>
  <c r="R1174" i="2"/>
  <c r="Q1174" i="2"/>
  <c r="Y1173" i="2"/>
  <c r="X1173" i="2"/>
  <c r="T1173" i="2"/>
  <c r="S1173" i="2"/>
  <c r="R1173" i="2"/>
  <c r="Q1173" i="2"/>
  <c r="Y1172" i="2"/>
  <c r="X1172" i="2"/>
  <c r="T1172" i="2"/>
  <c r="S1172" i="2"/>
  <c r="R1172" i="2"/>
  <c r="Q1172" i="2"/>
  <c r="Y1171" i="2"/>
  <c r="X1171" i="2"/>
  <c r="T1171" i="2"/>
  <c r="S1171" i="2"/>
  <c r="R1171" i="2"/>
  <c r="Q1171" i="2"/>
  <c r="Y1170" i="2"/>
  <c r="X1170" i="2"/>
  <c r="T1170" i="2"/>
  <c r="S1170" i="2"/>
  <c r="R1170" i="2"/>
  <c r="Q1170" i="2"/>
  <c r="Y1169" i="2"/>
  <c r="X1169" i="2"/>
  <c r="T1169" i="2"/>
  <c r="S1169" i="2"/>
  <c r="R1169" i="2"/>
  <c r="Q1169" i="2"/>
  <c r="Y1168" i="2"/>
  <c r="X1168" i="2"/>
  <c r="T1168" i="2"/>
  <c r="S1168" i="2"/>
  <c r="R1168" i="2"/>
  <c r="Q1168" i="2"/>
  <c r="Y1167" i="2"/>
  <c r="X1167" i="2"/>
  <c r="T1167" i="2"/>
  <c r="S1167" i="2"/>
  <c r="R1167" i="2"/>
  <c r="Q1167" i="2"/>
  <c r="Y1166" i="2"/>
  <c r="X1166" i="2"/>
  <c r="T1166" i="2"/>
  <c r="S1166" i="2"/>
  <c r="R1166" i="2"/>
  <c r="Q1166" i="2"/>
  <c r="Y1165" i="2"/>
  <c r="X1165" i="2"/>
  <c r="T1165" i="2"/>
  <c r="S1165" i="2"/>
  <c r="R1165" i="2"/>
  <c r="Q1165" i="2"/>
  <c r="Y1164" i="2"/>
  <c r="X1164" i="2"/>
  <c r="T1164" i="2"/>
  <c r="S1164" i="2"/>
  <c r="R1164" i="2"/>
  <c r="Q1164" i="2"/>
  <c r="Y1163" i="2"/>
  <c r="X1163" i="2"/>
  <c r="T1163" i="2"/>
  <c r="S1163" i="2"/>
  <c r="R1163" i="2"/>
  <c r="Q1163" i="2"/>
  <c r="Y1162" i="2"/>
  <c r="X1162" i="2"/>
  <c r="T1162" i="2"/>
  <c r="S1162" i="2"/>
  <c r="R1162" i="2"/>
  <c r="Q1162" i="2"/>
  <c r="Y1161" i="2"/>
  <c r="X1161" i="2"/>
  <c r="T1161" i="2"/>
  <c r="S1161" i="2"/>
  <c r="R1161" i="2"/>
  <c r="Q1161" i="2"/>
  <c r="Y1160" i="2"/>
  <c r="X1160" i="2"/>
  <c r="T1160" i="2"/>
  <c r="S1160" i="2"/>
  <c r="R1160" i="2"/>
  <c r="Q1160" i="2"/>
  <c r="Y1159" i="2"/>
  <c r="X1159" i="2"/>
  <c r="T1159" i="2"/>
  <c r="S1159" i="2"/>
  <c r="R1159" i="2"/>
  <c r="Q1159" i="2"/>
  <c r="Y1158" i="2"/>
  <c r="X1158" i="2"/>
  <c r="T1158" i="2"/>
  <c r="S1158" i="2"/>
  <c r="R1158" i="2"/>
  <c r="Q1158" i="2"/>
  <c r="Y1157" i="2"/>
  <c r="X1157" i="2"/>
  <c r="T1157" i="2"/>
  <c r="S1157" i="2"/>
  <c r="R1157" i="2"/>
  <c r="Q1157" i="2"/>
  <c r="Y1156" i="2"/>
  <c r="X1156" i="2"/>
  <c r="T1156" i="2"/>
  <c r="S1156" i="2"/>
  <c r="R1156" i="2"/>
  <c r="Q1156" i="2"/>
  <c r="Y1155" i="2"/>
  <c r="X1155" i="2"/>
  <c r="T1155" i="2"/>
  <c r="S1155" i="2"/>
  <c r="R1155" i="2"/>
  <c r="Q1155" i="2"/>
  <c r="Y1154" i="2"/>
  <c r="X1154" i="2"/>
  <c r="T1154" i="2"/>
  <c r="S1154" i="2"/>
  <c r="R1154" i="2"/>
  <c r="Q1154" i="2"/>
  <c r="Y1153" i="2"/>
  <c r="X1153" i="2"/>
  <c r="T1153" i="2"/>
  <c r="S1153" i="2"/>
  <c r="R1153" i="2"/>
  <c r="Q1153" i="2"/>
  <c r="Y1152" i="2"/>
  <c r="X1152" i="2"/>
  <c r="T1152" i="2"/>
  <c r="S1152" i="2"/>
  <c r="R1152" i="2"/>
  <c r="Q1152" i="2"/>
  <c r="Y1151" i="2"/>
  <c r="X1151" i="2"/>
  <c r="T1151" i="2"/>
  <c r="S1151" i="2"/>
  <c r="R1151" i="2"/>
  <c r="Q1151" i="2"/>
  <c r="Y1150" i="2"/>
  <c r="X1150" i="2"/>
  <c r="T1150" i="2"/>
  <c r="S1150" i="2"/>
  <c r="R1150" i="2"/>
  <c r="Q1150" i="2"/>
  <c r="Y1149" i="2"/>
  <c r="X1149" i="2"/>
  <c r="T1149" i="2"/>
  <c r="S1149" i="2"/>
  <c r="R1149" i="2"/>
  <c r="Q1149" i="2"/>
  <c r="Y1148" i="2"/>
  <c r="X1148" i="2"/>
  <c r="T1148" i="2"/>
  <c r="S1148" i="2"/>
  <c r="R1148" i="2"/>
  <c r="Q1148" i="2"/>
  <c r="Y1147" i="2"/>
  <c r="X1147" i="2"/>
  <c r="T1147" i="2"/>
  <c r="S1147" i="2"/>
  <c r="R1147" i="2"/>
  <c r="Q1147" i="2"/>
  <c r="Y1146" i="2"/>
  <c r="X1146" i="2"/>
  <c r="T1146" i="2"/>
  <c r="S1146" i="2"/>
  <c r="R1146" i="2"/>
  <c r="Q1146" i="2"/>
  <c r="Y1145" i="2"/>
  <c r="X1145" i="2"/>
  <c r="T1145" i="2"/>
  <c r="S1145" i="2"/>
  <c r="R1145" i="2"/>
  <c r="Q1145" i="2"/>
  <c r="Y1144" i="2"/>
  <c r="X1144" i="2"/>
  <c r="T1144" i="2"/>
  <c r="S1144" i="2"/>
  <c r="R1144" i="2"/>
  <c r="Q1144" i="2"/>
  <c r="Y1143" i="2"/>
  <c r="X1143" i="2"/>
  <c r="T1143" i="2"/>
  <c r="S1143" i="2"/>
  <c r="R1143" i="2"/>
  <c r="Q1143" i="2"/>
  <c r="Y1142" i="2"/>
  <c r="X1142" i="2"/>
  <c r="T1142" i="2"/>
  <c r="S1142" i="2"/>
  <c r="R1142" i="2"/>
  <c r="Q1142" i="2"/>
  <c r="Y1141" i="2"/>
  <c r="X1141" i="2"/>
  <c r="T1141" i="2"/>
  <c r="S1141" i="2"/>
  <c r="R1141" i="2"/>
  <c r="Q1141" i="2"/>
  <c r="Y1140" i="2"/>
  <c r="X1140" i="2"/>
  <c r="T1140" i="2"/>
  <c r="S1140" i="2"/>
  <c r="R1140" i="2"/>
  <c r="Q1140" i="2"/>
  <c r="Y1139" i="2"/>
  <c r="X1139" i="2"/>
  <c r="T1139" i="2"/>
  <c r="S1139" i="2"/>
  <c r="R1139" i="2"/>
  <c r="Q1139" i="2"/>
  <c r="Y1138" i="2"/>
  <c r="X1138" i="2"/>
  <c r="T1138" i="2"/>
  <c r="S1138" i="2"/>
  <c r="R1138" i="2"/>
  <c r="Q1138" i="2"/>
  <c r="Y1137" i="2"/>
  <c r="X1137" i="2"/>
  <c r="T1137" i="2"/>
  <c r="S1137" i="2"/>
  <c r="R1137" i="2"/>
  <c r="Q1137" i="2"/>
  <c r="Y1136" i="2"/>
  <c r="X1136" i="2"/>
  <c r="T1136" i="2"/>
  <c r="S1136" i="2"/>
  <c r="R1136" i="2"/>
  <c r="Q1136" i="2"/>
  <c r="Y1135" i="2"/>
  <c r="X1135" i="2"/>
  <c r="T1135" i="2"/>
  <c r="S1135" i="2"/>
  <c r="R1135" i="2"/>
  <c r="Q1135" i="2"/>
  <c r="Y1134" i="2"/>
  <c r="X1134" i="2"/>
  <c r="T1134" i="2"/>
  <c r="S1134" i="2"/>
  <c r="R1134" i="2"/>
  <c r="Q1134" i="2"/>
  <c r="Y1133" i="2"/>
  <c r="X1133" i="2"/>
  <c r="T1133" i="2"/>
  <c r="S1133" i="2"/>
  <c r="R1133" i="2"/>
  <c r="Q1133" i="2"/>
  <c r="Y1132" i="2"/>
  <c r="X1132" i="2"/>
  <c r="T1132" i="2"/>
  <c r="S1132" i="2"/>
  <c r="R1132" i="2"/>
  <c r="Q1132" i="2"/>
  <c r="Y1131" i="2"/>
  <c r="X1131" i="2"/>
  <c r="T1131" i="2"/>
  <c r="S1131" i="2"/>
  <c r="R1131" i="2"/>
  <c r="Q1131" i="2"/>
  <c r="Y1130" i="2"/>
  <c r="X1130" i="2"/>
  <c r="T1130" i="2"/>
  <c r="S1130" i="2"/>
  <c r="R1130" i="2"/>
  <c r="Q1130" i="2"/>
  <c r="Y1129" i="2"/>
  <c r="X1129" i="2"/>
  <c r="T1129" i="2"/>
  <c r="S1129" i="2"/>
  <c r="R1129" i="2"/>
  <c r="Q1129" i="2"/>
  <c r="Y1128" i="2"/>
  <c r="X1128" i="2"/>
  <c r="T1128" i="2"/>
  <c r="S1128" i="2"/>
  <c r="R1128" i="2"/>
  <c r="Q1128" i="2"/>
  <c r="Y1127" i="2"/>
  <c r="X1127" i="2"/>
  <c r="T1127" i="2"/>
  <c r="S1127" i="2"/>
  <c r="R1127" i="2"/>
  <c r="Q1127" i="2"/>
  <c r="Y1126" i="2"/>
  <c r="X1126" i="2"/>
  <c r="T1126" i="2"/>
  <c r="S1126" i="2"/>
  <c r="R1126" i="2"/>
  <c r="Q1126" i="2"/>
  <c r="Y1125" i="2"/>
  <c r="X1125" i="2"/>
  <c r="T1125" i="2"/>
  <c r="S1125" i="2"/>
  <c r="R1125" i="2"/>
  <c r="Q1125" i="2"/>
  <c r="Y1124" i="2"/>
  <c r="X1124" i="2"/>
  <c r="T1124" i="2"/>
  <c r="S1124" i="2"/>
  <c r="R1124" i="2"/>
  <c r="Q1124" i="2"/>
  <c r="Y1123" i="2"/>
  <c r="X1123" i="2"/>
  <c r="T1123" i="2"/>
  <c r="S1123" i="2"/>
  <c r="R1123" i="2"/>
  <c r="Q1123" i="2"/>
  <c r="Y1122" i="2"/>
  <c r="X1122" i="2"/>
  <c r="T1122" i="2"/>
  <c r="S1122" i="2"/>
  <c r="R1122" i="2"/>
  <c r="Q1122" i="2"/>
  <c r="Y1121" i="2"/>
  <c r="X1121" i="2"/>
  <c r="T1121" i="2"/>
  <c r="S1121" i="2"/>
  <c r="R1121" i="2"/>
  <c r="Q1121" i="2"/>
  <c r="Y1120" i="2"/>
  <c r="X1120" i="2"/>
  <c r="T1120" i="2"/>
  <c r="S1120" i="2"/>
  <c r="R1120" i="2"/>
  <c r="Q1120" i="2"/>
  <c r="Y1119" i="2"/>
  <c r="X1119" i="2"/>
  <c r="T1119" i="2"/>
  <c r="S1119" i="2"/>
  <c r="R1119" i="2"/>
  <c r="Q1119" i="2"/>
  <c r="Y1118" i="2"/>
  <c r="X1118" i="2"/>
  <c r="T1118" i="2"/>
  <c r="S1118" i="2"/>
  <c r="R1118" i="2"/>
  <c r="Q1118" i="2"/>
  <c r="Y1117" i="2"/>
  <c r="X1117" i="2"/>
  <c r="T1117" i="2"/>
  <c r="S1117" i="2"/>
  <c r="R1117" i="2"/>
  <c r="Q1117" i="2"/>
  <c r="Y1116" i="2"/>
  <c r="X1116" i="2"/>
  <c r="S1116" i="2"/>
  <c r="V1116" i="2" s="1"/>
  <c r="R1116" i="2"/>
  <c r="Q1116" i="2"/>
  <c r="Y1115" i="2"/>
  <c r="X1115" i="2"/>
  <c r="S1115" i="2"/>
  <c r="V1115" i="2" s="1"/>
  <c r="R1115" i="2"/>
  <c r="Q1115" i="2"/>
  <c r="Y1114" i="2"/>
  <c r="X1114" i="2"/>
  <c r="S1114" i="2"/>
  <c r="V1114" i="2" s="1"/>
  <c r="R1114" i="2"/>
  <c r="Q1114" i="2"/>
  <c r="Y1113" i="2"/>
  <c r="X1113" i="2"/>
  <c r="S1113" i="2"/>
  <c r="V1113" i="2" s="1"/>
  <c r="R1113" i="2"/>
  <c r="Q1113" i="2"/>
  <c r="Y1112" i="2"/>
  <c r="X1112" i="2"/>
  <c r="S1112" i="2"/>
  <c r="V1112" i="2" s="1"/>
  <c r="R1112" i="2"/>
  <c r="Q1112" i="2"/>
  <c r="Y1111" i="2"/>
  <c r="X1111" i="2"/>
  <c r="S1111" i="2"/>
  <c r="V1111" i="2" s="1"/>
  <c r="R1111" i="2"/>
  <c r="Q1111" i="2"/>
  <c r="Y1110" i="2"/>
  <c r="X1110" i="2"/>
  <c r="S1110" i="2"/>
  <c r="V1110" i="2" s="1"/>
  <c r="R1110" i="2"/>
  <c r="Q1110" i="2"/>
  <c r="Y1109" i="2"/>
  <c r="X1109" i="2"/>
  <c r="S1109" i="2"/>
  <c r="V1109" i="2" s="1"/>
  <c r="R1109" i="2"/>
  <c r="Q1109" i="2"/>
  <c r="Y1108" i="2"/>
  <c r="X1108" i="2"/>
  <c r="S1108" i="2"/>
  <c r="V1108" i="2" s="1"/>
  <c r="R1108" i="2"/>
  <c r="Q1108" i="2"/>
  <c r="Y1107" i="2"/>
  <c r="X1107" i="2"/>
  <c r="S1107" i="2"/>
  <c r="V1107" i="2" s="1"/>
  <c r="R1107" i="2"/>
  <c r="Q1107" i="2"/>
  <c r="Y1106" i="2"/>
  <c r="X1106" i="2"/>
  <c r="S1106" i="2"/>
  <c r="V1106" i="2" s="1"/>
  <c r="R1106" i="2"/>
  <c r="Q1106" i="2"/>
  <c r="Y1105" i="2"/>
  <c r="X1105" i="2"/>
  <c r="S1105" i="2"/>
  <c r="V1105" i="2" s="1"/>
  <c r="R1105" i="2"/>
  <c r="Q1105" i="2"/>
  <c r="Y1104" i="2"/>
  <c r="X1104" i="2"/>
  <c r="S1104" i="2"/>
  <c r="V1104" i="2" s="1"/>
  <c r="R1104" i="2"/>
  <c r="Q1104" i="2"/>
  <c r="Y1103" i="2"/>
  <c r="X1103" i="2"/>
  <c r="S1103" i="2"/>
  <c r="V1103" i="2" s="1"/>
  <c r="R1103" i="2"/>
  <c r="Q1103" i="2"/>
  <c r="Y1102" i="2"/>
  <c r="X1102" i="2"/>
  <c r="S1102" i="2"/>
  <c r="V1102" i="2" s="1"/>
  <c r="R1102" i="2"/>
  <c r="Q1102" i="2"/>
  <c r="Y1101" i="2"/>
  <c r="X1101" i="2"/>
  <c r="S1101" i="2"/>
  <c r="V1101" i="2" s="1"/>
  <c r="R1101" i="2"/>
  <c r="Q1101" i="2"/>
  <c r="Y1100" i="2"/>
  <c r="X1100" i="2"/>
  <c r="S1100" i="2"/>
  <c r="V1100" i="2" s="1"/>
  <c r="R1100" i="2"/>
  <c r="Q1100" i="2"/>
  <c r="Y1099" i="2"/>
  <c r="X1099" i="2"/>
  <c r="S1099" i="2"/>
  <c r="V1099" i="2" s="1"/>
  <c r="R1099" i="2"/>
  <c r="Q1099" i="2"/>
  <c r="Y1098" i="2"/>
  <c r="X1098" i="2"/>
  <c r="S1098" i="2"/>
  <c r="V1098" i="2" s="1"/>
  <c r="R1098" i="2"/>
  <c r="Q1098" i="2"/>
  <c r="Y1097" i="2"/>
  <c r="X1097" i="2"/>
  <c r="S1097" i="2"/>
  <c r="V1097" i="2" s="1"/>
  <c r="R1097" i="2"/>
  <c r="Q1097" i="2"/>
  <c r="Y1096" i="2"/>
  <c r="X1096" i="2"/>
  <c r="S1096" i="2"/>
  <c r="V1096" i="2" s="1"/>
  <c r="R1096" i="2"/>
  <c r="Q1096" i="2"/>
  <c r="Y1095" i="2"/>
  <c r="X1095" i="2"/>
  <c r="S1095" i="2"/>
  <c r="V1095" i="2" s="1"/>
  <c r="R1095" i="2"/>
  <c r="Q1095" i="2"/>
  <c r="Y1094" i="2"/>
  <c r="X1094" i="2"/>
  <c r="S1094" i="2"/>
  <c r="V1094" i="2" s="1"/>
  <c r="R1094" i="2"/>
  <c r="Q1094" i="2"/>
  <c r="Y1093" i="2"/>
  <c r="X1093" i="2"/>
  <c r="S1093" i="2"/>
  <c r="V1093" i="2" s="1"/>
  <c r="R1093" i="2"/>
  <c r="Q1093" i="2"/>
  <c r="Y1092" i="2"/>
  <c r="X1092" i="2"/>
  <c r="S1092" i="2"/>
  <c r="V1092" i="2" s="1"/>
  <c r="R1092" i="2"/>
  <c r="Q1092" i="2"/>
  <c r="Y1091" i="2"/>
  <c r="X1091" i="2"/>
  <c r="S1091" i="2"/>
  <c r="V1091" i="2" s="1"/>
  <c r="R1091" i="2"/>
  <c r="Q1091" i="2"/>
  <c r="Y1090" i="2"/>
  <c r="X1090" i="2"/>
  <c r="S1090" i="2"/>
  <c r="V1090" i="2" s="1"/>
  <c r="R1090" i="2"/>
  <c r="Q1090" i="2"/>
  <c r="Y1089" i="2"/>
  <c r="X1089" i="2"/>
  <c r="S1089" i="2"/>
  <c r="V1089" i="2" s="1"/>
  <c r="R1089" i="2"/>
  <c r="Q1089" i="2"/>
  <c r="Y1088" i="2"/>
  <c r="X1088" i="2"/>
  <c r="S1088" i="2"/>
  <c r="V1088" i="2" s="1"/>
  <c r="R1088" i="2"/>
  <c r="Q1088" i="2"/>
  <c r="Y1087" i="2"/>
  <c r="X1087" i="2"/>
  <c r="S1087" i="2"/>
  <c r="V1087" i="2" s="1"/>
  <c r="R1087" i="2"/>
  <c r="Q1087" i="2"/>
  <c r="Y1086" i="2"/>
  <c r="X1086" i="2"/>
  <c r="S1086" i="2"/>
  <c r="V1086" i="2" s="1"/>
  <c r="R1086" i="2"/>
  <c r="Q1086" i="2"/>
  <c r="Y1085" i="2"/>
  <c r="X1085" i="2"/>
  <c r="S1085" i="2"/>
  <c r="V1085" i="2" s="1"/>
  <c r="R1085" i="2"/>
  <c r="Q1085" i="2"/>
  <c r="Y1084" i="2"/>
  <c r="X1084" i="2"/>
  <c r="S1084" i="2"/>
  <c r="V1084" i="2" s="1"/>
  <c r="R1084" i="2"/>
  <c r="Q1084" i="2"/>
  <c r="Y1083" i="2"/>
  <c r="X1083" i="2"/>
  <c r="S1083" i="2"/>
  <c r="V1083" i="2" s="1"/>
  <c r="R1083" i="2"/>
  <c r="Q1083" i="2"/>
  <c r="Y1082" i="2"/>
  <c r="X1082" i="2"/>
  <c r="S1082" i="2"/>
  <c r="V1082" i="2" s="1"/>
  <c r="R1082" i="2"/>
  <c r="Q1082" i="2"/>
  <c r="Y1081" i="2"/>
  <c r="X1081" i="2"/>
  <c r="S1081" i="2"/>
  <c r="V1081" i="2" s="1"/>
  <c r="R1081" i="2"/>
  <c r="Q1081" i="2"/>
  <c r="Y1080" i="2"/>
  <c r="X1080" i="2"/>
  <c r="S1080" i="2"/>
  <c r="V1080" i="2" s="1"/>
  <c r="R1080" i="2"/>
  <c r="Q1080" i="2"/>
  <c r="Y1079" i="2"/>
  <c r="X1079" i="2"/>
  <c r="S1079" i="2"/>
  <c r="V1079" i="2" s="1"/>
  <c r="R1079" i="2"/>
  <c r="Q1079" i="2"/>
  <c r="Y1078" i="2"/>
  <c r="X1078" i="2"/>
  <c r="S1078" i="2"/>
  <c r="V1078" i="2" s="1"/>
  <c r="R1078" i="2"/>
  <c r="Q1078" i="2"/>
  <c r="Y1077" i="2"/>
  <c r="X1077" i="2"/>
  <c r="S1077" i="2"/>
  <c r="V1077" i="2" s="1"/>
  <c r="R1077" i="2"/>
  <c r="Q1077" i="2"/>
  <c r="Y1076" i="2"/>
  <c r="X1076" i="2"/>
  <c r="S1076" i="2"/>
  <c r="V1076" i="2" s="1"/>
  <c r="R1076" i="2"/>
  <c r="Q1076" i="2"/>
  <c r="Y1075" i="2"/>
  <c r="X1075" i="2"/>
  <c r="S1075" i="2"/>
  <c r="V1075" i="2" s="1"/>
  <c r="R1075" i="2"/>
  <c r="Q1075" i="2"/>
  <c r="Y1074" i="2"/>
  <c r="X1074" i="2"/>
  <c r="S1074" i="2"/>
  <c r="V1074" i="2" s="1"/>
  <c r="R1074" i="2"/>
  <c r="Q1074" i="2"/>
  <c r="Y1073" i="2"/>
  <c r="X1073" i="2"/>
  <c r="S1073" i="2"/>
  <c r="V1073" i="2" s="1"/>
  <c r="R1073" i="2"/>
  <c r="Q1073" i="2"/>
  <c r="Y1072" i="2"/>
  <c r="X1072" i="2"/>
  <c r="S1072" i="2"/>
  <c r="V1072" i="2" s="1"/>
  <c r="R1072" i="2"/>
  <c r="Q1072" i="2"/>
  <c r="Y1071" i="2"/>
  <c r="X1071" i="2"/>
  <c r="T1071" i="2"/>
  <c r="S1071" i="2"/>
  <c r="R1071" i="2"/>
  <c r="Q1071" i="2"/>
  <c r="U1071" i="2" s="1"/>
  <c r="Y1070" i="2"/>
  <c r="X1070" i="2"/>
  <c r="T1070" i="2"/>
  <c r="S1070" i="2"/>
  <c r="R1070" i="2"/>
  <c r="Q1070" i="2"/>
  <c r="Y1069" i="2"/>
  <c r="X1069" i="2"/>
  <c r="T1069" i="2"/>
  <c r="S1069" i="2"/>
  <c r="R1069" i="2"/>
  <c r="Q1069" i="2"/>
  <c r="Y1068" i="2"/>
  <c r="X1068" i="2"/>
  <c r="T1068" i="2"/>
  <c r="S1068" i="2"/>
  <c r="R1068" i="2"/>
  <c r="Q1068" i="2"/>
  <c r="Y1067" i="2"/>
  <c r="X1067" i="2"/>
  <c r="T1067" i="2"/>
  <c r="S1067" i="2"/>
  <c r="R1067" i="2"/>
  <c r="Q1067" i="2"/>
  <c r="Y1066" i="2"/>
  <c r="X1066" i="2"/>
  <c r="T1066" i="2"/>
  <c r="S1066" i="2"/>
  <c r="R1066" i="2"/>
  <c r="Q1066" i="2"/>
  <c r="Y1065" i="2"/>
  <c r="X1065" i="2"/>
  <c r="T1065" i="2"/>
  <c r="S1065" i="2"/>
  <c r="R1065" i="2"/>
  <c r="Q1065" i="2"/>
  <c r="Y1064" i="2"/>
  <c r="X1064" i="2"/>
  <c r="T1064" i="2"/>
  <c r="S1064" i="2"/>
  <c r="R1064" i="2"/>
  <c r="Q1064" i="2"/>
  <c r="Y1063" i="2"/>
  <c r="X1063" i="2"/>
  <c r="T1063" i="2"/>
  <c r="S1063" i="2"/>
  <c r="R1063" i="2"/>
  <c r="Q1063" i="2"/>
  <c r="Y1062" i="2"/>
  <c r="X1062" i="2"/>
  <c r="T1062" i="2"/>
  <c r="S1062" i="2"/>
  <c r="R1062" i="2"/>
  <c r="Q1062" i="2"/>
  <c r="Y1061" i="2"/>
  <c r="X1061" i="2"/>
  <c r="T1061" i="2"/>
  <c r="S1061" i="2"/>
  <c r="R1061" i="2"/>
  <c r="Q1061" i="2"/>
  <c r="Y1060" i="2"/>
  <c r="X1060" i="2"/>
  <c r="T1060" i="2"/>
  <c r="S1060" i="2"/>
  <c r="R1060" i="2"/>
  <c r="Q1060" i="2"/>
  <c r="Y1059" i="2"/>
  <c r="X1059" i="2"/>
  <c r="T1059" i="2"/>
  <c r="S1059" i="2"/>
  <c r="R1059" i="2"/>
  <c r="Q1059" i="2"/>
  <c r="Y1058" i="2"/>
  <c r="X1058" i="2"/>
  <c r="T1058" i="2"/>
  <c r="S1058" i="2"/>
  <c r="R1058" i="2"/>
  <c r="Q1058" i="2"/>
  <c r="Y1057" i="2"/>
  <c r="X1057" i="2"/>
  <c r="T1057" i="2"/>
  <c r="S1057" i="2"/>
  <c r="R1057" i="2"/>
  <c r="Q1057" i="2"/>
  <c r="Y1056" i="2"/>
  <c r="X1056" i="2"/>
  <c r="T1056" i="2"/>
  <c r="S1056" i="2"/>
  <c r="R1056" i="2"/>
  <c r="Q1056" i="2"/>
  <c r="Y1055" i="2"/>
  <c r="X1055" i="2"/>
  <c r="T1055" i="2"/>
  <c r="S1055" i="2"/>
  <c r="R1055" i="2"/>
  <c r="Q1055" i="2"/>
  <c r="Y1054" i="2"/>
  <c r="X1054" i="2"/>
  <c r="T1054" i="2"/>
  <c r="S1054" i="2"/>
  <c r="R1054" i="2"/>
  <c r="Q1054" i="2"/>
  <c r="Y1053" i="2"/>
  <c r="X1053" i="2"/>
  <c r="T1053" i="2"/>
  <c r="S1053" i="2"/>
  <c r="R1053" i="2"/>
  <c r="Q1053" i="2"/>
  <c r="Y1052" i="2"/>
  <c r="X1052" i="2"/>
  <c r="T1052" i="2"/>
  <c r="S1052" i="2"/>
  <c r="R1052" i="2"/>
  <c r="Q1052" i="2"/>
  <c r="Y1051" i="2"/>
  <c r="X1051" i="2"/>
  <c r="T1051" i="2"/>
  <c r="S1051" i="2"/>
  <c r="R1051" i="2"/>
  <c r="Q1051" i="2"/>
  <c r="Y1050" i="2"/>
  <c r="X1050" i="2"/>
  <c r="T1050" i="2"/>
  <c r="S1050" i="2"/>
  <c r="R1050" i="2"/>
  <c r="Q1050" i="2"/>
  <c r="Y1049" i="2"/>
  <c r="X1049" i="2"/>
  <c r="T1049" i="2"/>
  <c r="S1049" i="2"/>
  <c r="R1049" i="2"/>
  <c r="Q1049" i="2"/>
  <c r="Y1048" i="2"/>
  <c r="X1048" i="2"/>
  <c r="T1048" i="2"/>
  <c r="S1048" i="2"/>
  <c r="R1048" i="2"/>
  <c r="Q1048" i="2"/>
  <c r="Y1047" i="2"/>
  <c r="X1047" i="2"/>
  <c r="T1047" i="2"/>
  <c r="S1047" i="2"/>
  <c r="R1047" i="2"/>
  <c r="Q1047" i="2"/>
  <c r="Y1046" i="2"/>
  <c r="X1046" i="2"/>
  <c r="T1046" i="2"/>
  <c r="S1046" i="2"/>
  <c r="R1046" i="2"/>
  <c r="Q1046" i="2"/>
  <c r="Y1045" i="2"/>
  <c r="X1045" i="2"/>
  <c r="T1045" i="2"/>
  <c r="S1045" i="2"/>
  <c r="R1045" i="2"/>
  <c r="Q1045" i="2"/>
  <c r="Y1044" i="2"/>
  <c r="X1044" i="2"/>
  <c r="T1044" i="2"/>
  <c r="S1044" i="2"/>
  <c r="R1044" i="2"/>
  <c r="Q1044" i="2"/>
  <c r="Y1043" i="2"/>
  <c r="X1043" i="2"/>
  <c r="T1043" i="2"/>
  <c r="S1043" i="2"/>
  <c r="R1043" i="2"/>
  <c r="Q1043" i="2"/>
  <c r="Y1042" i="2"/>
  <c r="X1042" i="2"/>
  <c r="T1042" i="2"/>
  <c r="S1042" i="2"/>
  <c r="R1042" i="2"/>
  <c r="Q1042" i="2"/>
  <c r="Y1041" i="2"/>
  <c r="X1041" i="2"/>
  <c r="T1041" i="2"/>
  <c r="S1041" i="2"/>
  <c r="R1041" i="2"/>
  <c r="Q1041" i="2"/>
  <c r="Y1040" i="2"/>
  <c r="X1040" i="2"/>
  <c r="T1040" i="2"/>
  <c r="S1040" i="2"/>
  <c r="R1040" i="2"/>
  <c r="Q1040" i="2"/>
  <c r="Y1039" i="2"/>
  <c r="X1039" i="2"/>
  <c r="T1039" i="2"/>
  <c r="S1039" i="2"/>
  <c r="R1039" i="2"/>
  <c r="Q1039" i="2"/>
  <c r="Y1038" i="2"/>
  <c r="X1038" i="2"/>
  <c r="T1038" i="2"/>
  <c r="S1038" i="2"/>
  <c r="R1038" i="2"/>
  <c r="Q1038" i="2"/>
  <c r="Y1037" i="2"/>
  <c r="X1037" i="2"/>
  <c r="T1037" i="2"/>
  <c r="S1037" i="2"/>
  <c r="R1037" i="2"/>
  <c r="Q1037" i="2"/>
  <c r="Y1036" i="2"/>
  <c r="X1036" i="2"/>
  <c r="T1036" i="2"/>
  <c r="S1036" i="2"/>
  <c r="R1036" i="2"/>
  <c r="Q1036" i="2"/>
  <c r="Y1035" i="2"/>
  <c r="X1035" i="2"/>
  <c r="T1035" i="2"/>
  <c r="S1035" i="2"/>
  <c r="R1035" i="2"/>
  <c r="Q1035" i="2"/>
  <c r="Y1034" i="2"/>
  <c r="X1034" i="2"/>
  <c r="T1034" i="2"/>
  <c r="S1034" i="2"/>
  <c r="R1034" i="2"/>
  <c r="Q1034" i="2"/>
  <c r="Y1033" i="2"/>
  <c r="X1033" i="2"/>
  <c r="T1033" i="2"/>
  <c r="S1033" i="2"/>
  <c r="R1033" i="2"/>
  <c r="Q1033" i="2"/>
  <c r="Y1032" i="2"/>
  <c r="X1032" i="2"/>
  <c r="T1032" i="2"/>
  <c r="S1032" i="2"/>
  <c r="R1032" i="2"/>
  <c r="Q1032" i="2"/>
  <c r="Y1031" i="2"/>
  <c r="X1031" i="2"/>
  <c r="T1031" i="2"/>
  <c r="S1031" i="2"/>
  <c r="R1031" i="2"/>
  <c r="Q1031" i="2"/>
  <c r="Y1030" i="2"/>
  <c r="X1030" i="2"/>
  <c r="T1030" i="2"/>
  <c r="S1030" i="2"/>
  <c r="R1030" i="2"/>
  <c r="Q1030" i="2"/>
  <c r="Y1029" i="2"/>
  <c r="X1029" i="2"/>
  <c r="T1029" i="2"/>
  <c r="S1029" i="2"/>
  <c r="R1029" i="2"/>
  <c r="Q1029" i="2"/>
  <c r="Y1028" i="2"/>
  <c r="X1028" i="2"/>
  <c r="T1028" i="2"/>
  <c r="S1028" i="2"/>
  <c r="R1028" i="2"/>
  <c r="Q1028" i="2"/>
  <c r="Y1027" i="2"/>
  <c r="X1027" i="2"/>
  <c r="T1027" i="2"/>
  <c r="S1027" i="2"/>
  <c r="R1027" i="2"/>
  <c r="Q1027" i="2"/>
  <c r="Y1026" i="2"/>
  <c r="X1026" i="2"/>
  <c r="T1026" i="2"/>
  <c r="S1026" i="2"/>
  <c r="R1026" i="2"/>
  <c r="Q1026" i="2"/>
  <c r="Y1025" i="2"/>
  <c r="X1025" i="2"/>
  <c r="T1025" i="2"/>
  <c r="S1025" i="2"/>
  <c r="R1025" i="2"/>
  <c r="Q1025" i="2"/>
  <c r="Y1024" i="2"/>
  <c r="X1024" i="2"/>
  <c r="T1024" i="2"/>
  <c r="S1024" i="2"/>
  <c r="R1024" i="2"/>
  <c r="Q1024" i="2"/>
  <c r="Y1023" i="2"/>
  <c r="X1023" i="2"/>
  <c r="T1023" i="2"/>
  <c r="S1023" i="2"/>
  <c r="R1023" i="2"/>
  <c r="Q1023" i="2"/>
  <c r="Y1022" i="2"/>
  <c r="X1022" i="2"/>
  <c r="T1022" i="2"/>
  <c r="S1022" i="2"/>
  <c r="R1022" i="2"/>
  <c r="Q1022" i="2"/>
  <c r="Y1021" i="2"/>
  <c r="X1021" i="2"/>
  <c r="T1021" i="2"/>
  <c r="S1021" i="2"/>
  <c r="R1021" i="2"/>
  <c r="Q1021" i="2"/>
  <c r="Y1020" i="2"/>
  <c r="X1020" i="2"/>
  <c r="T1020" i="2"/>
  <c r="S1020" i="2"/>
  <c r="R1020" i="2"/>
  <c r="Q1020" i="2"/>
  <c r="Y1019" i="2"/>
  <c r="X1019" i="2"/>
  <c r="T1019" i="2"/>
  <c r="S1019" i="2"/>
  <c r="R1019" i="2"/>
  <c r="Q1019" i="2"/>
  <c r="Y1018" i="2"/>
  <c r="X1018" i="2"/>
  <c r="T1018" i="2"/>
  <c r="S1018" i="2"/>
  <c r="R1018" i="2"/>
  <c r="Q1018" i="2"/>
  <c r="Y1017" i="2"/>
  <c r="X1017" i="2"/>
  <c r="T1017" i="2"/>
  <c r="S1017" i="2"/>
  <c r="R1017" i="2"/>
  <c r="Q1017" i="2"/>
  <c r="Y1016" i="2"/>
  <c r="X1016" i="2"/>
  <c r="T1016" i="2"/>
  <c r="S1016" i="2"/>
  <c r="R1016" i="2"/>
  <c r="Q1016" i="2"/>
  <c r="Y1015" i="2"/>
  <c r="X1015" i="2"/>
  <c r="T1015" i="2"/>
  <c r="S1015" i="2"/>
  <c r="R1015" i="2"/>
  <c r="Q1015" i="2"/>
  <c r="Y1014" i="2"/>
  <c r="X1014" i="2"/>
  <c r="T1014" i="2"/>
  <c r="S1014" i="2"/>
  <c r="R1014" i="2"/>
  <c r="Q1014" i="2"/>
  <c r="Y1013" i="2"/>
  <c r="X1013" i="2"/>
  <c r="T1013" i="2"/>
  <c r="S1013" i="2"/>
  <c r="R1013" i="2"/>
  <c r="Q1013" i="2"/>
  <c r="Y1012" i="2"/>
  <c r="X1012" i="2"/>
  <c r="T1012" i="2"/>
  <c r="S1012" i="2"/>
  <c r="R1012" i="2"/>
  <c r="Q1012" i="2"/>
  <c r="Y1011" i="2"/>
  <c r="X1011" i="2"/>
  <c r="T1011" i="2"/>
  <c r="S1011" i="2"/>
  <c r="R1011" i="2"/>
  <c r="Q1011" i="2"/>
  <c r="Y1010" i="2"/>
  <c r="X1010" i="2"/>
  <c r="T1010" i="2"/>
  <c r="S1010" i="2"/>
  <c r="R1010" i="2"/>
  <c r="Q1010" i="2"/>
  <c r="Y1009" i="2"/>
  <c r="X1009" i="2"/>
  <c r="T1009" i="2"/>
  <c r="S1009" i="2"/>
  <c r="R1009" i="2"/>
  <c r="Q1009" i="2"/>
  <c r="Y1008" i="2"/>
  <c r="X1008" i="2"/>
  <c r="T1008" i="2"/>
  <c r="S1008" i="2"/>
  <c r="R1008" i="2"/>
  <c r="Q1008" i="2"/>
  <c r="Y1007" i="2"/>
  <c r="X1007" i="2"/>
  <c r="T1007" i="2"/>
  <c r="S1007" i="2"/>
  <c r="R1007" i="2"/>
  <c r="Q1007" i="2"/>
  <c r="Y1006" i="2"/>
  <c r="X1006" i="2"/>
  <c r="T1006" i="2"/>
  <c r="S1006" i="2"/>
  <c r="R1006" i="2"/>
  <c r="Q1006" i="2"/>
  <c r="Y1005" i="2"/>
  <c r="X1005" i="2"/>
  <c r="T1005" i="2"/>
  <c r="S1005" i="2"/>
  <c r="R1005" i="2"/>
  <c r="Q1005" i="2"/>
  <c r="Y1004" i="2"/>
  <c r="X1004" i="2"/>
  <c r="T1004" i="2"/>
  <c r="S1004" i="2"/>
  <c r="R1004" i="2"/>
  <c r="Q1004" i="2"/>
  <c r="Y1003" i="2"/>
  <c r="X1003" i="2"/>
  <c r="T1003" i="2"/>
  <c r="V1003" i="2" s="1"/>
  <c r="S1003" i="2"/>
  <c r="R1003" i="2"/>
  <c r="Q1003" i="2"/>
  <c r="U1003" i="2" s="1"/>
  <c r="Y1002" i="2"/>
  <c r="X1002" i="2"/>
  <c r="T1002" i="2"/>
  <c r="S1002" i="2"/>
  <c r="R1002" i="2"/>
  <c r="Q1002" i="2"/>
  <c r="Y1001" i="2"/>
  <c r="X1001" i="2"/>
  <c r="T1001" i="2"/>
  <c r="S1001" i="2"/>
  <c r="R1001" i="2"/>
  <c r="Q1001" i="2"/>
  <c r="Y1000" i="2"/>
  <c r="X1000" i="2"/>
  <c r="T1000" i="2"/>
  <c r="S1000" i="2"/>
  <c r="V1000" i="2" s="1"/>
  <c r="R1000" i="2"/>
  <c r="Q1000" i="2"/>
  <c r="Y999" i="2"/>
  <c r="X999" i="2"/>
  <c r="T999" i="2"/>
  <c r="S999" i="2"/>
  <c r="R999" i="2"/>
  <c r="Q999" i="2"/>
  <c r="Y998" i="2"/>
  <c r="X998" i="2"/>
  <c r="T998" i="2"/>
  <c r="S998" i="2"/>
  <c r="R998" i="2"/>
  <c r="Q998" i="2"/>
  <c r="Y997" i="2"/>
  <c r="X997" i="2"/>
  <c r="T997" i="2"/>
  <c r="S997" i="2"/>
  <c r="R997" i="2"/>
  <c r="Q997" i="2"/>
  <c r="Y996" i="2"/>
  <c r="X996" i="2"/>
  <c r="T996" i="2"/>
  <c r="S996" i="2"/>
  <c r="R996" i="2"/>
  <c r="Q996" i="2"/>
  <c r="Y995" i="2"/>
  <c r="X995" i="2"/>
  <c r="T995" i="2"/>
  <c r="S995" i="2"/>
  <c r="R995" i="2"/>
  <c r="Q995" i="2"/>
  <c r="U995" i="2" s="1"/>
  <c r="Y994" i="2"/>
  <c r="X994" i="2"/>
  <c r="T994" i="2"/>
  <c r="S994" i="2"/>
  <c r="R994" i="2"/>
  <c r="Q994" i="2"/>
  <c r="Y993" i="2"/>
  <c r="X993" i="2"/>
  <c r="T993" i="2"/>
  <c r="S993" i="2"/>
  <c r="R993" i="2"/>
  <c r="Q993" i="2"/>
  <c r="Y992" i="2"/>
  <c r="X992" i="2"/>
  <c r="T992" i="2"/>
  <c r="S992" i="2"/>
  <c r="V992" i="2" s="1"/>
  <c r="R992" i="2"/>
  <c r="Q992" i="2"/>
  <c r="Y991" i="2"/>
  <c r="X991" i="2"/>
  <c r="T991" i="2"/>
  <c r="S991" i="2"/>
  <c r="R991" i="2"/>
  <c r="Q991" i="2"/>
  <c r="U991" i="2" s="1"/>
  <c r="Y990" i="2"/>
  <c r="X990" i="2"/>
  <c r="T990" i="2"/>
  <c r="S990" i="2"/>
  <c r="R990" i="2"/>
  <c r="Q990" i="2"/>
  <c r="Y989" i="2"/>
  <c r="X989" i="2"/>
  <c r="T989" i="2"/>
  <c r="V989" i="2" s="1"/>
  <c r="S989" i="2"/>
  <c r="R989" i="2"/>
  <c r="Q989" i="2"/>
  <c r="Y988" i="2"/>
  <c r="X988" i="2"/>
  <c r="T988" i="2"/>
  <c r="S988" i="2"/>
  <c r="R988" i="2"/>
  <c r="Q988" i="2"/>
  <c r="Y987" i="2"/>
  <c r="X987" i="2"/>
  <c r="T987" i="2"/>
  <c r="S987" i="2"/>
  <c r="R987" i="2"/>
  <c r="Q987" i="2"/>
  <c r="U987" i="2" s="1"/>
  <c r="Y986" i="2"/>
  <c r="X986" i="2"/>
  <c r="T986" i="2"/>
  <c r="S986" i="2"/>
  <c r="R986" i="2"/>
  <c r="Q986" i="2"/>
  <c r="Y985" i="2"/>
  <c r="X985" i="2"/>
  <c r="T985" i="2"/>
  <c r="S985" i="2"/>
  <c r="R985" i="2"/>
  <c r="Q985" i="2"/>
  <c r="Y984" i="2"/>
  <c r="X984" i="2"/>
  <c r="T984" i="2"/>
  <c r="S984" i="2"/>
  <c r="R984" i="2"/>
  <c r="Q984" i="2"/>
  <c r="Y983" i="2"/>
  <c r="X983" i="2"/>
  <c r="T983" i="2"/>
  <c r="S983" i="2"/>
  <c r="R983" i="2"/>
  <c r="Q983" i="2"/>
  <c r="X982" i="2"/>
  <c r="T982" i="2"/>
  <c r="S982" i="2"/>
  <c r="R982" i="2"/>
  <c r="Q982" i="2"/>
  <c r="Y981" i="2"/>
  <c r="X981" i="2"/>
  <c r="S981" i="2"/>
  <c r="V981" i="2" s="1"/>
  <c r="R981" i="2"/>
  <c r="Q981" i="2"/>
  <c r="Y980" i="2"/>
  <c r="X980" i="2"/>
  <c r="T980" i="2"/>
  <c r="S980" i="2"/>
  <c r="R980" i="2"/>
  <c r="Q980" i="2"/>
  <c r="Y979" i="2"/>
  <c r="X979" i="2"/>
  <c r="T979" i="2"/>
  <c r="S979" i="2"/>
  <c r="R979" i="2"/>
  <c r="Q979" i="2"/>
  <c r="Y978" i="2"/>
  <c r="X978" i="2"/>
  <c r="T978" i="2"/>
  <c r="S978" i="2"/>
  <c r="R978" i="2"/>
  <c r="Q978" i="2"/>
  <c r="Y977" i="2"/>
  <c r="X977" i="2"/>
  <c r="T977" i="2"/>
  <c r="S977" i="2"/>
  <c r="V977" i="2" s="1"/>
  <c r="R977" i="2"/>
  <c r="Q977" i="2"/>
  <c r="Y976" i="2"/>
  <c r="X976" i="2"/>
  <c r="T976" i="2"/>
  <c r="V976" i="2" s="1"/>
  <c r="S976" i="2"/>
  <c r="R976" i="2"/>
  <c r="Q976" i="2"/>
  <c r="Y975" i="2"/>
  <c r="X975" i="2"/>
  <c r="T975" i="2"/>
  <c r="S975" i="2"/>
  <c r="R975" i="2"/>
  <c r="Q975" i="2"/>
  <c r="Y974" i="2"/>
  <c r="X974" i="2"/>
  <c r="T974" i="2"/>
  <c r="S974" i="2"/>
  <c r="R974" i="2"/>
  <c r="Q974" i="2"/>
  <c r="Y973" i="2"/>
  <c r="X973" i="2"/>
  <c r="T973" i="2"/>
  <c r="S973" i="2"/>
  <c r="R973" i="2"/>
  <c r="Q973" i="2"/>
  <c r="Y972" i="2"/>
  <c r="X972" i="2"/>
  <c r="T972" i="2"/>
  <c r="S972" i="2"/>
  <c r="R972" i="2"/>
  <c r="Q972" i="2"/>
  <c r="Y971" i="2"/>
  <c r="X971" i="2"/>
  <c r="T971" i="2"/>
  <c r="S971" i="2"/>
  <c r="R971" i="2"/>
  <c r="Q971" i="2"/>
  <c r="Y970" i="2"/>
  <c r="X970" i="2"/>
  <c r="T970" i="2"/>
  <c r="S970" i="2"/>
  <c r="R970" i="2"/>
  <c r="Q970" i="2"/>
  <c r="Y969" i="2"/>
  <c r="X969" i="2"/>
  <c r="T969" i="2"/>
  <c r="S969" i="2"/>
  <c r="R969" i="2"/>
  <c r="Q969" i="2"/>
  <c r="Y968" i="2"/>
  <c r="X968" i="2"/>
  <c r="T968" i="2"/>
  <c r="S968" i="2"/>
  <c r="R968" i="2"/>
  <c r="Q968" i="2"/>
  <c r="Y967" i="2"/>
  <c r="X967" i="2"/>
  <c r="T967" i="2"/>
  <c r="S967" i="2"/>
  <c r="R967" i="2"/>
  <c r="Q967" i="2"/>
  <c r="Y966" i="2"/>
  <c r="X966" i="2"/>
  <c r="T966" i="2"/>
  <c r="S966" i="2"/>
  <c r="R966" i="2"/>
  <c r="Q966" i="2"/>
  <c r="Y965" i="2"/>
  <c r="X965" i="2"/>
  <c r="T965" i="2"/>
  <c r="S965" i="2"/>
  <c r="R965" i="2"/>
  <c r="Q965" i="2"/>
  <c r="Y964" i="2"/>
  <c r="X964" i="2"/>
  <c r="T964" i="2"/>
  <c r="S964" i="2"/>
  <c r="R964" i="2"/>
  <c r="Q964" i="2"/>
  <c r="Y963" i="2"/>
  <c r="X963" i="2"/>
  <c r="T963" i="2"/>
  <c r="S963" i="2"/>
  <c r="R963" i="2"/>
  <c r="Q963" i="2"/>
  <c r="Y962" i="2"/>
  <c r="X962" i="2"/>
  <c r="T962" i="2"/>
  <c r="S962" i="2"/>
  <c r="R962" i="2"/>
  <c r="Q962" i="2"/>
  <c r="Y961" i="2"/>
  <c r="X961" i="2"/>
  <c r="T961" i="2"/>
  <c r="S961" i="2"/>
  <c r="R961" i="2"/>
  <c r="Q961" i="2"/>
  <c r="Y960" i="2"/>
  <c r="X960" i="2"/>
  <c r="T960" i="2"/>
  <c r="S960" i="2"/>
  <c r="R960" i="2"/>
  <c r="Q960" i="2"/>
  <c r="U960" i="2" s="1"/>
  <c r="Y959" i="2"/>
  <c r="X959" i="2"/>
  <c r="T959" i="2"/>
  <c r="S959" i="2"/>
  <c r="R959" i="2"/>
  <c r="Q959" i="2"/>
  <c r="Y958" i="2"/>
  <c r="X958" i="2"/>
  <c r="T958" i="2"/>
  <c r="S958" i="2"/>
  <c r="R958" i="2"/>
  <c r="Q958" i="2"/>
  <c r="Y957" i="2"/>
  <c r="X957" i="2"/>
  <c r="T957" i="2"/>
  <c r="S957" i="2"/>
  <c r="R957" i="2"/>
  <c r="Q957" i="2"/>
  <c r="Y956" i="2"/>
  <c r="X956" i="2"/>
  <c r="T956" i="2"/>
  <c r="S956" i="2"/>
  <c r="R956" i="2"/>
  <c r="Q956" i="2"/>
  <c r="Y955" i="2"/>
  <c r="X955" i="2"/>
  <c r="T955" i="2"/>
  <c r="S955" i="2"/>
  <c r="R955" i="2"/>
  <c r="Q955" i="2"/>
  <c r="Y954" i="2"/>
  <c r="X954" i="2"/>
  <c r="T954" i="2"/>
  <c r="S954" i="2"/>
  <c r="R954" i="2"/>
  <c r="Q954" i="2"/>
  <c r="Y953" i="2"/>
  <c r="X953" i="2"/>
  <c r="T953" i="2"/>
  <c r="S953" i="2"/>
  <c r="R953" i="2"/>
  <c r="Q953" i="2"/>
  <c r="Y952" i="2"/>
  <c r="X952" i="2"/>
  <c r="T952" i="2"/>
  <c r="S952" i="2"/>
  <c r="R952" i="2"/>
  <c r="Q952" i="2"/>
  <c r="Y951" i="2"/>
  <c r="X951" i="2"/>
  <c r="T951" i="2"/>
  <c r="S951" i="2"/>
  <c r="R951" i="2"/>
  <c r="Q951" i="2"/>
  <c r="Y950" i="2"/>
  <c r="X950" i="2"/>
  <c r="T950" i="2"/>
  <c r="S950" i="2"/>
  <c r="R950" i="2"/>
  <c r="Q950" i="2"/>
  <c r="Y949" i="2"/>
  <c r="X949" i="2"/>
  <c r="T949" i="2"/>
  <c r="S949" i="2"/>
  <c r="R949" i="2"/>
  <c r="Q949" i="2"/>
  <c r="Y948" i="2"/>
  <c r="X948" i="2"/>
  <c r="T948" i="2"/>
  <c r="S948" i="2"/>
  <c r="R948" i="2"/>
  <c r="Q948" i="2"/>
  <c r="Y947" i="2"/>
  <c r="X947" i="2"/>
  <c r="T947" i="2"/>
  <c r="S947" i="2"/>
  <c r="R947" i="2"/>
  <c r="Q947" i="2"/>
  <c r="Y946" i="2"/>
  <c r="X946" i="2"/>
  <c r="T946" i="2"/>
  <c r="V946" i="2" s="1"/>
  <c r="S946" i="2"/>
  <c r="R946" i="2"/>
  <c r="Q946" i="2"/>
  <c r="Y945" i="2"/>
  <c r="X945" i="2"/>
  <c r="T945" i="2"/>
  <c r="S945" i="2"/>
  <c r="R945" i="2"/>
  <c r="Q945" i="2"/>
  <c r="Y944" i="2"/>
  <c r="X944" i="2"/>
  <c r="T944" i="2"/>
  <c r="S944" i="2"/>
  <c r="R944" i="2"/>
  <c r="Q944" i="2"/>
  <c r="U944" i="2" s="1"/>
  <c r="Y943" i="2"/>
  <c r="X943" i="2"/>
  <c r="T943" i="2"/>
  <c r="S943" i="2"/>
  <c r="R943" i="2"/>
  <c r="Q943" i="2"/>
  <c r="Y942" i="2"/>
  <c r="X942" i="2"/>
  <c r="T942" i="2"/>
  <c r="S942" i="2"/>
  <c r="R942" i="2"/>
  <c r="Q942" i="2"/>
  <c r="Y941" i="2"/>
  <c r="X941" i="2"/>
  <c r="T941" i="2"/>
  <c r="S941" i="2"/>
  <c r="R941" i="2"/>
  <c r="Q941" i="2"/>
  <c r="Y940" i="2"/>
  <c r="X940" i="2"/>
  <c r="T940" i="2"/>
  <c r="S940" i="2"/>
  <c r="R940" i="2"/>
  <c r="Q940" i="2"/>
  <c r="Y939" i="2"/>
  <c r="X939" i="2"/>
  <c r="T939" i="2"/>
  <c r="S939" i="2"/>
  <c r="R939" i="2"/>
  <c r="Q939" i="2"/>
  <c r="Y938" i="2"/>
  <c r="X938" i="2"/>
  <c r="T938" i="2"/>
  <c r="S938" i="2"/>
  <c r="R938" i="2"/>
  <c r="Q938" i="2"/>
  <c r="Y937" i="2"/>
  <c r="X937" i="2"/>
  <c r="T937" i="2"/>
  <c r="S937" i="2"/>
  <c r="V937" i="2" s="1"/>
  <c r="R937" i="2"/>
  <c r="Q937" i="2"/>
  <c r="Y936" i="2"/>
  <c r="X936" i="2"/>
  <c r="T936" i="2"/>
  <c r="S936" i="2"/>
  <c r="R936" i="2"/>
  <c r="Q936" i="2"/>
  <c r="U936" i="2" s="1"/>
  <c r="Y935" i="2"/>
  <c r="X935" i="2"/>
  <c r="T935" i="2"/>
  <c r="S935" i="2"/>
  <c r="R935" i="2"/>
  <c r="Q935" i="2"/>
  <c r="Y934" i="2"/>
  <c r="X934" i="2"/>
  <c r="T934" i="2"/>
  <c r="S934" i="2"/>
  <c r="R934" i="2"/>
  <c r="Q934" i="2"/>
  <c r="Y933" i="2"/>
  <c r="X933" i="2"/>
  <c r="T933" i="2"/>
  <c r="S933" i="2"/>
  <c r="R933" i="2"/>
  <c r="Q933" i="2"/>
  <c r="Y932" i="2"/>
  <c r="X932" i="2"/>
  <c r="T932" i="2"/>
  <c r="S932" i="2"/>
  <c r="R932" i="2"/>
  <c r="Q932" i="2"/>
  <c r="Y931" i="2"/>
  <c r="X931" i="2"/>
  <c r="T931" i="2"/>
  <c r="S931" i="2"/>
  <c r="R931" i="2"/>
  <c r="Q931" i="2"/>
  <c r="Y930" i="2"/>
  <c r="X930" i="2"/>
  <c r="T930" i="2"/>
  <c r="S930" i="2"/>
  <c r="R930" i="2"/>
  <c r="Q930" i="2"/>
  <c r="Y929" i="2"/>
  <c r="X929" i="2"/>
  <c r="T929" i="2"/>
  <c r="S929" i="2"/>
  <c r="R929" i="2"/>
  <c r="Q929" i="2"/>
  <c r="Y928" i="2"/>
  <c r="X928" i="2"/>
  <c r="T928" i="2"/>
  <c r="S928" i="2"/>
  <c r="R928" i="2"/>
  <c r="Q928" i="2"/>
  <c r="Y927" i="2"/>
  <c r="X927" i="2"/>
  <c r="T927" i="2"/>
  <c r="S927" i="2"/>
  <c r="R927" i="2"/>
  <c r="Q927" i="2"/>
  <c r="Y926" i="2"/>
  <c r="X926" i="2"/>
  <c r="T926" i="2"/>
  <c r="S926" i="2"/>
  <c r="R926" i="2"/>
  <c r="Q926" i="2"/>
  <c r="Y925" i="2"/>
  <c r="X925" i="2"/>
  <c r="T925" i="2"/>
  <c r="S925" i="2"/>
  <c r="R925" i="2"/>
  <c r="Q925" i="2"/>
  <c r="Y924" i="2"/>
  <c r="X924" i="2"/>
  <c r="T924" i="2"/>
  <c r="S924" i="2"/>
  <c r="R924" i="2"/>
  <c r="Q924" i="2"/>
  <c r="Y923" i="2"/>
  <c r="X923" i="2"/>
  <c r="T923" i="2"/>
  <c r="S923" i="2"/>
  <c r="R923" i="2"/>
  <c r="Q923" i="2"/>
  <c r="Y922" i="2"/>
  <c r="X922" i="2"/>
  <c r="T922" i="2"/>
  <c r="S922" i="2"/>
  <c r="R922" i="2"/>
  <c r="Q922" i="2"/>
  <c r="Y921" i="2"/>
  <c r="X921" i="2"/>
  <c r="T921" i="2"/>
  <c r="S921" i="2"/>
  <c r="R921" i="2"/>
  <c r="Q921" i="2"/>
  <c r="Y920" i="2"/>
  <c r="X920" i="2"/>
  <c r="T920" i="2"/>
  <c r="S920" i="2"/>
  <c r="R920" i="2"/>
  <c r="Q920" i="2"/>
  <c r="Y919" i="2"/>
  <c r="X919" i="2"/>
  <c r="T919" i="2"/>
  <c r="S919" i="2"/>
  <c r="R919" i="2"/>
  <c r="Q919" i="2"/>
  <c r="Y918" i="2"/>
  <c r="X918" i="2"/>
  <c r="T918" i="2"/>
  <c r="S918" i="2"/>
  <c r="R918" i="2"/>
  <c r="Q918" i="2"/>
  <c r="Y917" i="2"/>
  <c r="X917" i="2"/>
  <c r="T917" i="2"/>
  <c r="S917" i="2"/>
  <c r="R917" i="2"/>
  <c r="Q917" i="2"/>
  <c r="Y916" i="2"/>
  <c r="X916" i="2"/>
  <c r="T916" i="2"/>
  <c r="S916" i="2"/>
  <c r="R916" i="2"/>
  <c r="Q916" i="2"/>
  <c r="Y915" i="2"/>
  <c r="X915" i="2"/>
  <c r="T915" i="2"/>
  <c r="S915" i="2"/>
  <c r="R915" i="2"/>
  <c r="Q915" i="2"/>
  <c r="Y914" i="2"/>
  <c r="X914" i="2"/>
  <c r="T914" i="2"/>
  <c r="V914" i="2" s="1"/>
  <c r="S914" i="2"/>
  <c r="R914" i="2"/>
  <c r="Q914" i="2"/>
  <c r="Y913" i="2"/>
  <c r="X913" i="2"/>
  <c r="T913" i="2"/>
  <c r="S913" i="2"/>
  <c r="R913" i="2"/>
  <c r="Q913" i="2"/>
  <c r="Y912" i="2"/>
  <c r="X912" i="2"/>
  <c r="T912" i="2"/>
  <c r="S912" i="2"/>
  <c r="R912" i="2"/>
  <c r="Q912" i="2"/>
  <c r="Y911" i="2"/>
  <c r="X911" i="2"/>
  <c r="T911" i="2"/>
  <c r="S911" i="2"/>
  <c r="R911" i="2"/>
  <c r="Q911" i="2"/>
  <c r="Y910" i="2"/>
  <c r="X910" i="2"/>
  <c r="T910" i="2"/>
  <c r="V910" i="2" s="1"/>
  <c r="S910" i="2"/>
  <c r="R910" i="2"/>
  <c r="Q910" i="2"/>
  <c r="Y909" i="2"/>
  <c r="X909" i="2"/>
  <c r="T909" i="2"/>
  <c r="S909" i="2"/>
  <c r="R909" i="2"/>
  <c r="Q909" i="2"/>
  <c r="Y908" i="2"/>
  <c r="X908" i="2"/>
  <c r="T908" i="2"/>
  <c r="S908" i="2"/>
  <c r="R908" i="2"/>
  <c r="Q908" i="2"/>
  <c r="Y907" i="2"/>
  <c r="X907" i="2"/>
  <c r="T907" i="2"/>
  <c r="S907" i="2"/>
  <c r="R907" i="2"/>
  <c r="Q907" i="2"/>
  <c r="Y906" i="2"/>
  <c r="X906" i="2"/>
  <c r="T906" i="2"/>
  <c r="S906" i="2"/>
  <c r="R906" i="2"/>
  <c r="Q906" i="2"/>
  <c r="Y905" i="2"/>
  <c r="X905" i="2"/>
  <c r="T905" i="2"/>
  <c r="S905" i="2"/>
  <c r="R905" i="2"/>
  <c r="Q905" i="2"/>
  <c r="Y904" i="2"/>
  <c r="X904" i="2"/>
  <c r="T904" i="2"/>
  <c r="S904" i="2"/>
  <c r="R904" i="2"/>
  <c r="Q904" i="2"/>
  <c r="Y903" i="2"/>
  <c r="X903" i="2"/>
  <c r="T903" i="2"/>
  <c r="S903" i="2"/>
  <c r="R903" i="2"/>
  <c r="Q903" i="2"/>
  <c r="Y902" i="2"/>
  <c r="X902" i="2"/>
  <c r="T902" i="2"/>
  <c r="S902" i="2"/>
  <c r="R902" i="2"/>
  <c r="Q902" i="2"/>
  <c r="Y901" i="2"/>
  <c r="X901" i="2"/>
  <c r="T901" i="2"/>
  <c r="S901" i="2"/>
  <c r="R901" i="2"/>
  <c r="U901" i="2" s="1"/>
  <c r="Q901" i="2"/>
  <c r="Y900" i="2"/>
  <c r="X900" i="2"/>
  <c r="T900" i="2"/>
  <c r="S900" i="2"/>
  <c r="R900" i="2"/>
  <c r="Q900" i="2"/>
  <c r="Y899" i="2"/>
  <c r="X899" i="2"/>
  <c r="T899" i="2"/>
  <c r="S899" i="2"/>
  <c r="R899" i="2"/>
  <c r="Q899" i="2"/>
  <c r="Y898" i="2"/>
  <c r="X898" i="2"/>
  <c r="T898" i="2"/>
  <c r="S898" i="2"/>
  <c r="R898" i="2"/>
  <c r="Q898" i="2"/>
  <c r="Y897" i="2"/>
  <c r="X897" i="2"/>
  <c r="T897" i="2"/>
  <c r="S897" i="2"/>
  <c r="R897" i="2"/>
  <c r="Q897" i="2"/>
  <c r="Y896" i="2"/>
  <c r="X896" i="2"/>
  <c r="T896" i="2"/>
  <c r="S896" i="2"/>
  <c r="R896" i="2"/>
  <c r="Q896" i="2"/>
  <c r="Y895" i="2"/>
  <c r="X895" i="2"/>
  <c r="T895" i="2"/>
  <c r="S895" i="2"/>
  <c r="R895" i="2"/>
  <c r="Q895" i="2"/>
  <c r="Y894" i="2"/>
  <c r="X894" i="2"/>
  <c r="T894" i="2"/>
  <c r="S894" i="2"/>
  <c r="R894" i="2"/>
  <c r="Q894" i="2"/>
  <c r="Y893" i="2"/>
  <c r="X893" i="2"/>
  <c r="T893" i="2"/>
  <c r="S893" i="2"/>
  <c r="R893" i="2"/>
  <c r="Q893" i="2"/>
  <c r="Y892" i="2"/>
  <c r="X892" i="2"/>
  <c r="T892" i="2"/>
  <c r="S892" i="2"/>
  <c r="R892" i="2"/>
  <c r="Q892" i="2"/>
  <c r="Y891" i="2"/>
  <c r="X891" i="2"/>
  <c r="T891" i="2"/>
  <c r="S891" i="2"/>
  <c r="R891" i="2"/>
  <c r="Q891" i="2"/>
  <c r="Y890" i="2"/>
  <c r="X890" i="2"/>
  <c r="V890" i="2"/>
  <c r="S890" i="2"/>
  <c r="R890" i="2"/>
  <c r="Q890" i="2"/>
  <c r="Y889" i="2"/>
  <c r="X889" i="2"/>
  <c r="S889" i="2"/>
  <c r="V889" i="2" s="1"/>
  <c r="R889" i="2"/>
  <c r="Q889" i="2"/>
  <c r="Y888" i="2"/>
  <c r="X888" i="2"/>
  <c r="S888" i="2"/>
  <c r="V888" i="2" s="1"/>
  <c r="R888" i="2"/>
  <c r="Q888" i="2"/>
  <c r="Y887" i="2"/>
  <c r="X887" i="2"/>
  <c r="S887" i="2"/>
  <c r="V887" i="2" s="1"/>
  <c r="R887" i="2"/>
  <c r="Q887" i="2"/>
  <c r="Y886" i="2"/>
  <c r="X886" i="2"/>
  <c r="S886" i="2"/>
  <c r="V886" i="2" s="1"/>
  <c r="R886" i="2"/>
  <c r="Q886" i="2"/>
  <c r="Y885" i="2"/>
  <c r="X885" i="2"/>
  <c r="S885" i="2"/>
  <c r="V885" i="2" s="1"/>
  <c r="R885" i="2"/>
  <c r="Q885" i="2"/>
  <c r="Y884" i="2"/>
  <c r="X884" i="2"/>
  <c r="S884" i="2"/>
  <c r="V884" i="2" s="1"/>
  <c r="R884" i="2"/>
  <c r="Q884" i="2"/>
  <c r="Y883" i="2"/>
  <c r="X883" i="2"/>
  <c r="S883" i="2"/>
  <c r="V883" i="2" s="1"/>
  <c r="R883" i="2"/>
  <c r="Q883" i="2"/>
  <c r="Y882" i="2"/>
  <c r="X882" i="2"/>
  <c r="S882" i="2"/>
  <c r="V882" i="2" s="1"/>
  <c r="R882" i="2"/>
  <c r="Q882" i="2"/>
  <c r="Y881" i="2"/>
  <c r="X881" i="2"/>
  <c r="S881" i="2"/>
  <c r="V881" i="2" s="1"/>
  <c r="R881" i="2"/>
  <c r="Q881" i="2"/>
  <c r="Y880" i="2"/>
  <c r="X880" i="2"/>
  <c r="S880" i="2"/>
  <c r="V880" i="2" s="1"/>
  <c r="R880" i="2"/>
  <c r="Q880" i="2"/>
  <c r="Y879" i="2"/>
  <c r="X879" i="2"/>
  <c r="S879" i="2"/>
  <c r="V879" i="2" s="1"/>
  <c r="R879" i="2"/>
  <c r="Q879" i="2"/>
  <c r="Y878" i="2"/>
  <c r="X878" i="2"/>
  <c r="S878" i="2"/>
  <c r="V878" i="2" s="1"/>
  <c r="R878" i="2"/>
  <c r="Q878" i="2"/>
  <c r="Y877" i="2"/>
  <c r="X877" i="2"/>
  <c r="S877" i="2"/>
  <c r="V877" i="2" s="1"/>
  <c r="R877" i="2"/>
  <c r="Q877" i="2"/>
  <c r="Y876" i="2"/>
  <c r="X876" i="2"/>
  <c r="S876" i="2"/>
  <c r="V876" i="2" s="1"/>
  <c r="R876" i="2"/>
  <c r="Q876" i="2"/>
  <c r="Y875" i="2"/>
  <c r="X875" i="2"/>
  <c r="S875" i="2"/>
  <c r="V875" i="2" s="1"/>
  <c r="R875" i="2"/>
  <c r="Q875" i="2"/>
  <c r="Y874" i="2"/>
  <c r="X874" i="2"/>
  <c r="S874" i="2"/>
  <c r="V874" i="2" s="1"/>
  <c r="R874" i="2"/>
  <c r="Q874" i="2"/>
  <c r="Y873" i="2"/>
  <c r="X873" i="2"/>
  <c r="S873" i="2"/>
  <c r="V873" i="2" s="1"/>
  <c r="R873" i="2"/>
  <c r="Q873" i="2"/>
  <c r="Y872" i="2"/>
  <c r="X872" i="2"/>
  <c r="S872" i="2"/>
  <c r="V872" i="2" s="1"/>
  <c r="R872" i="2"/>
  <c r="Q872" i="2"/>
  <c r="Y871" i="2"/>
  <c r="X871" i="2"/>
  <c r="S871" i="2"/>
  <c r="V871" i="2" s="1"/>
  <c r="R871" i="2"/>
  <c r="Q871" i="2"/>
  <c r="Y870" i="2"/>
  <c r="X870" i="2"/>
  <c r="S870" i="2"/>
  <c r="V870" i="2" s="1"/>
  <c r="R870" i="2"/>
  <c r="Q870" i="2"/>
  <c r="Y869" i="2"/>
  <c r="X869" i="2"/>
  <c r="S869" i="2"/>
  <c r="V869" i="2" s="1"/>
  <c r="R869" i="2"/>
  <c r="Q869" i="2"/>
  <c r="Y868" i="2"/>
  <c r="X868" i="2"/>
  <c r="S868" i="2"/>
  <c r="V868" i="2" s="1"/>
  <c r="R868" i="2"/>
  <c r="Q868" i="2"/>
  <c r="Y867" i="2"/>
  <c r="X867" i="2"/>
  <c r="S867" i="2"/>
  <c r="V867" i="2" s="1"/>
  <c r="R867" i="2"/>
  <c r="Q867" i="2"/>
  <c r="Y866" i="2"/>
  <c r="X866" i="2"/>
  <c r="S866" i="2"/>
  <c r="V866" i="2" s="1"/>
  <c r="R866" i="2"/>
  <c r="Q866" i="2"/>
  <c r="Y865" i="2"/>
  <c r="X865" i="2"/>
  <c r="S865" i="2"/>
  <c r="V865" i="2" s="1"/>
  <c r="R865" i="2"/>
  <c r="Q865" i="2"/>
  <c r="Y864" i="2"/>
  <c r="X864" i="2"/>
  <c r="S864" i="2"/>
  <c r="V864" i="2" s="1"/>
  <c r="R864" i="2"/>
  <c r="U864" i="2" s="1"/>
  <c r="Q864" i="2"/>
  <c r="Y863" i="2"/>
  <c r="X863" i="2"/>
  <c r="V863" i="2"/>
  <c r="S863" i="2"/>
  <c r="R863" i="2"/>
  <c r="Q863" i="2"/>
  <c r="Y862" i="2"/>
  <c r="X862" i="2"/>
  <c r="S862" i="2"/>
  <c r="V862" i="2" s="1"/>
  <c r="R862" i="2"/>
  <c r="Q862" i="2"/>
  <c r="Y861" i="2"/>
  <c r="X861" i="2"/>
  <c r="S861" i="2"/>
  <c r="V861" i="2" s="1"/>
  <c r="R861" i="2"/>
  <c r="Q861" i="2"/>
  <c r="Y860" i="2"/>
  <c r="X860" i="2"/>
  <c r="S860" i="2"/>
  <c r="V860" i="2" s="1"/>
  <c r="R860" i="2"/>
  <c r="Q860" i="2"/>
  <c r="Y859" i="2"/>
  <c r="X859" i="2"/>
  <c r="S859" i="2"/>
  <c r="V859" i="2" s="1"/>
  <c r="R859" i="2"/>
  <c r="Q859" i="2"/>
  <c r="U859" i="2" s="1"/>
  <c r="Y858" i="2"/>
  <c r="X858" i="2"/>
  <c r="S858" i="2"/>
  <c r="V858" i="2" s="1"/>
  <c r="R858" i="2"/>
  <c r="Q858" i="2"/>
  <c r="Y857" i="2"/>
  <c r="X857" i="2"/>
  <c r="S857" i="2"/>
  <c r="V857" i="2" s="1"/>
  <c r="R857" i="2"/>
  <c r="Q857" i="2"/>
  <c r="Y856" i="2"/>
  <c r="X856" i="2"/>
  <c r="S856" i="2"/>
  <c r="V856" i="2" s="1"/>
  <c r="R856" i="2"/>
  <c r="Q856" i="2"/>
  <c r="Y855" i="2"/>
  <c r="X855" i="2"/>
  <c r="S855" i="2"/>
  <c r="V855" i="2" s="1"/>
  <c r="R855" i="2"/>
  <c r="Q855" i="2"/>
  <c r="Y854" i="2"/>
  <c r="X854" i="2"/>
  <c r="S854" i="2"/>
  <c r="V854" i="2" s="1"/>
  <c r="R854" i="2"/>
  <c r="Q854" i="2"/>
  <c r="Y853" i="2"/>
  <c r="X853" i="2"/>
  <c r="S853" i="2"/>
  <c r="V853" i="2" s="1"/>
  <c r="R853" i="2"/>
  <c r="Q853" i="2"/>
  <c r="Y852" i="2"/>
  <c r="X852" i="2"/>
  <c r="S852" i="2"/>
  <c r="V852" i="2" s="1"/>
  <c r="R852" i="2"/>
  <c r="Q852" i="2"/>
  <c r="Y851" i="2"/>
  <c r="X851" i="2"/>
  <c r="S851" i="2"/>
  <c r="V851" i="2" s="1"/>
  <c r="R851" i="2"/>
  <c r="Q851" i="2"/>
  <c r="Y850" i="2"/>
  <c r="X850" i="2"/>
  <c r="S850" i="2"/>
  <c r="V850" i="2" s="1"/>
  <c r="R850" i="2"/>
  <c r="Q850" i="2"/>
  <c r="Y849" i="2"/>
  <c r="X849" i="2"/>
  <c r="S849" i="2"/>
  <c r="V849" i="2" s="1"/>
  <c r="R849" i="2"/>
  <c r="Q849" i="2"/>
  <c r="Y848" i="2"/>
  <c r="X848" i="2"/>
  <c r="S848" i="2"/>
  <c r="V848" i="2" s="1"/>
  <c r="R848" i="2"/>
  <c r="Q848" i="2"/>
  <c r="U848" i="2" s="1"/>
  <c r="Y847" i="2"/>
  <c r="X847" i="2"/>
  <c r="S847" i="2"/>
  <c r="V847" i="2" s="1"/>
  <c r="R847" i="2"/>
  <c r="Q847" i="2"/>
  <c r="Y846" i="2"/>
  <c r="X846" i="2"/>
  <c r="S846" i="2"/>
  <c r="V846" i="2" s="1"/>
  <c r="R846" i="2"/>
  <c r="Q846" i="2"/>
  <c r="Y845" i="2"/>
  <c r="X845" i="2"/>
  <c r="T845" i="2"/>
  <c r="S845" i="2"/>
  <c r="R845" i="2"/>
  <c r="Q845" i="2"/>
  <c r="U845" i="2" s="1"/>
  <c r="Y844" i="2"/>
  <c r="X844" i="2"/>
  <c r="T844" i="2"/>
  <c r="S844" i="2"/>
  <c r="R844" i="2"/>
  <c r="Q844" i="2"/>
  <c r="Y843" i="2"/>
  <c r="X843" i="2"/>
  <c r="T843" i="2"/>
  <c r="S843" i="2"/>
  <c r="R843" i="2"/>
  <c r="Q843" i="2"/>
  <c r="Y842" i="2"/>
  <c r="X842" i="2"/>
  <c r="T842" i="2"/>
  <c r="S842" i="2"/>
  <c r="R842" i="2"/>
  <c r="Q842" i="2"/>
  <c r="Y841" i="2"/>
  <c r="X841" i="2"/>
  <c r="T841" i="2"/>
  <c r="S841" i="2"/>
  <c r="R841" i="2"/>
  <c r="Q841" i="2"/>
  <c r="U841" i="2" s="1"/>
  <c r="Y840" i="2"/>
  <c r="X840" i="2"/>
  <c r="T840" i="2"/>
  <c r="S840" i="2"/>
  <c r="R840" i="2"/>
  <c r="Q840" i="2"/>
  <c r="Y839" i="2"/>
  <c r="X839" i="2"/>
  <c r="T839" i="2"/>
  <c r="V839" i="2" s="1"/>
  <c r="S839" i="2"/>
  <c r="R839" i="2"/>
  <c r="Q839" i="2"/>
  <c r="Y838" i="2"/>
  <c r="X838" i="2"/>
  <c r="T838" i="2"/>
  <c r="S838" i="2"/>
  <c r="V838" i="2" s="1"/>
  <c r="R838" i="2"/>
  <c r="Q838" i="2"/>
  <c r="Y837" i="2"/>
  <c r="X837" i="2"/>
  <c r="T837" i="2"/>
  <c r="S837" i="2"/>
  <c r="R837" i="2"/>
  <c r="Q837" i="2"/>
  <c r="Y836" i="2"/>
  <c r="X836" i="2"/>
  <c r="T836" i="2"/>
  <c r="S836" i="2"/>
  <c r="R836" i="2"/>
  <c r="Q836" i="2"/>
  <c r="Y835" i="2"/>
  <c r="X835" i="2"/>
  <c r="T835" i="2"/>
  <c r="S835" i="2"/>
  <c r="R835" i="2"/>
  <c r="Q835" i="2"/>
  <c r="Y834" i="2"/>
  <c r="X834" i="2"/>
  <c r="T834" i="2"/>
  <c r="S834" i="2"/>
  <c r="R834" i="2"/>
  <c r="Q834" i="2"/>
  <c r="Y833" i="2"/>
  <c r="X833" i="2"/>
  <c r="T833" i="2"/>
  <c r="S833" i="2"/>
  <c r="R833" i="2"/>
  <c r="Q833" i="2"/>
  <c r="Y832" i="2"/>
  <c r="X832" i="2"/>
  <c r="T832" i="2"/>
  <c r="S832" i="2"/>
  <c r="R832" i="2"/>
  <c r="Q832" i="2"/>
  <c r="Y831" i="2"/>
  <c r="X831" i="2"/>
  <c r="T831" i="2"/>
  <c r="S831" i="2"/>
  <c r="R831" i="2"/>
  <c r="Q831" i="2"/>
  <c r="U831" i="2" s="1"/>
  <c r="Y830" i="2"/>
  <c r="X830" i="2"/>
  <c r="T830" i="2"/>
  <c r="S830" i="2"/>
  <c r="R830" i="2"/>
  <c r="Q830" i="2"/>
  <c r="Y829" i="2"/>
  <c r="X829" i="2"/>
  <c r="T829" i="2"/>
  <c r="S829" i="2"/>
  <c r="R829" i="2"/>
  <c r="Q829" i="2"/>
  <c r="Y828" i="2"/>
  <c r="X828" i="2"/>
  <c r="T828" i="2"/>
  <c r="S828" i="2"/>
  <c r="V828" i="2" s="1"/>
  <c r="R828" i="2"/>
  <c r="Q828" i="2"/>
  <c r="Y827" i="2"/>
  <c r="X827" i="2"/>
  <c r="T827" i="2"/>
  <c r="S827" i="2"/>
  <c r="R827" i="2"/>
  <c r="Q827" i="2"/>
  <c r="U827" i="2" s="1"/>
  <c r="Y826" i="2"/>
  <c r="X826" i="2"/>
  <c r="T826" i="2"/>
  <c r="S826" i="2"/>
  <c r="R826" i="2"/>
  <c r="Q826" i="2"/>
  <c r="Y825" i="2"/>
  <c r="X825" i="2"/>
  <c r="T825" i="2"/>
  <c r="V825" i="2" s="1"/>
  <c r="S825" i="2"/>
  <c r="R825" i="2"/>
  <c r="Q825" i="2"/>
  <c r="Y824" i="2"/>
  <c r="X824" i="2"/>
  <c r="T824" i="2"/>
  <c r="S824" i="2"/>
  <c r="R824" i="2"/>
  <c r="Q824" i="2"/>
  <c r="Y823" i="2"/>
  <c r="X823" i="2"/>
  <c r="T823" i="2"/>
  <c r="S823" i="2"/>
  <c r="R823" i="2"/>
  <c r="Q823" i="2"/>
  <c r="Y822" i="2"/>
  <c r="X822" i="2"/>
  <c r="T822" i="2"/>
  <c r="S822" i="2"/>
  <c r="V822" i="2" s="1"/>
  <c r="R822" i="2"/>
  <c r="Q822" i="2"/>
  <c r="Y821" i="2"/>
  <c r="X821" i="2"/>
  <c r="T821" i="2"/>
  <c r="S821" i="2"/>
  <c r="R821" i="2"/>
  <c r="Q821" i="2"/>
  <c r="U821" i="2" s="1"/>
  <c r="Y820" i="2"/>
  <c r="X820" i="2"/>
  <c r="T820" i="2"/>
  <c r="S820" i="2"/>
  <c r="V820" i="2" s="1"/>
  <c r="R820" i="2"/>
  <c r="Q820" i="2"/>
  <c r="Y819" i="2"/>
  <c r="X819" i="2"/>
  <c r="T819" i="2"/>
  <c r="S819" i="2"/>
  <c r="R819" i="2"/>
  <c r="Q819" i="2"/>
  <c r="Y818" i="2"/>
  <c r="X818" i="2"/>
  <c r="T818" i="2"/>
  <c r="S818" i="2"/>
  <c r="R818" i="2"/>
  <c r="Q818" i="2"/>
  <c r="Y817" i="2"/>
  <c r="X817" i="2"/>
  <c r="T817" i="2"/>
  <c r="S817" i="2"/>
  <c r="R817" i="2"/>
  <c r="Q817" i="2"/>
  <c r="Y816" i="2"/>
  <c r="X816" i="2"/>
  <c r="T816" i="2"/>
  <c r="S816" i="2"/>
  <c r="R816" i="2"/>
  <c r="Q816" i="2"/>
  <c r="Y815" i="2"/>
  <c r="X815" i="2"/>
  <c r="T815" i="2"/>
  <c r="S815" i="2"/>
  <c r="R815" i="2"/>
  <c r="Q815" i="2"/>
  <c r="Y814" i="2"/>
  <c r="X814" i="2"/>
  <c r="T814" i="2"/>
  <c r="S814" i="2"/>
  <c r="R814" i="2"/>
  <c r="Q814" i="2"/>
  <c r="Y813" i="2"/>
  <c r="X813" i="2"/>
  <c r="T813" i="2"/>
  <c r="S813" i="2"/>
  <c r="R813" i="2"/>
  <c r="Q813" i="2"/>
  <c r="Y812" i="2"/>
  <c r="X812" i="2"/>
  <c r="T812" i="2"/>
  <c r="S812" i="2"/>
  <c r="R812" i="2"/>
  <c r="Q812" i="2"/>
  <c r="Y811" i="2"/>
  <c r="X811" i="2"/>
  <c r="T811" i="2"/>
  <c r="S811" i="2"/>
  <c r="R811" i="2"/>
  <c r="Q811" i="2"/>
  <c r="Y810" i="2"/>
  <c r="X810" i="2"/>
  <c r="T810" i="2"/>
  <c r="S810" i="2"/>
  <c r="R810" i="2"/>
  <c r="Q810" i="2"/>
  <c r="Y809" i="2"/>
  <c r="X809" i="2"/>
  <c r="T809" i="2"/>
  <c r="S809" i="2"/>
  <c r="R809" i="2"/>
  <c r="Q809" i="2"/>
  <c r="Y808" i="2"/>
  <c r="X808" i="2"/>
  <c r="T808" i="2"/>
  <c r="S808" i="2"/>
  <c r="R808" i="2"/>
  <c r="Q808" i="2"/>
  <c r="Y807" i="2"/>
  <c r="X807" i="2"/>
  <c r="T807" i="2"/>
  <c r="S807" i="2"/>
  <c r="R807" i="2"/>
  <c r="Q807" i="2"/>
  <c r="Y806" i="2"/>
  <c r="X806" i="2"/>
  <c r="T806" i="2"/>
  <c r="S806" i="2"/>
  <c r="R806" i="2"/>
  <c r="Q806" i="2"/>
  <c r="Y805" i="2"/>
  <c r="X805" i="2"/>
  <c r="T805" i="2"/>
  <c r="S805" i="2"/>
  <c r="R805" i="2"/>
  <c r="Q805" i="2"/>
  <c r="Y804" i="2"/>
  <c r="X804" i="2"/>
  <c r="T804" i="2"/>
  <c r="S804" i="2"/>
  <c r="R804" i="2"/>
  <c r="Q804" i="2"/>
  <c r="Y803" i="2"/>
  <c r="X803" i="2"/>
  <c r="T803" i="2"/>
  <c r="S803" i="2"/>
  <c r="R803" i="2"/>
  <c r="Q803" i="2"/>
  <c r="Y802" i="2"/>
  <c r="X802" i="2"/>
  <c r="T802" i="2"/>
  <c r="S802" i="2"/>
  <c r="R802" i="2"/>
  <c r="Q802" i="2"/>
  <c r="Y801" i="2"/>
  <c r="X801" i="2"/>
  <c r="T801" i="2"/>
  <c r="S801" i="2"/>
  <c r="R801" i="2"/>
  <c r="Q801" i="2"/>
  <c r="Y800" i="2"/>
  <c r="X800" i="2"/>
  <c r="T800" i="2"/>
  <c r="S800" i="2"/>
  <c r="R800" i="2"/>
  <c r="Q800" i="2"/>
  <c r="Y799" i="2"/>
  <c r="X799" i="2"/>
  <c r="T799" i="2"/>
  <c r="S799" i="2"/>
  <c r="R799" i="2"/>
  <c r="Q799" i="2"/>
  <c r="Y798" i="2"/>
  <c r="X798" i="2"/>
  <c r="T798" i="2"/>
  <c r="S798" i="2"/>
  <c r="R798" i="2"/>
  <c r="Q798" i="2"/>
  <c r="Y797" i="2"/>
  <c r="X797" i="2"/>
  <c r="T797" i="2"/>
  <c r="S797" i="2"/>
  <c r="R797" i="2"/>
  <c r="Q797" i="2"/>
  <c r="Y796" i="2"/>
  <c r="X796" i="2"/>
  <c r="T796" i="2"/>
  <c r="S796" i="2"/>
  <c r="R796" i="2"/>
  <c r="Q796" i="2"/>
  <c r="Y795" i="2"/>
  <c r="X795" i="2"/>
  <c r="T795" i="2"/>
  <c r="S795" i="2"/>
  <c r="R795" i="2"/>
  <c r="Q795" i="2"/>
  <c r="Y794" i="2"/>
  <c r="X794" i="2"/>
  <c r="T794" i="2"/>
  <c r="S794" i="2"/>
  <c r="R794" i="2"/>
  <c r="Q794" i="2"/>
  <c r="Y793" i="2"/>
  <c r="X793" i="2"/>
  <c r="T793" i="2"/>
  <c r="S793" i="2"/>
  <c r="R793" i="2"/>
  <c r="Q793" i="2"/>
  <c r="Y792" i="2"/>
  <c r="X792" i="2"/>
  <c r="T792" i="2"/>
  <c r="S792" i="2"/>
  <c r="R792" i="2"/>
  <c r="Q792" i="2"/>
  <c r="Y791" i="2"/>
  <c r="X791" i="2"/>
  <c r="T791" i="2"/>
  <c r="S791" i="2"/>
  <c r="R791" i="2"/>
  <c r="Q791" i="2"/>
  <c r="Y790" i="2"/>
  <c r="X790" i="2"/>
  <c r="T790" i="2"/>
  <c r="S790" i="2"/>
  <c r="R790" i="2"/>
  <c r="Q790" i="2"/>
  <c r="Y789" i="2"/>
  <c r="X789" i="2"/>
  <c r="T789" i="2"/>
  <c r="S789" i="2"/>
  <c r="R789" i="2"/>
  <c r="Q789" i="2"/>
  <c r="Y788" i="2"/>
  <c r="X788" i="2"/>
  <c r="T788" i="2"/>
  <c r="S788" i="2"/>
  <c r="R788" i="2"/>
  <c r="Q788" i="2"/>
  <c r="Y787" i="2"/>
  <c r="X787" i="2"/>
  <c r="T787" i="2"/>
  <c r="S787" i="2"/>
  <c r="R787" i="2"/>
  <c r="Q787" i="2"/>
  <c r="Y786" i="2"/>
  <c r="X786" i="2"/>
  <c r="T786" i="2"/>
  <c r="S786" i="2"/>
  <c r="R786" i="2"/>
  <c r="Q786" i="2"/>
  <c r="Y785" i="2"/>
  <c r="X785" i="2"/>
  <c r="T785" i="2"/>
  <c r="S785" i="2"/>
  <c r="R785" i="2"/>
  <c r="Q785" i="2"/>
  <c r="Y784" i="2"/>
  <c r="X784" i="2"/>
  <c r="T784" i="2"/>
  <c r="S784" i="2"/>
  <c r="R784" i="2"/>
  <c r="Q784" i="2"/>
  <c r="Y783" i="2"/>
  <c r="X783" i="2"/>
  <c r="T783" i="2"/>
  <c r="S783" i="2"/>
  <c r="R783" i="2"/>
  <c r="Q783" i="2"/>
  <c r="Y782" i="2"/>
  <c r="X782" i="2"/>
  <c r="T782" i="2"/>
  <c r="S782" i="2"/>
  <c r="R782" i="2"/>
  <c r="Q782" i="2"/>
  <c r="Y781" i="2"/>
  <c r="X781" i="2"/>
  <c r="T781" i="2"/>
  <c r="S781" i="2"/>
  <c r="R781" i="2"/>
  <c r="Q781" i="2"/>
  <c r="Y780" i="2"/>
  <c r="X780" i="2"/>
  <c r="T780" i="2"/>
  <c r="S780" i="2"/>
  <c r="R780" i="2"/>
  <c r="Q780" i="2"/>
  <c r="Y779" i="2"/>
  <c r="X779" i="2"/>
  <c r="T779" i="2"/>
  <c r="S779" i="2"/>
  <c r="R779" i="2"/>
  <c r="Q779" i="2"/>
  <c r="Y778" i="2"/>
  <c r="X778" i="2"/>
  <c r="T778" i="2"/>
  <c r="S778" i="2"/>
  <c r="R778" i="2"/>
  <c r="Q778" i="2"/>
  <c r="Y777" i="2"/>
  <c r="X777" i="2"/>
  <c r="T777" i="2"/>
  <c r="S777" i="2"/>
  <c r="R777" i="2"/>
  <c r="Q777" i="2"/>
  <c r="Y776" i="2"/>
  <c r="X776" i="2"/>
  <c r="T776" i="2"/>
  <c r="S776" i="2"/>
  <c r="R776" i="2"/>
  <c r="Q776" i="2"/>
  <c r="Y775" i="2"/>
  <c r="X775" i="2"/>
  <c r="T775" i="2"/>
  <c r="S775" i="2"/>
  <c r="R775" i="2"/>
  <c r="Q775" i="2"/>
  <c r="Y774" i="2"/>
  <c r="X774" i="2"/>
  <c r="T774" i="2"/>
  <c r="S774" i="2"/>
  <c r="R774" i="2"/>
  <c r="Q774" i="2"/>
  <c r="Y773" i="2"/>
  <c r="X773" i="2"/>
  <c r="T773" i="2"/>
  <c r="S773" i="2"/>
  <c r="R773" i="2"/>
  <c r="Q773" i="2"/>
  <c r="Y772" i="2"/>
  <c r="X772" i="2"/>
  <c r="T772" i="2"/>
  <c r="S772" i="2"/>
  <c r="R772" i="2"/>
  <c r="Q772" i="2"/>
  <c r="Y771" i="2"/>
  <c r="X771" i="2"/>
  <c r="T771" i="2"/>
  <c r="S771" i="2"/>
  <c r="R771" i="2"/>
  <c r="Q771" i="2"/>
  <c r="Y770" i="2"/>
  <c r="X770" i="2"/>
  <c r="T770" i="2"/>
  <c r="S770" i="2"/>
  <c r="R770" i="2"/>
  <c r="Q770" i="2"/>
  <c r="Y769" i="2"/>
  <c r="X769" i="2"/>
  <c r="T769" i="2"/>
  <c r="S769" i="2"/>
  <c r="R769" i="2"/>
  <c r="Q769" i="2"/>
  <c r="Y768" i="2"/>
  <c r="X768" i="2"/>
  <c r="T768" i="2"/>
  <c r="S768" i="2"/>
  <c r="R768" i="2"/>
  <c r="Q768" i="2"/>
  <c r="Y767" i="2"/>
  <c r="X767" i="2"/>
  <c r="T767" i="2"/>
  <c r="S767" i="2"/>
  <c r="R767" i="2"/>
  <c r="Q767" i="2"/>
  <c r="Y766" i="2"/>
  <c r="X766" i="2"/>
  <c r="T766" i="2"/>
  <c r="S766" i="2"/>
  <c r="R766" i="2"/>
  <c r="Q766" i="2"/>
  <c r="Y765" i="2"/>
  <c r="X765" i="2"/>
  <c r="T765" i="2"/>
  <c r="S765" i="2"/>
  <c r="R765" i="2"/>
  <c r="Q765" i="2"/>
  <c r="Y764" i="2"/>
  <c r="X764" i="2"/>
  <c r="T764" i="2"/>
  <c r="S764" i="2"/>
  <c r="R764" i="2"/>
  <c r="Q764" i="2"/>
  <c r="Y763" i="2"/>
  <c r="X763" i="2"/>
  <c r="T763" i="2"/>
  <c r="S763" i="2"/>
  <c r="R763" i="2"/>
  <c r="Q763" i="2"/>
  <c r="Y762" i="2"/>
  <c r="X762" i="2"/>
  <c r="T762" i="2"/>
  <c r="S762" i="2"/>
  <c r="R762" i="2"/>
  <c r="Q762" i="2"/>
  <c r="Y761" i="2"/>
  <c r="X761" i="2"/>
  <c r="T761" i="2"/>
  <c r="S761" i="2"/>
  <c r="R761" i="2"/>
  <c r="Q761" i="2"/>
  <c r="Y760" i="2"/>
  <c r="X760" i="2"/>
  <c r="T760" i="2"/>
  <c r="S760" i="2"/>
  <c r="R760" i="2"/>
  <c r="Q760" i="2"/>
  <c r="Y759" i="2"/>
  <c r="X759" i="2"/>
  <c r="T759" i="2"/>
  <c r="S759" i="2"/>
  <c r="R759" i="2"/>
  <c r="Q759" i="2"/>
  <c r="Y758" i="2"/>
  <c r="X758" i="2"/>
  <c r="T758" i="2"/>
  <c r="S758" i="2"/>
  <c r="R758" i="2"/>
  <c r="Q758" i="2"/>
  <c r="Y757" i="2"/>
  <c r="X757" i="2"/>
  <c r="T757" i="2"/>
  <c r="S757" i="2"/>
  <c r="R757" i="2"/>
  <c r="Q757" i="2"/>
  <c r="Y756" i="2"/>
  <c r="X756" i="2"/>
  <c r="T756" i="2"/>
  <c r="S756" i="2"/>
  <c r="R756" i="2"/>
  <c r="Q756" i="2"/>
  <c r="Y755" i="2"/>
  <c r="X755" i="2"/>
  <c r="S755" i="2"/>
  <c r="V755" i="2" s="1"/>
  <c r="R755" i="2"/>
  <c r="Q755" i="2"/>
  <c r="Y754" i="2"/>
  <c r="X754" i="2"/>
  <c r="S754" i="2"/>
  <c r="V754" i="2" s="1"/>
  <c r="R754" i="2"/>
  <c r="Q754" i="2"/>
  <c r="Y753" i="2"/>
  <c r="X753" i="2"/>
  <c r="S753" i="2"/>
  <c r="V753" i="2" s="1"/>
  <c r="R753" i="2"/>
  <c r="Q753" i="2"/>
  <c r="Y752" i="2"/>
  <c r="X752" i="2"/>
  <c r="S752" i="2"/>
  <c r="V752" i="2" s="1"/>
  <c r="R752" i="2"/>
  <c r="Q752" i="2"/>
  <c r="Y751" i="2"/>
  <c r="X751" i="2"/>
  <c r="S751" i="2"/>
  <c r="V751" i="2" s="1"/>
  <c r="R751" i="2"/>
  <c r="Q751" i="2"/>
  <c r="Y750" i="2"/>
  <c r="X750" i="2"/>
  <c r="S750" i="2"/>
  <c r="V750" i="2" s="1"/>
  <c r="R750" i="2"/>
  <c r="Q750" i="2"/>
  <c r="Y749" i="2"/>
  <c r="X749" i="2"/>
  <c r="S749" i="2"/>
  <c r="V749" i="2" s="1"/>
  <c r="R749" i="2"/>
  <c r="Q749" i="2"/>
  <c r="Y748" i="2"/>
  <c r="X748" i="2"/>
  <c r="S748" i="2"/>
  <c r="V748" i="2" s="1"/>
  <c r="R748" i="2"/>
  <c r="Q748" i="2"/>
  <c r="Y747" i="2"/>
  <c r="X747" i="2"/>
  <c r="S747" i="2"/>
  <c r="V747" i="2" s="1"/>
  <c r="R747" i="2"/>
  <c r="Q747" i="2"/>
  <c r="Y746" i="2"/>
  <c r="X746" i="2"/>
  <c r="S746" i="2"/>
  <c r="V746" i="2" s="1"/>
  <c r="R746" i="2"/>
  <c r="Q746" i="2"/>
  <c r="Y745" i="2"/>
  <c r="X745" i="2"/>
  <c r="S745" i="2"/>
  <c r="V745" i="2" s="1"/>
  <c r="R745" i="2"/>
  <c r="Q745" i="2"/>
  <c r="Y744" i="2"/>
  <c r="X744" i="2"/>
  <c r="S744" i="2"/>
  <c r="V744" i="2" s="1"/>
  <c r="R744" i="2"/>
  <c r="Q744" i="2"/>
  <c r="Y743" i="2"/>
  <c r="X743" i="2"/>
  <c r="S743" i="2"/>
  <c r="V743" i="2" s="1"/>
  <c r="R743" i="2"/>
  <c r="Q743" i="2"/>
  <c r="Y742" i="2"/>
  <c r="X742" i="2"/>
  <c r="S742" i="2"/>
  <c r="V742" i="2" s="1"/>
  <c r="R742" i="2"/>
  <c r="Q742" i="2"/>
  <c r="Y741" i="2"/>
  <c r="X741" i="2"/>
  <c r="S741" i="2"/>
  <c r="V741" i="2" s="1"/>
  <c r="R741" i="2"/>
  <c r="Q741" i="2"/>
  <c r="Y740" i="2"/>
  <c r="X740" i="2"/>
  <c r="S740" i="2"/>
  <c r="V740" i="2" s="1"/>
  <c r="R740" i="2"/>
  <c r="Q740" i="2"/>
  <c r="Y739" i="2"/>
  <c r="X739" i="2"/>
  <c r="S739" i="2"/>
  <c r="V739" i="2" s="1"/>
  <c r="R739" i="2"/>
  <c r="Q739" i="2"/>
  <c r="Y738" i="2"/>
  <c r="X738" i="2"/>
  <c r="S738" i="2"/>
  <c r="V738" i="2" s="1"/>
  <c r="R738" i="2"/>
  <c r="Q738" i="2"/>
  <c r="Y737" i="2"/>
  <c r="X737" i="2"/>
  <c r="S737" i="2"/>
  <c r="V737" i="2" s="1"/>
  <c r="R737" i="2"/>
  <c r="U737" i="2" s="1"/>
  <c r="Q737" i="2"/>
  <c r="Y736" i="2"/>
  <c r="X736" i="2"/>
  <c r="V736" i="2"/>
  <c r="S736" i="2"/>
  <c r="R736" i="2"/>
  <c r="Q736" i="2"/>
  <c r="Y735" i="2"/>
  <c r="X735" i="2"/>
  <c r="S735" i="2"/>
  <c r="V735" i="2" s="1"/>
  <c r="R735" i="2"/>
  <c r="Q735" i="2"/>
  <c r="Y734" i="2"/>
  <c r="X734" i="2"/>
  <c r="S734" i="2"/>
  <c r="V734" i="2" s="1"/>
  <c r="R734" i="2"/>
  <c r="Q734" i="2"/>
  <c r="Y733" i="2"/>
  <c r="X733" i="2"/>
  <c r="V733" i="2"/>
  <c r="S733" i="2"/>
  <c r="R733" i="2"/>
  <c r="Q733" i="2"/>
  <c r="Y732" i="2"/>
  <c r="X732" i="2"/>
  <c r="S732" i="2"/>
  <c r="V732" i="2" s="1"/>
  <c r="R732" i="2"/>
  <c r="Q732" i="2"/>
  <c r="Y731" i="2"/>
  <c r="X731" i="2"/>
  <c r="S731" i="2"/>
  <c r="V731" i="2" s="1"/>
  <c r="R731" i="2"/>
  <c r="Q731" i="2"/>
  <c r="Y730" i="2"/>
  <c r="X730" i="2"/>
  <c r="S730" i="2"/>
  <c r="V730" i="2" s="1"/>
  <c r="R730" i="2"/>
  <c r="Q730" i="2"/>
  <c r="Y729" i="2"/>
  <c r="X729" i="2"/>
  <c r="S729" i="2"/>
  <c r="V729" i="2" s="1"/>
  <c r="R729" i="2"/>
  <c r="Q729" i="2"/>
  <c r="Y728" i="2"/>
  <c r="X728" i="2"/>
  <c r="S728" i="2"/>
  <c r="V728" i="2" s="1"/>
  <c r="R728" i="2"/>
  <c r="Q728" i="2"/>
  <c r="Y727" i="2"/>
  <c r="X727" i="2"/>
  <c r="S727" i="2"/>
  <c r="V727" i="2" s="1"/>
  <c r="R727" i="2"/>
  <c r="Q727" i="2"/>
  <c r="Y726" i="2"/>
  <c r="X726" i="2"/>
  <c r="S726" i="2"/>
  <c r="V726" i="2" s="1"/>
  <c r="R726" i="2"/>
  <c r="Q726" i="2"/>
  <c r="Y725" i="2"/>
  <c r="X725" i="2"/>
  <c r="S725" i="2"/>
  <c r="V725" i="2" s="1"/>
  <c r="R725" i="2"/>
  <c r="Q725" i="2"/>
  <c r="Y724" i="2"/>
  <c r="X724" i="2"/>
  <c r="S724" i="2"/>
  <c r="V724" i="2" s="1"/>
  <c r="R724" i="2"/>
  <c r="Q724" i="2"/>
  <c r="Y723" i="2"/>
  <c r="X723" i="2"/>
  <c r="S723" i="2"/>
  <c r="V723" i="2" s="1"/>
  <c r="R723" i="2"/>
  <c r="Q723" i="2"/>
  <c r="Y722" i="2"/>
  <c r="X722" i="2"/>
  <c r="S722" i="2"/>
  <c r="V722" i="2" s="1"/>
  <c r="R722" i="2"/>
  <c r="Q722" i="2"/>
  <c r="Y721" i="2"/>
  <c r="X721" i="2"/>
  <c r="S721" i="2"/>
  <c r="V721" i="2" s="1"/>
  <c r="R721" i="2"/>
  <c r="Q721" i="2"/>
  <c r="Y720" i="2"/>
  <c r="X720" i="2"/>
  <c r="S720" i="2"/>
  <c r="V720" i="2" s="1"/>
  <c r="R720" i="2"/>
  <c r="Q720" i="2"/>
  <c r="Y719" i="2"/>
  <c r="X719" i="2"/>
  <c r="S719" i="2"/>
  <c r="V719" i="2" s="1"/>
  <c r="R719" i="2"/>
  <c r="Q719" i="2"/>
  <c r="Y718" i="2"/>
  <c r="X718" i="2"/>
  <c r="S718" i="2"/>
  <c r="V718" i="2" s="1"/>
  <c r="R718" i="2"/>
  <c r="Q718" i="2"/>
  <c r="Y717" i="2"/>
  <c r="X717" i="2"/>
  <c r="S717" i="2"/>
  <c r="V717" i="2" s="1"/>
  <c r="R717" i="2"/>
  <c r="Q717" i="2"/>
  <c r="Y716" i="2"/>
  <c r="X716" i="2"/>
  <c r="S716" i="2"/>
  <c r="V716" i="2" s="1"/>
  <c r="R716" i="2"/>
  <c r="Q716" i="2"/>
  <c r="Y715" i="2"/>
  <c r="X715" i="2"/>
  <c r="S715" i="2"/>
  <c r="V715" i="2" s="1"/>
  <c r="R715" i="2"/>
  <c r="Q715" i="2"/>
  <c r="Y714" i="2"/>
  <c r="X714" i="2"/>
  <c r="S714" i="2"/>
  <c r="V714" i="2" s="1"/>
  <c r="R714" i="2"/>
  <c r="Q714" i="2"/>
  <c r="Y713" i="2"/>
  <c r="X713" i="2"/>
  <c r="S713" i="2"/>
  <c r="V713" i="2" s="1"/>
  <c r="R713" i="2"/>
  <c r="Q713" i="2"/>
  <c r="Y712" i="2"/>
  <c r="X712" i="2"/>
  <c r="S712" i="2"/>
  <c r="V712" i="2" s="1"/>
  <c r="R712" i="2"/>
  <c r="Q712" i="2"/>
  <c r="Y711" i="2"/>
  <c r="X711" i="2"/>
  <c r="S711" i="2"/>
  <c r="V711" i="2" s="1"/>
  <c r="R711" i="2"/>
  <c r="Q711" i="2"/>
  <c r="Y710" i="2"/>
  <c r="X710" i="2"/>
  <c r="T710" i="2"/>
  <c r="S710" i="2"/>
  <c r="R710" i="2"/>
  <c r="Q710" i="2"/>
  <c r="Y709" i="2"/>
  <c r="X709" i="2"/>
  <c r="T709" i="2"/>
  <c r="S709" i="2"/>
  <c r="R709" i="2"/>
  <c r="Q709" i="2"/>
  <c r="Y708" i="2"/>
  <c r="X708" i="2"/>
  <c r="T708" i="2"/>
  <c r="S708" i="2"/>
  <c r="R708" i="2"/>
  <c r="Q708" i="2"/>
  <c r="Y707" i="2"/>
  <c r="X707" i="2"/>
  <c r="T707" i="2"/>
  <c r="S707" i="2"/>
  <c r="R707" i="2"/>
  <c r="Q707" i="2"/>
  <c r="Y706" i="2"/>
  <c r="X706" i="2"/>
  <c r="T706" i="2"/>
  <c r="S706" i="2"/>
  <c r="R706" i="2"/>
  <c r="Q706" i="2"/>
  <c r="Y705" i="2"/>
  <c r="X705" i="2"/>
  <c r="T705" i="2"/>
  <c r="S705" i="2"/>
  <c r="R705" i="2"/>
  <c r="Q705" i="2"/>
  <c r="Y704" i="2"/>
  <c r="X704" i="2"/>
  <c r="T704" i="2"/>
  <c r="S704" i="2"/>
  <c r="R704" i="2"/>
  <c r="Q704" i="2"/>
  <c r="Y703" i="2"/>
  <c r="X703" i="2"/>
  <c r="T703" i="2"/>
  <c r="S703" i="2"/>
  <c r="R703" i="2"/>
  <c r="Q703" i="2"/>
  <c r="Y702" i="2"/>
  <c r="X702" i="2"/>
  <c r="T702" i="2"/>
  <c r="S702" i="2"/>
  <c r="R702" i="2"/>
  <c r="Q702" i="2"/>
  <c r="Y701" i="2"/>
  <c r="X701" i="2"/>
  <c r="T701" i="2"/>
  <c r="S701" i="2"/>
  <c r="R701" i="2"/>
  <c r="Q701" i="2"/>
  <c r="Y700" i="2"/>
  <c r="X700" i="2"/>
  <c r="T700" i="2"/>
  <c r="S700" i="2"/>
  <c r="R700" i="2"/>
  <c r="Q700" i="2"/>
  <c r="Y699" i="2"/>
  <c r="X699" i="2"/>
  <c r="T699" i="2"/>
  <c r="S699" i="2"/>
  <c r="R699" i="2"/>
  <c r="Q699" i="2"/>
  <c r="Y698" i="2"/>
  <c r="X698" i="2"/>
  <c r="T698" i="2"/>
  <c r="S698" i="2"/>
  <c r="R698" i="2"/>
  <c r="Q698" i="2"/>
  <c r="Y697" i="2"/>
  <c r="X697" i="2"/>
  <c r="T697" i="2"/>
  <c r="S697" i="2"/>
  <c r="R697" i="2"/>
  <c r="Q697" i="2"/>
  <c r="Y696" i="2"/>
  <c r="X696" i="2"/>
  <c r="T696" i="2"/>
  <c r="S696" i="2"/>
  <c r="R696" i="2"/>
  <c r="Q696" i="2"/>
  <c r="Y695" i="2"/>
  <c r="X695" i="2"/>
  <c r="T695" i="2"/>
  <c r="S695" i="2"/>
  <c r="R695" i="2"/>
  <c r="Q695" i="2"/>
  <c r="Y694" i="2"/>
  <c r="X694" i="2"/>
  <c r="T694" i="2"/>
  <c r="S694" i="2"/>
  <c r="R694" i="2"/>
  <c r="Q694" i="2"/>
  <c r="Y693" i="2"/>
  <c r="X693" i="2"/>
  <c r="T693" i="2"/>
  <c r="S693" i="2"/>
  <c r="R693" i="2"/>
  <c r="Q693" i="2"/>
  <c r="Y692" i="2"/>
  <c r="X692" i="2"/>
  <c r="T692" i="2"/>
  <c r="S692" i="2"/>
  <c r="R692" i="2"/>
  <c r="Q692" i="2"/>
  <c r="Y691" i="2"/>
  <c r="X691" i="2"/>
  <c r="T691" i="2"/>
  <c r="S691" i="2"/>
  <c r="R691" i="2"/>
  <c r="Q691" i="2"/>
  <c r="Y690" i="2"/>
  <c r="X690" i="2"/>
  <c r="T690" i="2"/>
  <c r="S690" i="2"/>
  <c r="R690" i="2"/>
  <c r="Q690" i="2"/>
  <c r="Y689" i="2"/>
  <c r="X689" i="2"/>
  <c r="T689" i="2"/>
  <c r="S689" i="2"/>
  <c r="R689" i="2"/>
  <c r="Q689" i="2"/>
  <c r="Y688" i="2"/>
  <c r="X688" i="2"/>
  <c r="T688" i="2"/>
  <c r="S688" i="2"/>
  <c r="R688" i="2"/>
  <c r="Q688" i="2"/>
  <c r="Y687" i="2"/>
  <c r="X687" i="2"/>
  <c r="T687" i="2"/>
  <c r="S687" i="2"/>
  <c r="R687" i="2"/>
  <c r="Q687" i="2"/>
  <c r="Y686" i="2"/>
  <c r="X686" i="2"/>
  <c r="T686" i="2"/>
  <c r="S686" i="2"/>
  <c r="R686" i="2"/>
  <c r="Q686" i="2"/>
  <c r="Y685" i="2"/>
  <c r="X685" i="2"/>
  <c r="T685" i="2"/>
  <c r="S685" i="2"/>
  <c r="R685" i="2"/>
  <c r="Q685" i="2"/>
  <c r="Y684" i="2"/>
  <c r="X684" i="2"/>
  <c r="T684" i="2"/>
  <c r="S684" i="2"/>
  <c r="R684" i="2"/>
  <c r="Q684" i="2"/>
  <c r="Y683" i="2"/>
  <c r="X683" i="2"/>
  <c r="T683" i="2"/>
  <c r="S683" i="2"/>
  <c r="R683" i="2"/>
  <c r="Q683" i="2"/>
  <c r="Y682" i="2"/>
  <c r="X682" i="2"/>
  <c r="T682" i="2"/>
  <c r="S682" i="2"/>
  <c r="R682" i="2"/>
  <c r="Q682" i="2"/>
  <c r="Y681" i="2"/>
  <c r="X681" i="2"/>
  <c r="T681" i="2"/>
  <c r="S681" i="2"/>
  <c r="R681" i="2"/>
  <c r="Q681" i="2"/>
  <c r="Y680" i="2"/>
  <c r="X680" i="2"/>
  <c r="T680" i="2"/>
  <c r="S680" i="2"/>
  <c r="R680" i="2"/>
  <c r="Q680" i="2"/>
  <c r="Y679" i="2"/>
  <c r="X679" i="2"/>
  <c r="T679" i="2"/>
  <c r="S679" i="2"/>
  <c r="R679" i="2"/>
  <c r="Q679" i="2"/>
  <c r="Y678" i="2"/>
  <c r="X678" i="2"/>
  <c r="T678" i="2"/>
  <c r="S678" i="2"/>
  <c r="R678" i="2"/>
  <c r="Q678" i="2"/>
  <c r="Y677" i="2"/>
  <c r="X677" i="2"/>
  <c r="T677" i="2"/>
  <c r="S677" i="2"/>
  <c r="R677" i="2"/>
  <c r="Q677" i="2"/>
  <c r="Y676" i="2"/>
  <c r="X676" i="2"/>
  <c r="T676" i="2"/>
  <c r="S676" i="2"/>
  <c r="R676" i="2"/>
  <c r="Q676" i="2"/>
  <c r="Y675" i="2"/>
  <c r="X675" i="2"/>
  <c r="T675" i="2"/>
  <c r="S675" i="2"/>
  <c r="R675" i="2"/>
  <c r="Q675" i="2"/>
  <c r="Y674" i="2"/>
  <c r="X674" i="2"/>
  <c r="T674" i="2"/>
  <c r="S674" i="2"/>
  <c r="R674" i="2"/>
  <c r="Q674" i="2"/>
  <c r="Y673" i="2"/>
  <c r="X673" i="2"/>
  <c r="T673" i="2"/>
  <c r="S673" i="2"/>
  <c r="R673" i="2"/>
  <c r="Q673" i="2"/>
  <c r="Y672" i="2"/>
  <c r="X672" i="2"/>
  <c r="T672" i="2"/>
  <c r="S672" i="2"/>
  <c r="R672" i="2"/>
  <c r="Q672" i="2"/>
  <c r="Y671" i="2"/>
  <c r="X671" i="2"/>
  <c r="T671" i="2"/>
  <c r="S671" i="2"/>
  <c r="R671" i="2"/>
  <c r="Q671" i="2"/>
  <c r="Y670" i="2"/>
  <c r="X670" i="2"/>
  <c r="T670" i="2"/>
  <c r="S670" i="2"/>
  <c r="R670" i="2"/>
  <c r="Q670" i="2"/>
  <c r="Y669" i="2"/>
  <c r="X669" i="2"/>
  <c r="T669" i="2"/>
  <c r="S669" i="2"/>
  <c r="R669" i="2"/>
  <c r="Q669" i="2"/>
  <c r="Y668" i="2"/>
  <c r="X668" i="2"/>
  <c r="T668" i="2"/>
  <c r="S668" i="2"/>
  <c r="R668" i="2"/>
  <c r="Q668" i="2"/>
  <c r="Y667" i="2"/>
  <c r="X667" i="2"/>
  <c r="T667" i="2"/>
  <c r="S667" i="2"/>
  <c r="R667" i="2"/>
  <c r="Q667" i="2"/>
  <c r="Y666" i="2"/>
  <c r="X666" i="2"/>
  <c r="T666" i="2"/>
  <c r="S666" i="2"/>
  <c r="R666" i="2"/>
  <c r="Q666" i="2"/>
  <c r="Y665" i="2"/>
  <c r="X665" i="2"/>
  <c r="T665" i="2"/>
  <c r="S665" i="2"/>
  <c r="R665" i="2"/>
  <c r="Q665" i="2"/>
  <c r="Y664" i="2"/>
  <c r="X664" i="2"/>
  <c r="T664" i="2"/>
  <c r="S664" i="2"/>
  <c r="R664" i="2"/>
  <c r="Q664" i="2"/>
  <c r="Y663" i="2"/>
  <c r="X663" i="2"/>
  <c r="T663" i="2"/>
  <c r="S663" i="2"/>
  <c r="R663" i="2"/>
  <c r="Q663" i="2"/>
  <c r="Y662" i="2"/>
  <c r="X662" i="2"/>
  <c r="T662" i="2"/>
  <c r="S662" i="2"/>
  <c r="R662" i="2"/>
  <c r="Q662" i="2"/>
  <c r="Y661" i="2"/>
  <c r="X661" i="2"/>
  <c r="T661" i="2"/>
  <c r="S661" i="2"/>
  <c r="R661" i="2"/>
  <c r="Q661" i="2"/>
  <c r="Y660" i="2"/>
  <c r="X660" i="2"/>
  <c r="T660" i="2"/>
  <c r="S660" i="2"/>
  <c r="R660" i="2"/>
  <c r="Q660" i="2"/>
  <c r="Y659" i="2"/>
  <c r="X659" i="2"/>
  <c r="T659" i="2"/>
  <c r="S659" i="2"/>
  <c r="R659" i="2"/>
  <c r="Q659" i="2"/>
  <c r="Y658" i="2"/>
  <c r="X658" i="2"/>
  <c r="T658" i="2"/>
  <c r="S658" i="2"/>
  <c r="R658" i="2"/>
  <c r="Q658" i="2"/>
  <c r="Y657" i="2"/>
  <c r="X657" i="2"/>
  <c r="T657" i="2"/>
  <c r="S657" i="2"/>
  <c r="R657" i="2"/>
  <c r="Q657" i="2"/>
  <c r="Y656" i="2"/>
  <c r="X656" i="2"/>
  <c r="T656" i="2"/>
  <c r="S656" i="2"/>
  <c r="R656" i="2"/>
  <c r="Q656" i="2"/>
  <c r="Y655" i="2"/>
  <c r="X655" i="2"/>
  <c r="T655" i="2"/>
  <c r="S655" i="2"/>
  <c r="R655" i="2"/>
  <c r="Q655" i="2"/>
  <c r="Y654" i="2"/>
  <c r="X654" i="2"/>
  <c r="T654" i="2"/>
  <c r="S654" i="2"/>
  <c r="R654" i="2"/>
  <c r="Q654" i="2"/>
  <c r="Y653" i="2"/>
  <c r="X653" i="2"/>
  <c r="T653" i="2"/>
  <c r="S653" i="2"/>
  <c r="R653" i="2"/>
  <c r="Q653" i="2"/>
  <c r="Y652" i="2"/>
  <c r="X652" i="2"/>
  <c r="T652" i="2"/>
  <c r="S652" i="2"/>
  <c r="R652" i="2"/>
  <c r="Q652" i="2"/>
  <c r="Y651" i="2"/>
  <c r="X651" i="2"/>
  <c r="T651" i="2"/>
  <c r="S651" i="2"/>
  <c r="R651" i="2"/>
  <c r="Q651" i="2"/>
  <c r="Y650" i="2"/>
  <c r="X650" i="2"/>
  <c r="T650" i="2"/>
  <c r="S650" i="2"/>
  <c r="R650" i="2"/>
  <c r="Q650" i="2"/>
  <c r="Y649" i="2"/>
  <c r="X649" i="2"/>
  <c r="T649" i="2"/>
  <c r="S649" i="2"/>
  <c r="R649" i="2"/>
  <c r="Q649" i="2"/>
  <c r="Y648" i="2"/>
  <c r="X648" i="2"/>
  <c r="T648" i="2"/>
  <c r="S648" i="2"/>
  <c r="R648" i="2"/>
  <c r="Q648" i="2"/>
  <c r="Y647" i="2"/>
  <c r="X647" i="2"/>
  <c r="T647" i="2"/>
  <c r="S647" i="2"/>
  <c r="R647" i="2"/>
  <c r="Q647" i="2"/>
  <c r="Y646" i="2"/>
  <c r="X646" i="2"/>
  <c r="T646" i="2"/>
  <c r="S646" i="2"/>
  <c r="R646" i="2"/>
  <c r="Q646" i="2"/>
  <c r="Y645" i="2"/>
  <c r="X645" i="2"/>
  <c r="T645" i="2"/>
  <c r="S645" i="2"/>
  <c r="R645" i="2"/>
  <c r="Q645" i="2"/>
  <c r="Y644" i="2"/>
  <c r="X644" i="2"/>
  <c r="T644" i="2"/>
  <c r="S644" i="2"/>
  <c r="R644" i="2"/>
  <c r="Q644" i="2"/>
  <c r="Y643" i="2"/>
  <c r="X643" i="2"/>
  <c r="T643" i="2"/>
  <c r="S643" i="2"/>
  <c r="R643" i="2"/>
  <c r="Q643" i="2"/>
  <c r="Y642" i="2"/>
  <c r="X642" i="2"/>
  <c r="T642" i="2"/>
  <c r="S642" i="2"/>
  <c r="R642" i="2"/>
  <c r="Q642" i="2"/>
  <c r="Y641" i="2"/>
  <c r="X641" i="2"/>
  <c r="T641" i="2"/>
  <c r="S641" i="2"/>
  <c r="R641" i="2"/>
  <c r="Q641" i="2"/>
  <c r="Y640" i="2"/>
  <c r="X640" i="2"/>
  <c r="T640" i="2"/>
  <c r="S640" i="2"/>
  <c r="R640" i="2"/>
  <c r="Q640" i="2"/>
  <c r="Y639" i="2"/>
  <c r="X639" i="2"/>
  <c r="T639" i="2"/>
  <c r="S639" i="2"/>
  <c r="R639" i="2"/>
  <c r="Q639" i="2"/>
  <c r="Y638" i="2"/>
  <c r="X638" i="2"/>
  <c r="T638" i="2"/>
  <c r="S638" i="2"/>
  <c r="R638" i="2"/>
  <c r="Q638" i="2"/>
  <c r="Y637" i="2"/>
  <c r="X637" i="2"/>
  <c r="T637" i="2"/>
  <c r="S637" i="2"/>
  <c r="R637" i="2"/>
  <c r="Q637" i="2"/>
  <c r="Y636" i="2"/>
  <c r="X636" i="2"/>
  <c r="T636" i="2"/>
  <c r="S636" i="2"/>
  <c r="R636" i="2"/>
  <c r="Q636" i="2"/>
  <c r="Y635" i="2"/>
  <c r="X635" i="2"/>
  <c r="T635" i="2"/>
  <c r="S635" i="2"/>
  <c r="R635" i="2"/>
  <c r="Q635" i="2"/>
  <c r="Y634" i="2"/>
  <c r="X634" i="2"/>
  <c r="V634" i="2"/>
  <c r="T634" i="2"/>
  <c r="S634" i="2"/>
  <c r="R634" i="2"/>
  <c r="Q634" i="2"/>
  <c r="Y633" i="2"/>
  <c r="X633" i="2"/>
  <c r="T633" i="2"/>
  <c r="S633" i="2"/>
  <c r="R633" i="2"/>
  <c r="Q633" i="2"/>
  <c r="Y632" i="2"/>
  <c r="X632" i="2"/>
  <c r="T632" i="2"/>
  <c r="S632" i="2"/>
  <c r="R632" i="2"/>
  <c r="Q632" i="2"/>
  <c r="Y631" i="2"/>
  <c r="X631" i="2"/>
  <c r="T631" i="2"/>
  <c r="S631" i="2"/>
  <c r="R631" i="2"/>
  <c r="Q631" i="2"/>
  <c r="Y630" i="2"/>
  <c r="X630" i="2"/>
  <c r="T630" i="2"/>
  <c r="S630" i="2"/>
  <c r="R630" i="2"/>
  <c r="Q630" i="2"/>
  <c r="Y629" i="2"/>
  <c r="X629" i="2"/>
  <c r="T629" i="2"/>
  <c r="S629" i="2"/>
  <c r="R629" i="2"/>
  <c r="Q629" i="2"/>
  <c r="Y628" i="2"/>
  <c r="X628" i="2"/>
  <c r="T628" i="2"/>
  <c r="S628" i="2"/>
  <c r="R628" i="2"/>
  <c r="Q628" i="2"/>
  <c r="Y627" i="2"/>
  <c r="X627" i="2"/>
  <c r="T627" i="2"/>
  <c r="S627" i="2"/>
  <c r="R627" i="2"/>
  <c r="Q627" i="2"/>
  <c r="Y626" i="2"/>
  <c r="X626" i="2"/>
  <c r="T626" i="2"/>
  <c r="S626" i="2"/>
  <c r="R626" i="2"/>
  <c r="Q626" i="2"/>
  <c r="Y625" i="2"/>
  <c r="X625" i="2"/>
  <c r="T625" i="2"/>
  <c r="S625" i="2"/>
  <c r="R625" i="2"/>
  <c r="Q625" i="2"/>
  <c r="Y624" i="2"/>
  <c r="X624" i="2"/>
  <c r="T624" i="2"/>
  <c r="S624" i="2"/>
  <c r="R624" i="2"/>
  <c r="Q624" i="2"/>
  <c r="Y623" i="2"/>
  <c r="X623" i="2"/>
  <c r="T623" i="2"/>
  <c r="S623" i="2"/>
  <c r="R623" i="2"/>
  <c r="Q623" i="2"/>
  <c r="Y622" i="2"/>
  <c r="X622" i="2"/>
  <c r="T622" i="2"/>
  <c r="S622" i="2"/>
  <c r="R622" i="2"/>
  <c r="Q622" i="2"/>
  <c r="Y621" i="2"/>
  <c r="X621" i="2"/>
  <c r="T621" i="2"/>
  <c r="S621" i="2"/>
  <c r="R621" i="2"/>
  <c r="Q621" i="2"/>
  <c r="Y620" i="2"/>
  <c r="X620" i="2"/>
  <c r="S620" i="2"/>
  <c r="V620" i="2" s="1"/>
  <c r="R620" i="2"/>
  <c r="Q620" i="2"/>
  <c r="Y619" i="2"/>
  <c r="X619" i="2"/>
  <c r="S619" i="2"/>
  <c r="V619" i="2" s="1"/>
  <c r="R619" i="2"/>
  <c r="Q619" i="2"/>
  <c r="Y618" i="2"/>
  <c r="X618" i="2"/>
  <c r="S618" i="2"/>
  <c r="V618" i="2" s="1"/>
  <c r="R618" i="2"/>
  <c r="Q618" i="2"/>
  <c r="Y617" i="2"/>
  <c r="X617" i="2"/>
  <c r="S617" i="2"/>
  <c r="V617" i="2" s="1"/>
  <c r="R617" i="2"/>
  <c r="Q617" i="2"/>
  <c r="Y616" i="2"/>
  <c r="X616" i="2"/>
  <c r="S616" i="2"/>
  <c r="V616" i="2" s="1"/>
  <c r="R616" i="2"/>
  <c r="Q616" i="2"/>
  <c r="Y615" i="2"/>
  <c r="X615" i="2"/>
  <c r="S615" i="2"/>
  <c r="V615" i="2" s="1"/>
  <c r="R615" i="2"/>
  <c r="Q615" i="2"/>
  <c r="Y614" i="2"/>
  <c r="X614" i="2"/>
  <c r="S614" i="2"/>
  <c r="V614" i="2" s="1"/>
  <c r="R614" i="2"/>
  <c r="Q614" i="2"/>
  <c r="Y613" i="2"/>
  <c r="X613" i="2"/>
  <c r="S613" i="2"/>
  <c r="V613" i="2" s="1"/>
  <c r="R613" i="2"/>
  <c r="Q613" i="2"/>
  <c r="Y612" i="2"/>
  <c r="X612" i="2"/>
  <c r="S612" i="2"/>
  <c r="V612" i="2" s="1"/>
  <c r="R612" i="2"/>
  <c r="Q612" i="2"/>
  <c r="Y611" i="2"/>
  <c r="X611" i="2"/>
  <c r="S611" i="2"/>
  <c r="V611" i="2" s="1"/>
  <c r="R611" i="2"/>
  <c r="Q611" i="2"/>
  <c r="Y610" i="2"/>
  <c r="X610" i="2"/>
  <c r="S610" i="2"/>
  <c r="V610" i="2" s="1"/>
  <c r="R610" i="2"/>
  <c r="Q610" i="2"/>
  <c r="Y609" i="2"/>
  <c r="X609" i="2"/>
  <c r="S609" i="2"/>
  <c r="V609" i="2" s="1"/>
  <c r="R609" i="2"/>
  <c r="Q609" i="2"/>
  <c r="Y608" i="2"/>
  <c r="X608" i="2"/>
  <c r="S608" i="2"/>
  <c r="V608" i="2" s="1"/>
  <c r="R608" i="2"/>
  <c r="Q608" i="2"/>
  <c r="Y607" i="2"/>
  <c r="X607" i="2"/>
  <c r="S607" i="2"/>
  <c r="V607" i="2" s="1"/>
  <c r="R607" i="2"/>
  <c r="Q607" i="2"/>
  <c r="Y606" i="2"/>
  <c r="X606" i="2"/>
  <c r="S606" i="2"/>
  <c r="V606" i="2" s="1"/>
  <c r="R606" i="2"/>
  <c r="Q606" i="2"/>
  <c r="Y605" i="2"/>
  <c r="X605" i="2"/>
  <c r="S605" i="2"/>
  <c r="V605" i="2" s="1"/>
  <c r="R605" i="2"/>
  <c r="Q605" i="2"/>
  <c r="Y604" i="2"/>
  <c r="X604" i="2"/>
  <c r="V604" i="2"/>
  <c r="S604" i="2"/>
  <c r="R604" i="2"/>
  <c r="Q604" i="2"/>
  <c r="Y603" i="2"/>
  <c r="X603" i="2"/>
  <c r="S603" i="2"/>
  <c r="V603" i="2" s="1"/>
  <c r="R603" i="2"/>
  <c r="Q603" i="2"/>
  <c r="Y602" i="2"/>
  <c r="X602" i="2"/>
  <c r="S602" i="2"/>
  <c r="V602" i="2" s="1"/>
  <c r="R602" i="2"/>
  <c r="Q602" i="2"/>
  <c r="Y601" i="2"/>
  <c r="X601" i="2"/>
  <c r="V601" i="2"/>
  <c r="S601" i="2"/>
  <c r="R601" i="2"/>
  <c r="Q601" i="2"/>
  <c r="Y600" i="2"/>
  <c r="X600" i="2"/>
  <c r="S600" i="2"/>
  <c r="V600" i="2" s="1"/>
  <c r="R600" i="2"/>
  <c r="Q600" i="2"/>
  <c r="Y599" i="2"/>
  <c r="X599" i="2"/>
  <c r="S599" i="2"/>
  <c r="V599" i="2" s="1"/>
  <c r="R599" i="2"/>
  <c r="Q599" i="2"/>
  <c r="Y598" i="2"/>
  <c r="X598" i="2"/>
  <c r="S598" i="2"/>
  <c r="V598" i="2" s="1"/>
  <c r="R598" i="2"/>
  <c r="Q598" i="2"/>
  <c r="Y597" i="2"/>
  <c r="X597" i="2"/>
  <c r="S597" i="2"/>
  <c r="V597" i="2" s="1"/>
  <c r="R597" i="2"/>
  <c r="Q597" i="2"/>
  <c r="Y596" i="2"/>
  <c r="X596" i="2"/>
  <c r="S596" i="2"/>
  <c r="V596" i="2" s="1"/>
  <c r="R596" i="2"/>
  <c r="Q596" i="2"/>
  <c r="Y595" i="2"/>
  <c r="X595" i="2"/>
  <c r="S595" i="2"/>
  <c r="V595" i="2" s="1"/>
  <c r="R595" i="2"/>
  <c r="Q595" i="2"/>
  <c r="Y594" i="2"/>
  <c r="X594" i="2"/>
  <c r="S594" i="2"/>
  <c r="V594" i="2" s="1"/>
  <c r="R594" i="2"/>
  <c r="Q594" i="2"/>
  <c r="Y593" i="2"/>
  <c r="X593" i="2"/>
  <c r="S593" i="2"/>
  <c r="V593" i="2" s="1"/>
  <c r="R593" i="2"/>
  <c r="Q593" i="2"/>
  <c r="Y592" i="2"/>
  <c r="X592" i="2"/>
  <c r="S592" i="2"/>
  <c r="V592" i="2" s="1"/>
  <c r="R592" i="2"/>
  <c r="Q592" i="2"/>
  <c r="Y591" i="2"/>
  <c r="X591" i="2"/>
  <c r="S591" i="2"/>
  <c r="V591" i="2" s="1"/>
  <c r="R591" i="2"/>
  <c r="Q591" i="2"/>
  <c r="Y590" i="2"/>
  <c r="X590" i="2"/>
  <c r="S590" i="2"/>
  <c r="V590" i="2" s="1"/>
  <c r="R590" i="2"/>
  <c r="Q590" i="2"/>
  <c r="Y589" i="2"/>
  <c r="X589" i="2"/>
  <c r="S589" i="2"/>
  <c r="V589" i="2" s="1"/>
  <c r="R589" i="2"/>
  <c r="Q589" i="2"/>
  <c r="Y588" i="2"/>
  <c r="X588" i="2"/>
  <c r="S588" i="2"/>
  <c r="V588" i="2" s="1"/>
  <c r="R588" i="2"/>
  <c r="Q588" i="2"/>
  <c r="Y587" i="2"/>
  <c r="X587" i="2"/>
  <c r="S587" i="2"/>
  <c r="V587" i="2" s="1"/>
  <c r="R587" i="2"/>
  <c r="Q587" i="2"/>
  <c r="Y586" i="2"/>
  <c r="X586" i="2"/>
  <c r="S586" i="2"/>
  <c r="V586" i="2" s="1"/>
  <c r="R586" i="2"/>
  <c r="Q586" i="2"/>
  <c r="Y585" i="2"/>
  <c r="X585" i="2"/>
  <c r="S585" i="2"/>
  <c r="V585" i="2" s="1"/>
  <c r="R585" i="2"/>
  <c r="Q585" i="2"/>
  <c r="Y584" i="2"/>
  <c r="X584" i="2"/>
  <c r="S584" i="2"/>
  <c r="V584" i="2" s="1"/>
  <c r="R584" i="2"/>
  <c r="Q584" i="2"/>
  <c r="Y583" i="2"/>
  <c r="X583" i="2"/>
  <c r="S583" i="2"/>
  <c r="V583" i="2" s="1"/>
  <c r="R583" i="2"/>
  <c r="Q583" i="2"/>
  <c r="Y582" i="2"/>
  <c r="X582" i="2"/>
  <c r="S582" i="2"/>
  <c r="V582" i="2" s="1"/>
  <c r="R582" i="2"/>
  <c r="Q582" i="2"/>
  <c r="Y581" i="2"/>
  <c r="X581" i="2"/>
  <c r="S581" i="2"/>
  <c r="V581" i="2" s="1"/>
  <c r="R581" i="2"/>
  <c r="Q581" i="2"/>
  <c r="Y580" i="2"/>
  <c r="X580" i="2"/>
  <c r="S580" i="2"/>
  <c r="V580" i="2" s="1"/>
  <c r="R580" i="2"/>
  <c r="Q580" i="2"/>
  <c r="Y579" i="2"/>
  <c r="X579" i="2"/>
  <c r="S579" i="2"/>
  <c r="V579" i="2" s="1"/>
  <c r="R579" i="2"/>
  <c r="Q579" i="2"/>
  <c r="Y578" i="2"/>
  <c r="X578" i="2"/>
  <c r="S578" i="2"/>
  <c r="V578" i="2" s="1"/>
  <c r="R578" i="2"/>
  <c r="Q578" i="2"/>
  <c r="Y577" i="2"/>
  <c r="X577" i="2"/>
  <c r="S577" i="2"/>
  <c r="V577" i="2" s="1"/>
  <c r="R577" i="2"/>
  <c r="Q577" i="2"/>
  <c r="Y576" i="2"/>
  <c r="X576" i="2"/>
  <c r="S576" i="2"/>
  <c r="V576" i="2" s="1"/>
  <c r="R576" i="2"/>
  <c r="Q576" i="2"/>
  <c r="U576" i="2" s="1"/>
  <c r="Y575" i="2"/>
  <c r="X575" i="2"/>
  <c r="T575" i="2"/>
  <c r="S575" i="2"/>
  <c r="V575" i="2" s="1"/>
  <c r="R575" i="2"/>
  <c r="Q575" i="2"/>
  <c r="Y574" i="2"/>
  <c r="X574" i="2"/>
  <c r="T574" i="2"/>
  <c r="S574" i="2"/>
  <c r="R574" i="2"/>
  <c r="Q574" i="2"/>
  <c r="Y573" i="2"/>
  <c r="X573" i="2"/>
  <c r="T573" i="2"/>
  <c r="S573" i="2"/>
  <c r="V573" i="2" s="1"/>
  <c r="R573" i="2"/>
  <c r="Q573" i="2"/>
  <c r="Y572" i="2"/>
  <c r="X572" i="2"/>
  <c r="T572" i="2"/>
  <c r="S572" i="2"/>
  <c r="R572" i="2"/>
  <c r="Q572" i="2"/>
  <c r="Y571" i="2"/>
  <c r="X571" i="2"/>
  <c r="T571" i="2"/>
  <c r="S571" i="2"/>
  <c r="R571" i="2"/>
  <c r="Q571" i="2"/>
  <c r="Y570" i="2"/>
  <c r="X570" i="2"/>
  <c r="T570" i="2"/>
  <c r="S570" i="2"/>
  <c r="R570" i="2"/>
  <c r="Q570" i="2"/>
  <c r="Y569" i="2"/>
  <c r="X569" i="2"/>
  <c r="T569" i="2"/>
  <c r="S569" i="2"/>
  <c r="R569" i="2"/>
  <c r="Q569" i="2"/>
  <c r="Y568" i="2"/>
  <c r="X568" i="2"/>
  <c r="T568" i="2"/>
  <c r="S568" i="2"/>
  <c r="R568" i="2"/>
  <c r="Q568" i="2"/>
  <c r="Y567" i="2"/>
  <c r="X567" i="2"/>
  <c r="T567" i="2"/>
  <c r="S567" i="2"/>
  <c r="R567" i="2"/>
  <c r="Q567" i="2"/>
  <c r="Y566" i="2"/>
  <c r="X566" i="2"/>
  <c r="T566" i="2"/>
  <c r="S566" i="2"/>
  <c r="R566" i="2"/>
  <c r="Q566" i="2"/>
  <c r="Y565" i="2"/>
  <c r="X565" i="2"/>
  <c r="T565" i="2"/>
  <c r="S565" i="2"/>
  <c r="V565" i="2" s="1"/>
  <c r="R565" i="2"/>
  <c r="Q565" i="2"/>
  <c r="Y564" i="2"/>
  <c r="X564" i="2"/>
  <c r="T564" i="2"/>
  <c r="S564" i="2"/>
  <c r="R564" i="2"/>
  <c r="Q564" i="2"/>
  <c r="U564" i="2" s="1"/>
  <c r="Y563" i="2"/>
  <c r="X563" i="2"/>
  <c r="T563" i="2"/>
  <c r="S563" i="2"/>
  <c r="R563" i="2"/>
  <c r="Q563" i="2"/>
  <c r="Y562" i="2"/>
  <c r="X562" i="2"/>
  <c r="T562" i="2"/>
  <c r="S562" i="2"/>
  <c r="R562" i="2"/>
  <c r="Q562" i="2"/>
  <c r="Y561" i="2"/>
  <c r="X561" i="2"/>
  <c r="T561" i="2"/>
  <c r="S561" i="2"/>
  <c r="R561" i="2"/>
  <c r="Q561" i="2"/>
  <c r="Y560" i="2"/>
  <c r="X560" i="2"/>
  <c r="T560" i="2"/>
  <c r="S560" i="2"/>
  <c r="R560" i="2"/>
  <c r="Q560" i="2"/>
  <c r="Y559" i="2"/>
  <c r="X559" i="2"/>
  <c r="T559" i="2"/>
  <c r="S559" i="2"/>
  <c r="R559" i="2"/>
  <c r="Q559" i="2"/>
  <c r="Y558" i="2"/>
  <c r="X558" i="2"/>
  <c r="T558" i="2"/>
  <c r="S558" i="2"/>
  <c r="V558" i="2" s="1"/>
  <c r="R558" i="2"/>
  <c r="Q558" i="2"/>
  <c r="Y557" i="2"/>
  <c r="X557" i="2"/>
  <c r="T557" i="2"/>
  <c r="S557" i="2"/>
  <c r="R557" i="2"/>
  <c r="Q557" i="2"/>
  <c r="Y556" i="2"/>
  <c r="X556" i="2"/>
  <c r="T556" i="2"/>
  <c r="S556" i="2"/>
  <c r="R556" i="2"/>
  <c r="Q556" i="2"/>
  <c r="Y555" i="2"/>
  <c r="X555" i="2"/>
  <c r="T555" i="2"/>
  <c r="S555" i="2"/>
  <c r="R555" i="2"/>
  <c r="Q555" i="2"/>
  <c r="Y554" i="2"/>
  <c r="X554" i="2"/>
  <c r="T554" i="2"/>
  <c r="S554" i="2"/>
  <c r="R554" i="2"/>
  <c r="Q554" i="2"/>
  <c r="Y553" i="2"/>
  <c r="X553" i="2"/>
  <c r="T553" i="2"/>
  <c r="S553" i="2"/>
  <c r="R553" i="2"/>
  <c r="Q553" i="2"/>
  <c r="Y552" i="2"/>
  <c r="X552" i="2"/>
  <c r="T552" i="2"/>
  <c r="S552" i="2"/>
  <c r="R552" i="2"/>
  <c r="Q552" i="2"/>
  <c r="Y551" i="2"/>
  <c r="X551" i="2"/>
  <c r="T551" i="2"/>
  <c r="S551" i="2"/>
  <c r="R551" i="2"/>
  <c r="Q551" i="2"/>
  <c r="Y550" i="2"/>
  <c r="X550" i="2"/>
  <c r="T550" i="2"/>
  <c r="S550" i="2"/>
  <c r="R550" i="2"/>
  <c r="Q550" i="2"/>
  <c r="Y549" i="2"/>
  <c r="X549" i="2"/>
  <c r="T549" i="2"/>
  <c r="S549" i="2"/>
  <c r="R549" i="2"/>
  <c r="Q549" i="2"/>
  <c r="Y548" i="2"/>
  <c r="X548" i="2"/>
  <c r="T548" i="2"/>
  <c r="S548" i="2"/>
  <c r="R548" i="2"/>
  <c r="Q548" i="2"/>
  <c r="Y547" i="2"/>
  <c r="X547" i="2"/>
  <c r="T547" i="2"/>
  <c r="S547" i="2"/>
  <c r="R547" i="2"/>
  <c r="Q547" i="2"/>
  <c r="Y546" i="2"/>
  <c r="X546" i="2"/>
  <c r="T546" i="2"/>
  <c r="S546" i="2"/>
  <c r="R546" i="2"/>
  <c r="Q546" i="2"/>
  <c r="Y545" i="2"/>
  <c r="X545" i="2"/>
  <c r="T545" i="2"/>
  <c r="S545" i="2"/>
  <c r="R545" i="2"/>
  <c r="Q545" i="2"/>
  <c r="Y544" i="2"/>
  <c r="X544" i="2"/>
  <c r="T544" i="2"/>
  <c r="S544" i="2"/>
  <c r="R544" i="2"/>
  <c r="Q544" i="2"/>
  <c r="Y543" i="2"/>
  <c r="X543" i="2"/>
  <c r="T543" i="2"/>
  <c r="S543" i="2"/>
  <c r="R543" i="2"/>
  <c r="Q543" i="2"/>
  <c r="Y542" i="2"/>
  <c r="X542" i="2"/>
  <c r="T542" i="2"/>
  <c r="S542" i="2"/>
  <c r="R542" i="2"/>
  <c r="Q542" i="2"/>
  <c r="Y541" i="2"/>
  <c r="X541" i="2"/>
  <c r="T541" i="2"/>
  <c r="S541" i="2"/>
  <c r="R541" i="2"/>
  <c r="Q541" i="2"/>
  <c r="Y540" i="2"/>
  <c r="X540" i="2"/>
  <c r="T540" i="2"/>
  <c r="S540" i="2"/>
  <c r="R540" i="2"/>
  <c r="Q540" i="2"/>
  <c r="Y539" i="2"/>
  <c r="X539" i="2"/>
  <c r="T539" i="2"/>
  <c r="S539" i="2"/>
  <c r="R539" i="2"/>
  <c r="Q539" i="2"/>
  <c r="Y538" i="2"/>
  <c r="X538" i="2"/>
  <c r="T538" i="2"/>
  <c r="S538" i="2"/>
  <c r="R538" i="2"/>
  <c r="Q538" i="2"/>
  <c r="Y537" i="2"/>
  <c r="X537" i="2"/>
  <c r="T537" i="2"/>
  <c r="S537" i="2"/>
  <c r="R537" i="2"/>
  <c r="Q537" i="2"/>
  <c r="Y536" i="2"/>
  <c r="X536" i="2"/>
  <c r="T536" i="2"/>
  <c r="S536" i="2"/>
  <c r="R536" i="2"/>
  <c r="Q536" i="2"/>
  <c r="Y535" i="2"/>
  <c r="X535" i="2"/>
  <c r="T535" i="2"/>
  <c r="S535" i="2"/>
  <c r="R535" i="2"/>
  <c r="Q535" i="2"/>
  <c r="Y534" i="2"/>
  <c r="X534" i="2"/>
  <c r="T534" i="2"/>
  <c r="S534" i="2"/>
  <c r="R534" i="2"/>
  <c r="Q534" i="2"/>
  <c r="Y533" i="2"/>
  <c r="X533" i="2"/>
  <c r="T533" i="2"/>
  <c r="S533" i="2"/>
  <c r="V533" i="2" s="1"/>
  <c r="R533" i="2"/>
  <c r="Q533" i="2"/>
  <c r="Y532" i="2"/>
  <c r="X532" i="2"/>
  <c r="T532" i="2"/>
  <c r="S532" i="2"/>
  <c r="R532" i="2"/>
  <c r="Q532" i="2"/>
  <c r="Y531" i="2"/>
  <c r="X531" i="2"/>
  <c r="T531" i="2"/>
  <c r="S531" i="2"/>
  <c r="R531" i="2"/>
  <c r="Q531" i="2"/>
  <c r="Y530" i="2"/>
  <c r="X530" i="2"/>
  <c r="T530" i="2"/>
  <c r="S530" i="2"/>
  <c r="R530" i="2"/>
  <c r="Q530" i="2"/>
  <c r="Y529" i="2"/>
  <c r="X529" i="2"/>
  <c r="T529" i="2"/>
  <c r="S529" i="2"/>
  <c r="R529" i="2"/>
  <c r="Q529" i="2"/>
  <c r="Y528" i="2"/>
  <c r="X528" i="2"/>
  <c r="T528" i="2"/>
  <c r="S528" i="2"/>
  <c r="R528" i="2"/>
  <c r="Q528" i="2"/>
  <c r="Y527" i="2"/>
  <c r="X527" i="2"/>
  <c r="T527" i="2"/>
  <c r="S527" i="2"/>
  <c r="R527" i="2"/>
  <c r="Q527" i="2"/>
  <c r="Y526" i="2"/>
  <c r="X526" i="2"/>
  <c r="T526" i="2"/>
  <c r="S526" i="2"/>
  <c r="R526" i="2"/>
  <c r="Q526" i="2"/>
  <c r="Y525" i="2"/>
  <c r="X525" i="2"/>
  <c r="T525" i="2"/>
  <c r="S525" i="2"/>
  <c r="R525" i="2"/>
  <c r="Q525" i="2"/>
  <c r="Y524" i="2"/>
  <c r="X524" i="2"/>
  <c r="T524" i="2"/>
  <c r="S524" i="2"/>
  <c r="R524" i="2"/>
  <c r="Q524" i="2"/>
  <c r="Y523" i="2"/>
  <c r="X523" i="2"/>
  <c r="T523" i="2"/>
  <c r="S523" i="2"/>
  <c r="R523" i="2"/>
  <c r="Q523" i="2"/>
  <c r="Y522" i="2"/>
  <c r="X522" i="2"/>
  <c r="T522" i="2"/>
  <c r="S522" i="2"/>
  <c r="R522" i="2"/>
  <c r="Q522" i="2"/>
  <c r="Y521" i="2"/>
  <c r="X521" i="2"/>
  <c r="T521" i="2"/>
  <c r="S521" i="2"/>
  <c r="R521" i="2"/>
  <c r="Q521" i="2"/>
  <c r="Y520" i="2"/>
  <c r="X520" i="2"/>
  <c r="T520" i="2"/>
  <c r="S520" i="2"/>
  <c r="R520" i="2"/>
  <c r="Q520" i="2"/>
  <c r="Y519" i="2"/>
  <c r="X519" i="2"/>
  <c r="T519" i="2"/>
  <c r="S519" i="2"/>
  <c r="R519" i="2"/>
  <c r="Q519" i="2"/>
  <c r="Y518" i="2"/>
  <c r="X518" i="2"/>
  <c r="T518" i="2"/>
  <c r="S518" i="2"/>
  <c r="R518" i="2"/>
  <c r="Q518" i="2"/>
  <c r="Y517" i="2"/>
  <c r="X517" i="2"/>
  <c r="T517" i="2"/>
  <c r="S517" i="2"/>
  <c r="R517" i="2"/>
  <c r="Q517" i="2"/>
  <c r="Y516" i="2"/>
  <c r="X516" i="2"/>
  <c r="T516" i="2"/>
  <c r="S516" i="2"/>
  <c r="R516" i="2"/>
  <c r="Q516" i="2"/>
  <c r="Y515" i="2"/>
  <c r="X515" i="2"/>
  <c r="T515" i="2"/>
  <c r="S515" i="2"/>
  <c r="R515" i="2"/>
  <c r="Q515" i="2"/>
  <c r="Y514" i="2"/>
  <c r="X514" i="2"/>
  <c r="T514" i="2"/>
  <c r="S514" i="2"/>
  <c r="R514" i="2"/>
  <c r="Q514" i="2"/>
  <c r="Y513" i="2"/>
  <c r="X513" i="2"/>
  <c r="T513" i="2"/>
  <c r="S513" i="2"/>
  <c r="R513" i="2"/>
  <c r="Q513" i="2"/>
  <c r="Y512" i="2"/>
  <c r="X512" i="2"/>
  <c r="T512" i="2"/>
  <c r="S512" i="2"/>
  <c r="R512" i="2"/>
  <c r="Q512" i="2"/>
  <c r="Y511" i="2"/>
  <c r="X511" i="2"/>
  <c r="T511" i="2"/>
  <c r="S511" i="2"/>
  <c r="R511" i="2"/>
  <c r="Q511" i="2"/>
  <c r="Y510" i="2"/>
  <c r="X510" i="2"/>
  <c r="T510" i="2"/>
  <c r="S510" i="2"/>
  <c r="R510" i="2"/>
  <c r="Q510" i="2"/>
  <c r="Y509" i="2"/>
  <c r="X509" i="2"/>
  <c r="T509" i="2"/>
  <c r="S509" i="2"/>
  <c r="R509" i="2"/>
  <c r="Q509" i="2"/>
  <c r="Y508" i="2"/>
  <c r="X508" i="2"/>
  <c r="T508" i="2"/>
  <c r="S508" i="2"/>
  <c r="R508" i="2"/>
  <c r="Q508" i="2"/>
  <c r="Y507" i="2"/>
  <c r="X507" i="2"/>
  <c r="T507" i="2"/>
  <c r="S507" i="2"/>
  <c r="R507" i="2"/>
  <c r="Q507" i="2"/>
  <c r="Y506" i="2"/>
  <c r="X506" i="2"/>
  <c r="T506" i="2"/>
  <c r="S506" i="2"/>
  <c r="R506" i="2"/>
  <c r="Q506" i="2"/>
  <c r="Y505" i="2"/>
  <c r="X505" i="2"/>
  <c r="T505" i="2"/>
  <c r="S505" i="2"/>
  <c r="R505" i="2"/>
  <c r="Q505" i="2"/>
  <c r="Y504" i="2"/>
  <c r="X504" i="2"/>
  <c r="T504" i="2"/>
  <c r="S504" i="2"/>
  <c r="R504" i="2"/>
  <c r="Q504" i="2"/>
  <c r="Y503" i="2"/>
  <c r="X503" i="2"/>
  <c r="T503" i="2"/>
  <c r="S503" i="2"/>
  <c r="R503" i="2"/>
  <c r="Q503" i="2"/>
  <c r="Y502" i="2"/>
  <c r="X502" i="2"/>
  <c r="T502" i="2"/>
  <c r="S502" i="2"/>
  <c r="R502" i="2"/>
  <c r="Q502" i="2"/>
  <c r="Y501" i="2"/>
  <c r="X501" i="2"/>
  <c r="T501" i="2"/>
  <c r="S501" i="2"/>
  <c r="R501" i="2"/>
  <c r="Q501" i="2"/>
  <c r="U570" i="2" l="1"/>
  <c r="U1243" i="2"/>
  <c r="U1345" i="2"/>
  <c r="U1412" i="2"/>
  <c r="U1456" i="2"/>
  <c r="U1460" i="2"/>
  <c r="U1472" i="2"/>
  <c r="U1476" i="2"/>
  <c r="U1483" i="2"/>
  <c r="U1495" i="2"/>
  <c r="U1547" i="2"/>
  <c r="U1551" i="2"/>
  <c r="U1555" i="2"/>
  <c r="U1563" i="2"/>
  <c r="U1594" i="2"/>
  <c r="U1860" i="2"/>
  <c r="W1860" i="2" s="1"/>
  <c r="Z1860" i="2" s="1"/>
  <c r="U608" i="2"/>
  <c r="U1226" i="2"/>
  <c r="W1226" i="2" s="1"/>
  <c r="U1317" i="2"/>
  <c r="U1325" i="2"/>
  <c r="U1466" i="2"/>
  <c r="U1485" i="2"/>
  <c r="U1493" i="2"/>
  <c r="U1501" i="2"/>
  <c r="U1505" i="2"/>
  <c r="U1509" i="2"/>
  <c r="U1565" i="2"/>
  <c r="U1574" i="2"/>
  <c r="U1756" i="2"/>
  <c r="U1764" i="2"/>
  <c r="U1772" i="2"/>
  <c r="U1780" i="2"/>
  <c r="U1812" i="2"/>
  <c r="U1824" i="2"/>
  <c r="U1842" i="2"/>
  <c r="U1845" i="2"/>
  <c r="U612" i="2"/>
  <c r="U704" i="2"/>
  <c r="U739" i="2"/>
  <c r="U1726" i="2"/>
  <c r="W1726" i="2" s="1"/>
  <c r="Z1726" i="2" s="1"/>
  <c r="U1751" i="2"/>
  <c r="U1787" i="2"/>
  <c r="U1827" i="2"/>
  <c r="U1889" i="2"/>
  <c r="U1905" i="2"/>
  <c r="U1909" i="2"/>
  <c r="U1921" i="2"/>
  <c r="U1941" i="2"/>
  <c r="W1941" i="2" s="1"/>
  <c r="Z1941" i="2" s="1"/>
  <c r="AA1941" i="2" s="1"/>
  <c r="U802" i="2"/>
  <c r="U1855" i="2"/>
  <c r="U1863" i="2"/>
  <c r="U2016" i="2"/>
  <c r="U732" i="2"/>
  <c r="U1602" i="2"/>
  <c r="U1704" i="2"/>
  <c r="W1704" i="2" s="1"/>
  <c r="U1712" i="2"/>
  <c r="W1712" i="2" s="1"/>
  <c r="Z1712" i="2" s="1"/>
  <c r="AA1712" i="2" s="1"/>
  <c r="U740" i="2"/>
  <c r="U1963" i="2"/>
  <c r="U596" i="2"/>
  <c r="U657" i="2"/>
  <c r="U1126" i="2"/>
  <c r="U1606" i="2"/>
  <c r="U728" i="2"/>
  <c r="U536" i="2"/>
  <c r="U539" i="2"/>
  <c r="V690" i="2"/>
  <c r="U1114" i="2"/>
  <c r="V1255" i="2"/>
  <c r="V920" i="2"/>
  <c r="V560" i="2"/>
  <c r="U571" i="2"/>
  <c r="U750" i="2"/>
  <c r="W750" i="2" s="1"/>
  <c r="Z750" i="2" s="1"/>
  <c r="AA750" i="2" s="1"/>
  <c r="V764" i="2"/>
  <c r="U876" i="2"/>
  <c r="W876" i="2" s="1"/>
  <c r="U879" i="2"/>
  <c r="V955" i="2"/>
  <c r="V971" i="2"/>
  <c r="U974" i="2"/>
  <c r="U550" i="2"/>
  <c r="U634" i="2"/>
  <c r="W634" i="2" s="1"/>
  <c r="Z634" i="2" s="1"/>
  <c r="AA634" i="2" s="1"/>
  <c r="V1261" i="2"/>
  <c r="V1285" i="2"/>
  <c r="U754" i="2"/>
  <c r="V758" i="2"/>
  <c r="V762" i="2"/>
  <c r="V770" i="2"/>
  <c r="V774" i="2"/>
  <c r="V798" i="2"/>
  <c r="U880" i="2"/>
  <c r="U883" i="2"/>
  <c r="V1162" i="2"/>
  <c r="V1178" i="2"/>
  <c r="V1182" i="2"/>
  <c r="V1186" i="2"/>
  <c r="U1189" i="2"/>
  <c r="V1190" i="2"/>
  <c r="V1194" i="2"/>
  <c r="V1198" i="2"/>
  <c r="U1230" i="2"/>
  <c r="U1252" i="2"/>
  <c r="V1253" i="2"/>
  <c r="U1399" i="2"/>
  <c r="U1629" i="2"/>
  <c r="U1637" i="2"/>
  <c r="W1637" i="2" s="1"/>
  <c r="U1645" i="2"/>
  <c r="V1670" i="2"/>
  <c r="V1674" i="2"/>
  <c r="V1686" i="2"/>
  <c r="U1689" i="2"/>
  <c r="V1694" i="2"/>
  <c r="U1697" i="2"/>
  <c r="U1890" i="2"/>
  <c r="V1891" i="2"/>
  <c r="U1902" i="2"/>
  <c r="U1910" i="2"/>
  <c r="V1911" i="2"/>
  <c r="U1918" i="2"/>
  <c r="V1919" i="2"/>
  <c r="U1922" i="2"/>
  <c r="W1922" i="2" s="1"/>
  <c r="U1930" i="2"/>
  <c r="W1930" i="2" s="1"/>
  <c r="Z1930" i="2" s="1"/>
  <c r="AA1930" i="2" s="1"/>
  <c r="V1935" i="2"/>
  <c r="U1985" i="2"/>
  <c r="U1997" i="2"/>
  <c r="V2003" i="2"/>
  <c r="V2043" i="2"/>
  <c r="V2055" i="2"/>
  <c r="V488" i="2"/>
  <c r="V480" i="2"/>
  <c r="V456" i="2"/>
  <c r="Q443" i="2"/>
  <c r="V440" i="2"/>
  <c r="V437" i="2"/>
  <c r="V434" i="2"/>
  <c r="Q427" i="2"/>
  <c r="V410" i="2"/>
  <c r="X366" i="2"/>
  <c r="O355" i="2"/>
  <c r="V346" i="2"/>
  <c r="X238" i="2"/>
  <c r="X235" i="2"/>
  <c r="X230" i="2"/>
  <c r="V184" i="2"/>
  <c r="O180" i="2"/>
  <c r="V166" i="2"/>
  <c r="V163" i="2"/>
  <c r="X97" i="2"/>
  <c r="V90" i="2"/>
  <c r="O84" i="2"/>
  <c r="V76" i="2"/>
  <c r="V41" i="2"/>
  <c r="V3" i="2"/>
  <c r="V1759" i="2"/>
  <c r="U1766" i="2"/>
  <c r="V1767" i="2"/>
  <c r="U1770" i="2"/>
  <c r="V1771" i="2"/>
  <c r="V1791" i="2"/>
  <c r="U1814" i="2"/>
  <c r="V1815" i="2"/>
  <c r="V1819" i="2"/>
  <c r="U1822" i="2"/>
  <c r="V1823" i="2"/>
  <c r="U1826" i="2"/>
  <c r="U1830" i="2"/>
  <c r="V1831" i="2"/>
  <c r="U1834" i="2"/>
  <c r="O446" i="2"/>
  <c r="O413" i="2"/>
  <c r="O410" i="2"/>
  <c r="O352" i="2"/>
  <c r="X236" i="2"/>
  <c r="U1418" i="2"/>
  <c r="U1610" i="2"/>
  <c r="V344" i="2"/>
  <c r="V304" i="2"/>
  <c r="V295" i="2"/>
  <c r="X219" i="2"/>
  <c r="V194" i="2"/>
  <c r="V149" i="2"/>
  <c r="X98" i="2"/>
  <c r="V74" i="2"/>
  <c r="V71" i="2"/>
  <c r="V45" i="2"/>
  <c r="V42" i="2"/>
  <c r="V21" i="2"/>
  <c r="V1125" i="2"/>
  <c r="V1141" i="2"/>
  <c r="V1145" i="2"/>
  <c r="V1149" i="2"/>
  <c r="U1378" i="2"/>
  <c r="W1378" i="2" s="1"/>
  <c r="U1601" i="2"/>
  <c r="V1754" i="2"/>
  <c r="U1765" i="2"/>
  <c r="V1766" i="2"/>
  <c r="U1769" i="2"/>
  <c r="V1770" i="2"/>
  <c r="U1781" i="2"/>
  <c r="V1782" i="2"/>
  <c r="U1785" i="2"/>
  <c r="V1786" i="2"/>
  <c r="U1813" i="2"/>
  <c r="V1814" i="2"/>
  <c r="U1817" i="2"/>
  <c r="V1818" i="2"/>
  <c r="U1825" i="2"/>
  <c r="U1868" i="2"/>
  <c r="V1894" i="2"/>
  <c r="V1970" i="2"/>
  <c r="U2091" i="2"/>
  <c r="U2102" i="2"/>
  <c r="V478" i="2"/>
  <c r="O463" i="2"/>
  <c r="O428" i="2"/>
  <c r="X367" i="2"/>
  <c r="O344" i="2"/>
  <c r="O340" i="2"/>
  <c r="V330" i="2"/>
  <c r="V323" i="2"/>
  <c r="X320" i="2"/>
  <c r="V319" i="2"/>
  <c r="U264" i="2"/>
  <c r="X240" i="2"/>
  <c r="U235" i="2"/>
  <c r="W235" i="2" s="1"/>
  <c r="V219" i="2"/>
  <c r="V206" i="2"/>
  <c r="V167" i="2"/>
  <c r="V48" i="2"/>
  <c r="V39" i="2"/>
  <c r="V33" i="2"/>
  <c r="V13" i="2"/>
  <c r="V1014" i="2"/>
  <c r="V1034" i="2"/>
  <c r="V1054" i="2"/>
  <c r="U1086" i="2"/>
  <c r="U1094" i="2"/>
  <c r="W1094" i="2" s="1"/>
  <c r="U1102" i="2"/>
  <c r="U1105" i="2"/>
  <c r="W1105" i="2" s="1"/>
  <c r="U1380" i="2"/>
  <c r="V1624" i="2"/>
  <c r="U1627" i="2"/>
  <c r="V1628" i="2"/>
  <c r="V1632" i="2"/>
  <c r="V1636" i="2"/>
  <c r="V1640" i="2"/>
  <c r="V1648" i="2"/>
  <c r="U1651" i="2"/>
  <c r="U1655" i="2"/>
  <c r="V1656" i="2"/>
  <c r="V1664" i="2"/>
  <c r="U1667" i="2"/>
  <c r="V1668" i="2"/>
  <c r="V1672" i="2"/>
  <c r="U1675" i="2"/>
  <c r="V1676" i="2"/>
  <c r="U1679" i="2"/>
  <c r="V1680" i="2"/>
  <c r="U1687" i="2"/>
  <c r="U1711" i="2"/>
  <c r="U1719" i="2"/>
  <c r="V1893" i="2"/>
  <c r="U1896" i="2"/>
  <c r="U1900" i="2"/>
  <c r="V1901" i="2"/>
  <c r="U1904" i="2"/>
  <c r="W1904" i="2" s="1"/>
  <c r="Z1904" i="2" s="1"/>
  <c r="AA1904" i="2" s="1"/>
  <c r="U1908" i="2"/>
  <c r="V1909" i="2"/>
  <c r="U1920" i="2"/>
  <c r="V1921" i="2"/>
  <c r="U1928" i="2"/>
  <c r="V1929" i="2"/>
  <c r="U1940" i="2"/>
  <c r="V1941" i="2"/>
  <c r="U1964" i="2"/>
  <c r="U2069" i="2"/>
  <c r="O411" i="2"/>
  <c r="O396" i="2"/>
  <c r="O394" i="2"/>
  <c r="O378" i="2"/>
  <c r="O376" i="2"/>
  <c r="Q304" i="2"/>
  <c r="X276" i="2"/>
  <c r="V275" i="2"/>
  <c r="V272" i="2"/>
  <c r="X270" i="2"/>
  <c r="U261" i="2"/>
  <c r="Q239" i="2"/>
  <c r="Q231" i="2"/>
  <c r="O209" i="2"/>
  <c r="O188" i="2"/>
  <c r="U170" i="2"/>
  <c r="O144" i="2"/>
  <c r="X99" i="2"/>
  <c r="V83" i="2"/>
  <c r="V80" i="2"/>
  <c r="O71" i="2"/>
  <c r="V57" i="2"/>
  <c r="V54" i="2"/>
  <c r="V51" i="2"/>
  <c r="V22" i="2"/>
  <c r="W1842" i="2"/>
  <c r="O471" i="2"/>
  <c r="O406" i="2"/>
  <c r="O316" i="2"/>
  <c r="Q240" i="2"/>
  <c r="U240" i="2" s="1"/>
  <c r="Q171" i="2"/>
  <c r="U1220" i="2"/>
  <c r="U1225" i="2"/>
  <c r="U1239" i="2"/>
  <c r="U1250" i="2"/>
  <c r="U1253" i="2"/>
  <c r="W1253" i="2" s="1"/>
  <c r="V1275" i="2"/>
  <c r="V1299" i="2"/>
  <c r="U1310" i="2"/>
  <c r="V1311" i="2"/>
  <c r="U1374" i="2"/>
  <c r="U1382" i="2"/>
  <c r="U1440" i="2"/>
  <c r="V1635" i="2"/>
  <c r="U1650" i="2"/>
  <c r="V1651" i="2"/>
  <c r="U1666" i="2"/>
  <c r="U1670" i="2"/>
  <c r="U1674" i="2"/>
  <c r="U1694" i="2"/>
  <c r="U1702" i="2"/>
  <c r="U1705" i="2"/>
  <c r="U1713" i="2"/>
  <c r="U1721" i="2"/>
  <c r="U1745" i="2"/>
  <c r="U1856" i="2"/>
  <c r="U1872" i="2"/>
  <c r="U1891" i="2"/>
  <c r="U1899" i="2"/>
  <c r="V1900" i="2"/>
  <c r="U1931" i="2"/>
  <c r="V493" i="2"/>
  <c r="V490" i="2"/>
  <c r="O475" i="2"/>
  <c r="V458" i="2"/>
  <c r="V436" i="2"/>
  <c r="V423" i="2"/>
  <c r="O422" i="2"/>
  <c r="V420" i="2"/>
  <c r="Q397" i="2"/>
  <c r="O381" i="2"/>
  <c r="O372" i="2"/>
  <c r="O363" i="2"/>
  <c r="O320" i="2"/>
  <c r="V294" i="2"/>
  <c r="O293" i="2"/>
  <c r="V279" i="2"/>
  <c r="X246" i="2"/>
  <c r="Q227" i="2"/>
  <c r="U227" i="2" s="1"/>
  <c r="W227" i="2" s="1"/>
  <c r="Q223" i="2"/>
  <c r="V217" i="2"/>
  <c r="O192" i="2"/>
  <c r="V180" i="2"/>
  <c r="U174" i="2"/>
  <c r="O171" i="2"/>
  <c r="U150" i="2"/>
  <c r="V148" i="2"/>
  <c r="Q94" i="2"/>
  <c r="O86" i="2"/>
  <c r="V64" i="2"/>
  <c r="V40" i="2"/>
  <c r="U39" i="2"/>
  <c r="V28" i="2"/>
  <c r="U25" i="2"/>
  <c r="V17" i="2"/>
  <c r="V11" i="2"/>
  <c r="U590" i="2"/>
  <c r="U598" i="2"/>
  <c r="U630" i="2"/>
  <c r="V643" i="2"/>
  <c r="U646" i="2"/>
  <c r="V647" i="2"/>
  <c r="U670" i="2"/>
  <c r="V671" i="2"/>
  <c r="U674" i="2"/>
  <c r="V679" i="2"/>
  <c r="U682" i="2"/>
  <c r="U686" i="2"/>
  <c r="V687" i="2"/>
  <c r="U699" i="2"/>
  <c r="W699" i="2" s="1"/>
  <c r="Z699" i="2" s="1"/>
  <c r="AA699" i="2" s="1"/>
  <c r="U707" i="2"/>
  <c r="V708" i="2"/>
  <c r="U752" i="2"/>
  <c r="V759" i="2"/>
  <c r="U770" i="2"/>
  <c r="V775" i="2"/>
  <c r="U786" i="2"/>
  <c r="V791" i="2"/>
  <c r="U794" i="2"/>
  <c r="U798" i="2"/>
  <c r="U855" i="2"/>
  <c r="U860" i="2"/>
  <c r="W860" i="2" s="1"/>
  <c r="U869" i="2"/>
  <c r="W869" i="2" s="1"/>
  <c r="Z869" i="2" s="1"/>
  <c r="AA869" i="2" s="1"/>
  <c r="U947" i="2"/>
  <c r="U959" i="2"/>
  <c r="V960" i="2"/>
  <c r="U963" i="2"/>
  <c r="V968" i="2"/>
  <c r="U971" i="2"/>
  <c r="U1018" i="2"/>
  <c r="V1019" i="2"/>
  <c r="U1022" i="2"/>
  <c r="U1026" i="2"/>
  <c r="V1027" i="2"/>
  <c r="V1031" i="2"/>
  <c r="U1046" i="2"/>
  <c r="U1084" i="2"/>
  <c r="W1084" i="2" s="1"/>
  <c r="U1103" i="2"/>
  <c r="U1106" i="2"/>
  <c r="W1106" i="2" s="1"/>
  <c r="V1118" i="2"/>
  <c r="U1121" i="2"/>
  <c r="U1141" i="2"/>
  <c r="W1141" i="2" s="1"/>
  <c r="Z1141" i="2" s="1"/>
  <c r="AA1141" i="2" s="1"/>
  <c r="V1146" i="2"/>
  <c r="U584" i="2"/>
  <c r="V626" i="2"/>
  <c r="U629" i="2"/>
  <c r="V630" i="2"/>
  <c r="V695" i="2"/>
  <c r="U698" i="2"/>
  <c r="V699" i="2"/>
  <c r="U741" i="2"/>
  <c r="W741" i="2" s="1"/>
  <c r="U749" i="2"/>
  <c r="U868" i="2"/>
  <c r="U871" i="2"/>
  <c r="W871" i="2" s="1"/>
  <c r="U637" i="2"/>
  <c r="U721" i="2"/>
  <c r="U729" i="2"/>
  <c r="W732" i="2"/>
  <c r="Z732" i="2" s="1"/>
  <c r="AA732" i="2" s="1"/>
  <c r="U854" i="2"/>
  <c r="U882" i="2"/>
  <c r="U890" i="2"/>
  <c r="V891" i="2"/>
  <c r="U918" i="2"/>
  <c r="V919" i="2"/>
  <c r="U922" i="2"/>
  <c r="V923" i="2"/>
  <c r="U926" i="2"/>
  <c r="V931" i="2"/>
  <c r="U934" i="2"/>
  <c r="V935" i="2"/>
  <c r="U938" i="2"/>
  <c r="U942" i="2"/>
  <c r="V943" i="2"/>
  <c r="U978" i="2"/>
  <c r="U985" i="2"/>
  <c r="V986" i="2"/>
  <c r="U997" i="2"/>
  <c r="U1001" i="2"/>
  <c r="U1057" i="2"/>
  <c r="V1058" i="2"/>
  <c r="V1161" i="2"/>
  <c r="U508" i="2"/>
  <c r="V509" i="2"/>
  <c r="U516" i="2"/>
  <c r="V517" i="2"/>
  <c r="U520" i="2"/>
  <c r="V521" i="2"/>
  <c r="V525" i="2"/>
  <c r="U532" i="2"/>
  <c r="U541" i="2"/>
  <c r="W541" i="2" s="1"/>
  <c r="Z541" i="2" s="1"/>
  <c r="AA541" i="2" s="1"/>
  <c r="V542" i="2"/>
  <c r="V546" i="2"/>
  <c r="U553" i="2"/>
  <c r="V554" i="2"/>
  <c r="U557" i="2"/>
  <c r="U580" i="2"/>
  <c r="U620" i="2"/>
  <c r="U632" i="2"/>
  <c r="U640" i="2"/>
  <c r="U648" i="2"/>
  <c r="V661" i="2"/>
  <c r="U664" i="2"/>
  <c r="V669" i="2"/>
  <c r="U672" i="2"/>
  <c r="V685" i="2"/>
  <c r="U688" i="2"/>
  <c r="W688" i="2" s="1"/>
  <c r="Z688" i="2" s="1"/>
  <c r="AA688" i="2" s="1"/>
  <c r="U709" i="2"/>
  <c r="U748" i="2"/>
  <c r="U760" i="2"/>
  <c r="V761" i="2"/>
  <c r="U772" i="2"/>
  <c r="V773" i="2"/>
  <c r="U780" i="2"/>
  <c r="V781" i="2"/>
  <c r="U784" i="2"/>
  <c r="V785" i="2"/>
  <c r="V793" i="2"/>
  <c r="U796" i="2"/>
  <c r="U856" i="2"/>
  <c r="U949" i="2"/>
  <c r="U953" i="2"/>
  <c r="V954" i="2"/>
  <c r="V958" i="2"/>
  <c r="U969" i="2"/>
  <c r="V970" i="2"/>
  <c r="U973" i="2"/>
  <c r="U1004" i="2"/>
  <c r="V1005" i="2"/>
  <c r="U1008" i="2"/>
  <c r="V1009" i="2"/>
  <c r="U1012" i="2"/>
  <c r="V1033" i="2"/>
  <c r="U1036" i="2"/>
  <c r="V1037" i="2"/>
  <c r="U1048" i="2"/>
  <c r="U1052" i="2"/>
  <c r="V1053" i="2"/>
  <c r="V1120" i="2"/>
  <c r="U1123" i="2"/>
  <c r="U1135" i="2"/>
  <c r="V1136" i="2"/>
  <c r="U696" i="2"/>
  <c r="U700" i="2"/>
  <c r="U753" i="2"/>
  <c r="U1085" i="2"/>
  <c r="U614" i="2"/>
  <c r="W614" i="2" s="1"/>
  <c r="Z614" i="2" s="1"/>
  <c r="AA614" i="2" s="1"/>
  <c r="U635" i="2"/>
  <c r="U717" i="2"/>
  <c r="W717" i="2" s="1"/>
  <c r="U725" i="2"/>
  <c r="W728" i="2"/>
  <c r="U847" i="2"/>
  <c r="U896" i="2"/>
  <c r="U900" i="2"/>
  <c r="U920" i="2"/>
  <c r="W920" i="2" s="1"/>
  <c r="Z920" i="2" s="1"/>
  <c r="AA920" i="2" s="1"/>
  <c r="U1859" i="2"/>
  <c r="U1875" i="2"/>
  <c r="U1986" i="2"/>
  <c r="V1987" i="2"/>
  <c r="U1994" i="2"/>
  <c r="V1995" i="2"/>
  <c r="U2011" i="2"/>
  <c r="U2082" i="2"/>
  <c r="W2082" i="2" s="1"/>
  <c r="Z2082" i="2" s="1"/>
  <c r="U2085" i="2"/>
  <c r="W2085" i="2" s="1"/>
  <c r="U2088" i="2"/>
  <c r="W2088" i="2" s="1"/>
  <c r="U2114" i="2"/>
  <c r="V494" i="2"/>
  <c r="V477" i="2"/>
  <c r="O455" i="2"/>
  <c r="V452" i="2"/>
  <c r="V448" i="2"/>
  <c r="O443" i="2"/>
  <c r="Q439" i="2"/>
  <c r="V432" i="2"/>
  <c r="V428" i="2"/>
  <c r="U423" i="2"/>
  <c r="W423" i="2" s="1"/>
  <c r="X417" i="2"/>
  <c r="O387" i="2"/>
  <c r="X387" i="2"/>
  <c r="O382" i="2"/>
  <c r="V356" i="2"/>
  <c r="U353" i="2"/>
  <c r="O331" i="2"/>
  <c r="U316" i="2"/>
  <c r="W316" i="2" s="1"/>
  <c r="O310" i="2"/>
  <c r="Q292" i="2"/>
  <c r="O268" i="2"/>
  <c r="O247" i="2"/>
  <c r="V1008" i="2"/>
  <c r="V1016" i="2"/>
  <c r="V1032" i="2"/>
  <c r="V1056" i="2"/>
  <c r="U1082" i="2"/>
  <c r="U1095" i="2"/>
  <c r="W1095" i="2" s="1"/>
  <c r="U1112" i="2"/>
  <c r="W1112" i="2" s="1"/>
  <c r="Z1112" i="2" s="1"/>
  <c r="AA1112" i="2" s="1"/>
  <c r="U1150" i="2"/>
  <c r="U1154" i="2"/>
  <c r="U1158" i="2"/>
  <c r="U1212" i="2"/>
  <c r="U1298" i="2"/>
  <c r="W1298" i="2" s="1"/>
  <c r="V1320" i="2"/>
  <c r="U1327" i="2"/>
  <c r="V1328" i="2"/>
  <c r="V1336" i="2"/>
  <c r="U1339" i="2"/>
  <c r="U1373" i="2"/>
  <c r="W1373" i="2" s="1"/>
  <c r="U1391" i="2"/>
  <c r="V1392" i="2"/>
  <c r="U1395" i="2"/>
  <c r="V1396" i="2"/>
  <c r="U1420" i="2"/>
  <c r="V1421" i="2"/>
  <c r="U1424" i="2"/>
  <c r="V1425" i="2"/>
  <c r="U1428" i="2"/>
  <c r="V1429" i="2"/>
  <c r="U1477" i="2"/>
  <c r="U1590" i="2"/>
  <c r="U1621" i="2"/>
  <c r="W1621" i="2" s="1"/>
  <c r="Z1621" i="2" s="1"/>
  <c r="AA1621" i="2" s="1"/>
  <c r="U1880" i="2"/>
  <c r="U2006" i="2"/>
  <c r="V2007" i="2"/>
  <c r="U2014" i="2"/>
  <c r="V2015" i="2"/>
  <c r="U2018" i="2"/>
  <c r="V2019" i="2"/>
  <c r="U2030" i="2"/>
  <c r="W2030" i="2" s="1"/>
  <c r="Z2030" i="2" s="1"/>
  <c r="AA2030" i="2" s="1"/>
  <c r="U2038" i="2"/>
  <c r="X491" i="2"/>
  <c r="O489" i="2"/>
  <c r="O459" i="2"/>
  <c r="O451" i="2"/>
  <c r="O439" i="2"/>
  <c r="O435" i="2"/>
  <c r="O431" i="2"/>
  <c r="O424" i="2"/>
  <c r="O420" i="2"/>
  <c r="O415" i="2"/>
  <c r="Q411" i="2"/>
  <c r="O385" i="2"/>
  <c r="X383" i="2"/>
  <c r="Q365" i="2"/>
  <c r="X363" i="2"/>
  <c r="O339" i="2"/>
  <c r="X299" i="2"/>
  <c r="V218" i="2"/>
  <c r="X483" i="2"/>
  <c r="Q390" i="2"/>
  <c r="U390" i="2" s="1"/>
  <c r="W390" i="2" s="1"/>
  <c r="X390" i="2"/>
  <c r="O377" i="2"/>
  <c r="Q377" i="2"/>
  <c r="U377" i="2" s="1"/>
  <c r="U243" i="2"/>
  <c r="W243" i="2" s="1"/>
  <c r="X228" i="2"/>
  <c r="Q228" i="2"/>
  <c r="U228" i="2" s="1"/>
  <c r="W228" i="2" s="1"/>
  <c r="V1195" i="2"/>
  <c r="U1214" i="2"/>
  <c r="U1236" i="2"/>
  <c r="W1236" i="2" s="1"/>
  <c r="U1244" i="2"/>
  <c r="U1261" i="2"/>
  <c r="W1261" i="2" s="1"/>
  <c r="Z1261" i="2" s="1"/>
  <c r="AA1261" i="2" s="1"/>
  <c r="U1265" i="2"/>
  <c r="V1266" i="2"/>
  <c r="U1273" i="2"/>
  <c r="V1274" i="2"/>
  <c r="U1289" i="2"/>
  <c r="V1290" i="2"/>
  <c r="U1293" i="2"/>
  <c r="V1298" i="2"/>
  <c r="U1309" i="2"/>
  <c r="V1339" i="2"/>
  <c r="U1372" i="2"/>
  <c r="U1381" i="2"/>
  <c r="W1381" i="2" s="1"/>
  <c r="U1390" i="2"/>
  <c r="V1391" i="2"/>
  <c r="U1394" i="2"/>
  <c r="V1399" i="2"/>
  <c r="U1407" i="2"/>
  <c r="U1419" i="2"/>
  <c r="V1420" i="2"/>
  <c r="V1520" i="2"/>
  <c r="V1524" i="2"/>
  <c r="V1528" i="2"/>
  <c r="V1536" i="2"/>
  <c r="U1570" i="2"/>
  <c r="W1570" i="2" s="1"/>
  <c r="Z1570" i="2" s="1"/>
  <c r="U1598" i="2"/>
  <c r="V1689" i="2"/>
  <c r="U1733" i="2"/>
  <c r="V1763" i="2"/>
  <c r="V1795" i="2"/>
  <c r="V1799" i="2"/>
  <c r="U1802" i="2"/>
  <c r="U1871" i="2"/>
  <c r="U1946" i="2"/>
  <c r="U1954" i="2"/>
  <c r="U2001" i="2"/>
  <c r="V2002" i="2"/>
  <c r="U2041" i="2"/>
  <c r="V2042" i="2"/>
  <c r="U2073" i="2"/>
  <c r="O495" i="2"/>
  <c r="V491" i="2"/>
  <c r="V487" i="2"/>
  <c r="O473" i="2"/>
  <c r="V470" i="2"/>
  <c r="V453" i="2"/>
  <c r="O436" i="2"/>
  <c r="V433" i="2"/>
  <c r="O417" i="2"/>
  <c r="V412" i="2"/>
  <c r="V409" i="2"/>
  <c r="Q408" i="2"/>
  <c r="X396" i="2"/>
  <c r="Q393" i="2"/>
  <c r="U393" i="2" s="1"/>
  <c r="W393" i="2" s="1"/>
  <c r="X373" i="2"/>
  <c r="Q372" i="2"/>
  <c r="U372" i="2" s="1"/>
  <c r="Q369" i="2"/>
  <c r="O365" i="2"/>
  <c r="V360" i="2"/>
  <c r="O328" i="2"/>
  <c r="V318" i="2"/>
  <c r="O302" i="2"/>
  <c r="V299" i="2"/>
  <c r="X251" i="2"/>
  <c r="Q251" i="2"/>
  <c r="U251" i="2" s="1"/>
  <c r="W251" i="2" s="1"/>
  <c r="Z251" i="2" s="1"/>
  <c r="O248" i="2"/>
  <c r="X248" i="2"/>
  <c r="W240" i="2"/>
  <c r="Q233" i="2"/>
  <c r="O233" i="2"/>
  <c r="U1913" i="2"/>
  <c r="U1925" i="2"/>
  <c r="V1977" i="2"/>
  <c r="O487" i="2"/>
  <c r="V479" i="2"/>
  <c r="O465" i="2"/>
  <c r="V462" i="2"/>
  <c r="V449" i="2"/>
  <c r="O412" i="2"/>
  <c r="X401" i="2"/>
  <c r="Q401" i="2"/>
  <c r="Q399" i="2"/>
  <c r="X399" i="2"/>
  <c r="O393" i="2"/>
  <c r="O369" i="2"/>
  <c r="O278" i="2"/>
  <c r="Q269" i="2"/>
  <c r="X269" i="2"/>
  <c r="O236" i="2"/>
  <c r="U1264" i="2"/>
  <c r="V1265" i="2"/>
  <c r="U1288" i="2"/>
  <c r="V1289" i="2"/>
  <c r="V1293" i="2"/>
  <c r="V1301" i="2"/>
  <c r="V1305" i="2"/>
  <c r="U1312" i="2"/>
  <c r="W1312" i="2" s="1"/>
  <c r="Z1312" i="2" s="1"/>
  <c r="AA1312" i="2" s="1"/>
  <c r="U1350" i="2"/>
  <c r="W1350" i="2" s="1"/>
  <c r="U1358" i="2"/>
  <c r="W1358" i="2" s="1"/>
  <c r="V1431" i="2"/>
  <c r="V1479" i="2"/>
  <c r="U1569" i="2"/>
  <c r="W1569" i="2" s="1"/>
  <c r="Z1569" i="2" s="1"/>
  <c r="AA1569" i="2" s="1"/>
  <c r="U1578" i="2"/>
  <c r="U1743" i="2"/>
  <c r="U1876" i="2"/>
  <c r="W1876" i="2" s="1"/>
  <c r="Z1876" i="2" s="1"/>
  <c r="AA1876" i="2" s="1"/>
  <c r="U2004" i="2"/>
  <c r="U2032" i="2"/>
  <c r="U2036" i="2"/>
  <c r="U2040" i="2"/>
  <c r="U2044" i="2"/>
  <c r="U2048" i="2"/>
  <c r="U2060" i="2"/>
  <c r="U2086" i="2"/>
  <c r="W2086" i="2" s="1"/>
  <c r="U2089" i="2"/>
  <c r="O491" i="2"/>
  <c r="O479" i="2"/>
  <c r="O457" i="2"/>
  <c r="O449" i="2"/>
  <c r="O445" i="2"/>
  <c r="O429" i="2"/>
  <c r="U399" i="2"/>
  <c r="W399" i="2" s="1"/>
  <c r="X381" i="2"/>
  <c r="Q381" i="2"/>
  <c r="V355" i="2"/>
  <c r="V352" i="2"/>
  <c r="U330" i="2"/>
  <c r="W330" i="2" s="1"/>
  <c r="W1485" i="2"/>
  <c r="X405" i="2"/>
  <c r="Q405" i="2"/>
  <c r="U405" i="2" s="1"/>
  <c r="W405" i="2" s="1"/>
  <c r="Z405" i="2" s="1"/>
  <c r="AA405" i="2" s="1"/>
  <c r="V307" i="2"/>
  <c r="X252" i="2"/>
  <c r="O252" i="2"/>
  <c r="Q244" i="2"/>
  <c r="U244" i="2" s="1"/>
  <c r="W244" i="2" s="1"/>
  <c r="X244" i="2"/>
  <c r="W219" i="2"/>
  <c r="U1172" i="2"/>
  <c r="V1185" i="2"/>
  <c r="V1193" i="2"/>
  <c r="V1197" i="2"/>
  <c r="V1276" i="2"/>
  <c r="V1296" i="2"/>
  <c r="U1303" i="2"/>
  <c r="V1304" i="2"/>
  <c r="U1307" i="2"/>
  <c r="U1311" i="2"/>
  <c r="W1311" i="2" s="1"/>
  <c r="Z1311" i="2" s="1"/>
  <c r="AA1311" i="2" s="1"/>
  <c r="V1317" i="2"/>
  <c r="U1336" i="2"/>
  <c r="V1426" i="2"/>
  <c r="V1430" i="2"/>
  <c r="U1441" i="2"/>
  <c r="V1455" i="2"/>
  <c r="V1538" i="2"/>
  <c r="V1542" i="2"/>
  <c r="U1585" i="2"/>
  <c r="V1809" i="2"/>
  <c r="V2112" i="2"/>
  <c r="V485" i="2"/>
  <c r="V459" i="2"/>
  <c r="V455" i="2"/>
  <c r="V451" i="2"/>
  <c r="U450" i="2"/>
  <c r="U443" i="2"/>
  <c r="V431" i="2"/>
  <c r="V415" i="2"/>
  <c r="X407" i="2"/>
  <c r="O405" i="2"/>
  <c r="X398" i="2"/>
  <c r="X377" i="2"/>
  <c r="O373" i="2"/>
  <c r="V353" i="2"/>
  <c r="V324" i="2"/>
  <c r="Q319" i="2"/>
  <c r="X319" i="2"/>
  <c r="O288" i="2"/>
  <c r="X288" i="2"/>
  <c r="V280" i="2"/>
  <c r="Q247" i="2"/>
  <c r="X247" i="2"/>
  <c r="X232" i="2"/>
  <c r="O232" i="2"/>
  <c r="Q232" i="2"/>
  <c r="U232" i="2" s="1"/>
  <c r="W232" i="2" s="1"/>
  <c r="Z232" i="2" s="1"/>
  <c r="AA232" i="2" s="1"/>
  <c r="V354" i="2"/>
  <c r="V338" i="2"/>
  <c r="U329" i="2"/>
  <c r="U315" i="2"/>
  <c r="V309" i="2"/>
  <c r="Q308" i="2"/>
  <c r="U308" i="2" s="1"/>
  <c r="O303" i="2"/>
  <c r="O294" i="2"/>
  <c r="X291" i="2"/>
  <c r="X287" i="2"/>
  <c r="O286" i="2"/>
  <c r="O279" i="2"/>
  <c r="V277" i="2"/>
  <c r="U276" i="2"/>
  <c r="V274" i="2"/>
  <c r="O273" i="2"/>
  <c r="O270" i="2"/>
  <c r="O264" i="2"/>
  <c r="V226" i="2"/>
  <c r="V210" i="2"/>
  <c r="Q201" i="2"/>
  <c r="V190" i="2"/>
  <c r="X187" i="2"/>
  <c r="V169" i="2"/>
  <c r="O168" i="2"/>
  <c r="O164" i="2"/>
  <c r="O155" i="2"/>
  <c r="O145" i="2"/>
  <c r="O111" i="2"/>
  <c r="O99" i="2"/>
  <c r="O81" i="2"/>
  <c r="U45" i="2"/>
  <c r="W45" i="2" s="1"/>
  <c r="O371" i="2"/>
  <c r="O353" i="2"/>
  <c r="O338" i="2"/>
  <c r="V306" i="2"/>
  <c r="O301" i="2"/>
  <c r="O277" i="2"/>
  <c r="U265" i="2"/>
  <c r="X211" i="2"/>
  <c r="Q209" i="2"/>
  <c r="V202" i="2"/>
  <c r="O201" i="2"/>
  <c r="X191" i="2"/>
  <c r="U182" i="2"/>
  <c r="O178" i="2"/>
  <c r="V176" i="2"/>
  <c r="O165" i="2"/>
  <c r="O148" i="2"/>
  <c r="V140" i="2"/>
  <c r="O131" i="2"/>
  <c r="X123" i="2"/>
  <c r="X106" i="2"/>
  <c r="O100" i="2"/>
  <c r="O98" i="2"/>
  <c r="O89" i="2"/>
  <c r="O82" i="2"/>
  <c r="O76" i="2"/>
  <c r="O66" i="2"/>
  <c r="U65" i="2"/>
  <c r="V63" i="2"/>
  <c r="U49" i="2"/>
  <c r="O19" i="2"/>
  <c r="U162" i="2"/>
  <c r="W162" i="2" s="1"/>
  <c r="X118" i="2"/>
  <c r="X113" i="2"/>
  <c r="U73" i="2"/>
  <c r="O361" i="2"/>
  <c r="V359" i="2"/>
  <c r="O358" i="2"/>
  <c r="V350" i="2"/>
  <c r="V347" i="2"/>
  <c r="O346" i="2"/>
  <c r="V343" i="2"/>
  <c r="V339" i="2"/>
  <c r="O334" i="2"/>
  <c r="V331" i="2"/>
  <c r="V326" i="2"/>
  <c r="X311" i="2"/>
  <c r="X303" i="2"/>
  <c r="O298" i="2"/>
  <c r="O284" i="2"/>
  <c r="X279" i="2"/>
  <c r="O257" i="2"/>
  <c r="Q215" i="2"/>
  <c r="U215" i="2" s="1"/>
  <c r="W215" i="2" s="1"/>
  <c r="O205" i="2"/>
  <c r="V191" i="2"/>
  <c r="V188" i="2"/>
  <c r="Q187" i="2"/>
  <c r="O176" i="2"/>
  <c r="O173" i="2"/>
  <c r="O162" i="2"/>
  <c r="V160" i="2"/>
  <c r="O149" i="2"/>
  <c r="O146" i="2"/>
  <c r="V144" i="2"/>
  <c r="O140" i="2"/>
  <c r="O122" i="2"/>
  <c r="O109" i="2"/>
  <c r="V77" i="2"/>
  <c r="O73" i="2"/>
  <c r="O70" i="2"/>
  <c r="V53" i="2"/>
  <c r="O39" i="2"/>
  <c r="V34" i="2"/>
  <c r="O33" i="2"/>
  <c r="Q17" i="2"/>
  <c r="U17" i="2" s="1"/>
  <c r="V192" i="2"/>
  <c r="O153" i="2"/>
  <c r="U127" i="2"/>
  <c r="Q87" i="2"/>
  <c r="U53" i="2"/>
  <c r="O27" i="2"/>
  <c r="O7" i="2"/>
  <c r="V181" i="2"/>
  <c r="V177" i="2"/>
  <c r="W150" i="2"/>
  <c r="V75" i="2"/>
  <c r="W41" i="2"/>
  <c r="V8" i="2"/>
  <c r="U223" i="2"/>
  <c r="W223" i="2" s="1"/>
  <c r="V185" i="2"/>
  <c r="V158" i="2"/>
  <c r="V65" i="2"/>
  <c r="V61" i="2"/>
  <c r="V35" i="2"/>
  <c r="U11" i="2"/>
  <c r="V357" i="2"/>
  <c r="U352" i="2"/>
  <c r="V345" i="2"/>
  <c r="V316" i="2"/>
  <c r="V315" i="2"/>
  <c r="U304" i="2"/>
  <c r="O299" i="2"/>
  <c r="V283" i="2"/>
  <c r="W264" i="2"/>
  <c r="Z264" i="2" s="1"/>
  <c r="AA264" i="2" s="1"/>
  <c r="U263" i="2"/>
  <c r="U236" i="2"/>
  <c r="W236" i="2" s="1"/>
  <c r="X205" i="2"/>
  <c r="V193" i="2"/>
  <c r="V178" i="2"/>
  <c r="V172" i="2"/>
  <c r="V165" i="2"/>
  <c r="V161" i="2"/>
  <c r="V145" i="2"/>
  <c r="V139" i="2"/>
  <c r="U128" i="2"/>
  <c r="Q111" i="2"/>
  <c r="U111" i="2" s="1"/>
  <c r="X100" i="2"/>
  <c r="V82" i="2"/>
  <c r="Q81" i="2"/>
  <c r="U81" i="2" s="1"/>
  <c r="V69" i="2"/>
  <c r="V59" i="2"/>
  <c r="V55" i="2"/>
  <c r="V49" i="2"/>
  <c r="V29" i="2"/>
  <c r="V23" i="2"/>
  <c r="V12" i="2"/>
  <c r="V9" i="2"/>
  <c r="O5" i="2"/>
  <c r="U568" i="2"/>
  <c r="U518" i="2"/>
  <c r="U538" i="2"/>
  <c r="U563" i="2"/>
  <c r="U567" i="2"/>
  <c r="V572" i="2"/>
  <c r="U602" i="2"/>
  <c r="W602" i="2" s="1"/>
  <c r="U625" i="2"/>
  <c r="U643" i="2"/>
  <c r="V648" i="2"/>
  <c r="U651" i="2"/>
  <c r="U671" i="2"/>
  <c r="W671" i="2" s="1"/>
  <c r="V672" i="2"/>
  <c r="U675" i="2"/>
  <c r="V680" i="2"/>
  <c r="V684" i="2"/>
  <c r="V688" i="2"/>
  <c r="V709" i="2"/>
  <c r="W709" i="2" s="1"/>
  <c r="Z709" i="2" s="1"/>
  <c r="AA709" i="2" s="1"/>
  <c r="U712" i="2"/>
  <c r="U731" i="2"/>
  <c r="W731" i="2" s="1"/>
  <c r="Z731" i="2" s="1"/>
  <c r="AA731" i="2" s="1"/>
  <c r="V783" i="2"/>
  <c r="V807" i="2"/>
  <c r="V819" i="2"/>
  <c r="U826" i="2"/>
  <c r="V831" i="2"/>
  <c r="U834" i="2"/>
  <c r="V844" i="2"/>
  <c r="U874" i="2"/>
  <c r="W874" i="2" s="1"/>
  <c r="Z874" i="2" s="1"/>
  <c r="AA874" i="2" s="1"/>
  <c r="U877" i="2"/>
  <c r="V892" i="2"/>
  <c r="U895" i="2"/>
  <c r="V896" i="2"/>
  <c r="V900" i="2"/>
  <c r="V904" i="2"/>
  <c r="V908" i="2"/>
  <c r="U911" i="2"/>
  <c r="V912" i="2"/>
  <c r="U928" i="2"/>
  <c r="V949" i="2"/>
  <c r="U952" i="2"/>
  <c r="V953" i="2"/>
  <c r="V957" i="2"/>
  <c r="V978" i="2"/>
  <c r="V982" i="2"/>
  <c r="U984" i="2"/>
  <c r="U992" i="2"/>
  <c r="V1002" i="2"/>
  <c r="U1017" i="2"/>
  <c r="U1045" i="2"/>
  <c r="V1051" i="2"/>
  <c r="V1059" i="2"/>
  <c r="U1070" i="2"/>
  <c r="W1070" i="2" s="1"/>
  <c r="V1117" i="2"/>
  <c r="U1120" i="2"/>
  <c r="U1128" i="2"/>
  <c r="V1133" i="2"/>
  <c r="U1152" i="2"/>
  <c r="V1153" i="2"/>
  <c r="U1169" i="2"/>
  <c r="U1201" i="2"/>
  <c r="V1206" i="2"/>
  <c r="U1208" i="2"/>
  <c r="W1214" i="2"/>
  <c r="U1216" i="2"/>
  <c r="U1323" i="2"/>
  <c r="U1328" i="2"/>
  <c r="W1328" i="2" s="1"/>
  <c r="V1333" i="2"/>
  <c r="V506" i="2"/>
  <c r="U513" i="2"/>
  <c r="V514" i="2"/>
  <c r="V526" i="2"/>
  <c r="U529" i="2"/>
  <c r="V530" i="2"/>
  <c r="V543" i="2"/>
  <c r="U582" i="2"/>
  <c r="V621" i="2"/>
  <c r="U638" i="2"/>
  <c r="V639" i="2"/>
  <c r="V696" i="2"/>
  <c r="W696" i="2" s="1"/>
  <c r="Z696" i="2" s="1"/>
  <c r="AA696" i="2" s="1"/>
  <c r="V704" i="2"/>
  <c r="U720" i="2"/>
  <c r="W740" i="2"/>
  <c r="W754" i="2"/>
  <c r="V766" i="2"/>
  <c r="V782" i="2"/>
  <c r="V790" i="2"/>
  <c r="U842" i="2"/>
  <c r="V843" i="2"/>
  <c r="U870" i="2"/>
  <c r="U923" i="2"/>
  <c r="V936" i="2"/>
  <c r="U939" i="2"/>
  <c r="W939" i="2" s="1"/>
  <c r="Z939" i="2" s="1"/>
  <c r="AA939" i="2" s="1"/>
  <c r="V944" i="2"/>
  <c r="W944" i="2" s="1"/>
  <c r="Z944" i="2" s="1"/>
  <c r="AA944" i="2" s="1"/>
  <c r="U964" i="2"/>
  <c r="V965" i="2"/>
  <c r="U968" i="2"/>
  <c r="V969" i="2"/>
  <c r="U972" i="2"/>
  <c r="V973" i="2"/>
  <c r="U1090" i="2"/>
  <c r="W1090" i="2" s="1"/>
  <c r="Z1090" i="2" s="1"/>
  <c r="U1104" i="2"/>
  <c r="V1177" i="2"/>
  <c r="U1180" i="2"/>
  <c r="V1181" i="2"/>
  <c r="U1184" i="2"/>
  <c r="U1188" i="2"/>
  <c r="V1303" i="2"/>
  <c r="U1396" i="2"/>
  <c r="W1396" i="2" s="1"/>
  <c r="Z1396" i="2" s="1"/>
  <c r="AA1396" i="2" s="1"/>
  <c r="U604" i="2"/>
  <c r="V683" i="2"/>
  <c r="U736" i="2"/>
  <c r="W736" i="2" s="1"/>
  <c r="W739" i="2"/>
  <c r="V806" i="2"/>
  <c r="V830" i="2"/>
  <c r="V834" i="2"/>
  <c r="U837" i="2"/>
  <c r="W848" i="2"/>
  <c r="W854" i="2"/>
  <c r="U863" i="2"/>
  <c r="W863" i="2" s="1"/>
  <c r="V899" i="2"/>
  <c r="V984" i="2"/>
  <c r="V1021" i="2"/>
  <c r="V1066" i="2"/>
  <c r="U1087" i="2"/>
  <c r="W1087" i="2" s="1"/>
  <c r="Z1087" i="2" s="1"/>
  <c r="W1103" i="2"/>
  <c r="U537" i="2"/>
  <c r="V570" i="2"/>
  <c r="U573" i="2"/>
  <c r="V574" i="2"/>
  <c r="U592" i="2"/>
  <c r="V624" i="2"/>
  <c r="V642" i="2"/>
  <c r="V646" i="2"/>
  <c r="W646" i="2" s="1"/>
  <c r="Z646" i="2" s="1"/>
  <c r="AA646" i="2" s="1"/>
  <c r="V662" i="2"/>
  <c r="V674" i="2"/>
  <c r="W674" i="2" s="1"/>
  <c r="Z674" i="2" s="1"/>
  <c r="AA674" i="2" s="1"/>
  <c r="U677" i="2"/>
  <c r="V678" i="2"/>
  <c r="V682" i="2"/>
  <c r="V703" i="2"/>
  <c r="U706" i="2"/>
  <c r="U716" i="2"/>
  <c r="W716" i="2" s="1"/>
  <c r="Z716" i="2" s="1"/>
  <c r="AA716" i="2" s="1"/>
  <c r="U722" i="2"/>
  <c r="U730" i="2"/>
  <c r="V756" i="2"/>
  <c r="V769" i="2"/>
  <c r="V777" i="2"/>
  <c r="U812" i="2"/>
  <c r="U816" i="2"/>
  <c r="V817" i="2"/>
  <c r="V829" i="2"/>
  <c r="U887" i="2"/>
  <c r="U897" i="2"/>
  <c r="V898" i="2"/>
  <c r="U917" i="2"/>
  <c r="V918" i="2"/>
  <c r="V927" i="2"/>
  <c r="U950" i="2"/>
  <c r="V951" i="2"/>
  <c r="U954" i="2"/>
  <c r="V959" i="2"/>
  <c r="W959" i="2" s="1"/>
  <c r="Z959" i="2" s="1"/>
  <c r="AA959" i="2" s="1"/>
  <c r="U975" i="2"/>
  <c r="V987" i="2"/>
  <c r="U994" i="2"/>
  <c r="W994" i="2" s="1"/>
  <c r="Z994" i="2" s="1"/>
  <c r="AA994" i="2" s="1"/>
  <c r="V995" i="2"/>
  <c r="U998" i="2"/>
  <c r="V999" i="2"/>
  <c r="V1004" i="2"/>
  <c r="U1019" i="2"/>
  <c r="U1035" i="2"/>
  <c r="V1036" i="2"/>
  <c r="U1039" i="2"/>
  <c r="V1040" i="2"/>
  <c r="U1043" i="2"/>
  <c r="V1057" i="2"/>
  <c r="U1060" i="2"/>
  <c r="U1248" i="2"/>
  <c r="U1254" i="2"/>
  <c r="U1296" i="2"/>
  <c r="V1297" i="2"/>
  <c r="U1370" i="2"/>
  <c r="U503" i="2"/>
  <c r="U507" i="2"/>
  <c r="U544" i="2"/>
  <c r="U600" i="2"/>
  <c r="W600" i="2" s="1"/>
  <c r="Z600" i="2" s="1"/>
  <c r="AA600" i="2" s="1"/>
  <c r="U606" i="2"/>
  <c r="W606" i="2" s="1"/>
  <c r="U616" i="2"/>
  <c r="U626" i="2"/>
  <c r="W626" i="2" s="1"/>
  <c r="Z626" i="2" s="1"/>
  <c r="V637" i="2"/>
  <c r="U697" i="2"/>
  <c r="V698" i="2"/>
  <c r="U713" i="2"/>
  <c r="W713" i="2" s="1"/>
  <c r="U724" i="2"/>
  <c r="W724" i="2" s="1"/>
  <c r="U735" i="2"/>
  <c r="W735" i="2" s="1"/>
  <c r="V772" i="2"/>
  <c r="U775" i="2"/>
  <c r="U779" i="2"/>
  <c r="V780" i="2"/>
  <c r="W780" i="2" s="1"/>
  <c r="Z780" i="2" s="1"/>
  <c r="AA780" i="2" s="1"/>
  <c r="U783" i="2"/>
  <c r="V788" i="2"/>
  <c r="V792" i="2"/>
  <c r="V796" i="2"/>
  <c r="V800" i="2"/>
  <c r="V841" i="2"/>
  <c r="V845" i="2"/>
  <c r="W845" i="2" s="1"/>
  <c r="U862" i="2"/>
  <c r="U872" i="2"/>
  <c r="W872" i="2" s="1"/>
  <c r="U875" i="2"/>
  <c r="U881" i="2"/>
  <c r="U889" i="2"/>
  <c r="W889" i="2" s="1"/>
  <c r="V922" i="2"/>
  <c r="U925" i="2"/>
  <c r="W925" i="2" s="1"/>
  <c r="V926" i="2"/>
  <c r="U966" i="2"/>
  <c r="U1077" i="2"/>
  <c r="W1077" i="2" s="1"/>
  <c r="U1080" i="2"/>
  <c r="W1080" i="2" s="1"/>
  <c r="W1086" i="2"/>
  <c r="U1262" i="2"/>
  <c r="V1263" i="2"/>
  <c r="U1270" i="2"/>
  <c r="W1270" i="2" s="1"/>
  <c r="Z1270" i="2" s="1"/>
  <c r="V1271" i="2"/>
  <c r="U1274" i="2"/>
  <c r="U1278" i="2"/>
  <c r="V1279" i="2"/>
  <c r="W896" i="2"/>
  <c r="W900" i="2"/>
  <c r="W1114" i="2"/>
  <c r="V645" i="2"/>
  <c r="V653" i="2"/>
  <c r="V677" i="2"/>
  <c r="U823" i="2"/>
  <c r="V901" i="2"/>
  <c r="W901" i="2" s="1"/>
  <c r="Z901" i="2" s="1"/>
  <c r="AA901" i="2" s="1"/>
  <c r="V975" i="2"/>
  <c r="V1011" i="2"/>
  <c r="V1064" i="2"/>
  <c r="W1085" i="2"/>
  <c r="Z1085" i="2" s="1"/>
  <c r="AA1085" i="2" s="1"/>
  <c r="U1153" i="2"/>
  <c r="U1161" i="2"/>
  <c r="W1161" i="2" s="1"/>
  <c r="Z1161" i="2" s="1"/>
  <c r="AA1161" i="2" s="1"/>
  <c r="U1341" i="2"/>
  <c r="X389" i="2"/>
  <c r="Q389" i="2"/>
  <c r="Q283" i="2"/>
  <c r="X283" i="2"/>
  <c r="X280" i="2"/>
  <c r="O280" i="2"/>
  <c r="Q280" i="2"/>
  <c r="U280" i="2" s="1"/>
  <c r="W280" i="2" s="1"/>
  <c r="X267" i="2"/>
  <c r="Q267" i="2"/>
  <c r="Q237" i="2"/>
  <c r="U237" i="2" s="1"/>
  <c r="W237" i="2" s="1"/>
  <c r="O237" i="2"/>
  <c r="X237" i="2"/>
  <c r="V1436" i="2"/>
  <c r="U1439" i="2"/>
  <c r="V1441" i="2"/>
  <c r="U1448" i="2"/>
  <c r="V1449" i="2"/>
  <c r="V1482" i="2"/>
  <c r="U1517" i="2"/>
  <c r="U1521" i="2"/>
  <c r="V1522" i="2"/>
  <c r="U1525" i="2"/>
  <c r="V1526" i="2"/>
  <c r="U1529" i="2"/>
  <c r="U1581" i="2"/>
  <c r="U1613" i="2"/>
  <c r="U1622" i="2"/>
  <c r="V1623" i="2"/>
  <c r="U1646" i="2"/>
  <c r="V1692" i="2"/>
  <c r="V1700" i="2"/>
  <c r="V1792" i="2"/>
  <c r="U1803" i="2"/>
  <c r="U1839" i="2"/>
  <c r="W1839" i="2" s="1"/>
  <c r="U1884" i="2"/>
  <c r="V1943" i="2"/>
  <c r="V1955" i="2"/>
  <c r="V1963" i="2"/>
  <c r="U1966" i="2"/>
  <c r="V1971" i="2"/>
  <c r="U1977" i="2"/>
  <c r="V1991" i="2"/>
  <c r="O467" i="2"/>
  <c r="O438" i="2"/>
  <c r="Q438" i="2"/>
  <c r="U438" i="2" s="1"/>
  <c r="O364" i="2"/>
  <c r="X364" i="2"/>
  <c r="Q364" i="2"/>
  <c r="U364" i="2" s="1"/>
  <c r="W364" i="2" s="1"/>
  <c r="O349" i="2"/>
  <c r="Q349" i="2"/>
  <c r="U349" i="2" s="1"/>
  <c r="W1317" i="2"/>
  <c r="U1318" i="2"/>
  <c r="V1341" i="2"/>
  <c r="U1369" i="2"/>
  <c r="W1369" i="2" s="1"/>
  <c r="U1413" i="2"/>
  <c r="V1423" i="2"/>
  <c r="V1465" i="2"/>
  <c r="V1554" i="2"/>
  <c r="V1626" i="2"/>
  <c r="V1634" i="2"/>
  <c r="U1677" i="2"/>
  <c r="W1689" i="2"/>
  <c r="U1724" i="2"/>
  <c r="W1724" i="2" s="1"/>
  <c r="U1748" i="2"/>
  <c r="V1749" i="2"/>
  <c r="V1807" i="2"/>
  <c r="U1810" i="2"/>
  <c r="V1811" i="2"/>
  <c r="U1823" i="2"/>
  <c r="W1823" i="2" s="1"/>
  <c r="V1884" i="2"/>
  <c r="U1887" i="2"/>
  <c r="V1930" i="2"/>
  <c r="U1945" i="2"/>
  <c r="V1946" i="2"/>
  <c r="U1949" i="2"/>
  <c r="U1953" i="2"/>
  <c r="W1953" i="2" s="1"/>
  <c r="V1954" i="2"/>
  <c r="W1954" i="2" s="1"/>
  <c r="V1958" i="2"/>
  <c r="U1961" i="2"/>
  <c r="V1962" i="2"/>
  <c r="U1973" i="2"/>
  <c r="U1976" i="2"/>
  <c r="O96" i="2"/>
  <c r="X96" i="2"/>
  <c r="W1339" i="2"/>
  <c r="V1439" i="2"/>
  <c r="V1469" i="2"/>
  <c r="U1586" i="2"/>
  <c r="U1616" i="2"/>
  <c r="W1628" i="2"/>
  <c r="W1814" i="2"/>
  <c r="Z1814" i="2" s="1"/>
  <c r="AA1814" i="2" s="1"/>
  <c r="W1880" i="2"/>
  <c r="V1061" i="2"/>
  <c r="U1064" i="2"/>
  <c r="V1065" i="2"/>
  <c r="V1069" i="2"/>
  <c r="U1089" i="2"/>
  <c r="U1092" i="2"/>
  <c r="U1134" i="2"/>
  <c r="V1135" i="2"/>
  <c r="U1171" i="2"/>
  <c r="V1172" i="2"/>
  <c r="W1172" i="2" s="1"/>
  <c r="V1176" i="2"/>
  <c r="U1183" i="2"/>
  <c r="V1184" i="2"/>
  <c r="U1199" i="2"/>
  <c r="V1200" i="2"/>
  <c r="U1207" i="2"/>
  <c r="U1215" i="2"/>
  <c r="U1218" i="2"/>
  <c r="W1218" i="2" s="1"/>
  <c r="U1227" i="2"/>
  <c r="W1227" i="2" s="1"/>
  <c r="U1246" i="2"/>
  <c r="U1256" i="2"/>
  <c r="U1281" i="2"/>
  <c r="V1282" i="2"/>
  <c r="U1285" i="2"/>
  <c r="W1285" i="2" s="1"/>
  <c r="U1326" i="2"/>
  <c r="V1327" i="2"/>
  <c r="U1362" i="2"/>
  <c r="W1362" i="2" s="1"/>
  <c r="U1389" i="2"/>
  <c r="V1390" i="2"/>
  <c r="U1433" i="2"/>
  <c r="V1434" i="2"/>
  <c r="U1437" i="2"/>
  <c r="V1443" i="2"/>
  <c r="V1460" i="2"/>
  <c r="U1467" i="2"/>
  <c r="V1468" i="2"/>
  <c r="U1475" i="2"/>
  <c r="V1476" i="2"/>
  <c r="V1492" i="2"/>
  <c r="V1496" i="2"/>
  <c r="V1508" i="2"/>
  <c r="U1511" i="2"/>
  <c r="U1527" i="2"/>
  <c r="U1531" i="2"/>
  <c r="U1564" i="2"/>
  <c r="V1565" i="2"/>
  <c r="W1565" i="2" s="1"/>
  <c r="U1597" i="2"/>
  <c r="W1597" i="2" s="1"/>
  <c r="Z1597" i="2" s="1"/>
  <c r="AA1597" i="2" s="1"/>
  <c r="U1615" i="2"/>
  <c r="V1669" i="2"/>
  <c r="U1701" i="2"/>
  <c r="U1731" i="2"/>
  <c r="U1734" i="2"/>
  <c r="U1742" i="2"/>
  <c r="V1748" i="2"/>
  <c r="V1761" i="2"/>
  <c r="U1797" i="2"/>
  <c r="V1798" i="2"/>
  <c r="U1801" i="2"/>
  <c r="V1802" i="2"/>
  <c r="U1809" i="2"/>
  <c r="V1810" i="2"/>
  <c r="V1883" i="2"/>
  <c r="U1886" i="2"/>
  <c r="V1887" i="2"/>
  <c r="V1913" i="2"/>
  <c r="V1933" i="2"/>
  <c r="U1944" i="2"/>
  <c r="V1945" i="2"/>
  <c r="V1949" i="2"/>
  <c r="V1953" i="2"/>
  <c r="U418" i="2"/>
  <c r="Q409" i="2"/>
  <c r="X409" i="2"/>
  <c r="O370" i="2"/>
  <c r="X370" i="2"/>
  <c r="U337" i="2"/>
  <c r="W1466" i="2"/>
  <c r="W1547" i="2"/>
  <c r="U426" i="2"/>
  <c r="Q307" i="2"/>
  <c r="X307" i="2"/>
  <c r="Q218" i="2"/>
  <c r="O218" i="2"/>
  <c r="X218" i="2"/>
  <c r="U1129" i="2"/>
  <c r="V1139" i="2"/>
  <c r="V1147" i="2"/>
  <c r="U1198" i="2"/>
  <c r="W1198" i="2" s="1"/>
  <c r="Z1198" i="2" s="1"/>
  <c r="AA1198" i="2" s="1"/>
  <c r="U1206" i="2"/>
  <c r="U1251" i="2"/>
  <c r="V1256" i="2"/>
  <c r="V1260" i="2"/>
  <c r="V1269" i="2"/>
  <c r="U1280" i="2"/>
  <c r="V1281" i="2"/>
  <c r="V1295" i="2"/>
  <c r="U1342" i="2"/>
  <c r="U1361" i="2"/>
  <c r="W1361" i="2" s="1"/>
  <c r="U1367" i="2"/>
  <c r="U1377" i="2"/>
  <c r="W1377" i="2" s="1"/>
  <c r="U1402" i="2"/>
  <c r="W1402" i="2" s="1"/>
  <c r="Z1402" i="2" s="1"/>
  <c r="AA1402" i="2" s="1"/>
  <c r="U1406" i="2"/>
  <c r="U1410" i="2"/>
  <c r="U1432" i="2"/>
  <c r="V1433" i="2"/>
  <c r="U1436" i="2"/>
  <c r="U1453" i="2"/>
  <c r="U1470" i="2"/>
  <c r="V1471" i="2"/>
  <c r="V1511" i="2"/>
  <c r="U1518" i="2"/>
  <c r="V1519" i="2"/>
  <c r="U1526" i="2"/>
  <c r="V1527" i="2"/>
  <c r="U1530" i="2"/>
  <c r="V1560" i="2"/>
  <c r="V1564" i="2"/>
  <c r="U1567" i="2"/>
  <c r="U1582" i="2"/>
  <c r="W1582" i="2" s="1"/>
  <c r="Z1582" i="2" s="1"/>
  <c r="V1615" i="2"/>
  <c r="W1615" i="2" s="1"/>
  <c r="U1618" i="2"/>
  <c r="V1652" i="2"/>
  <c r="V1660" i="2"/>
  <c r="V1684" i="2"/>
  <c r="U1750" i="2"/>
  <c r="V1756" i="2"/>
  <c r="V1764" i="2"/>
  <c r="W1764" i="2" s="1"/>
  <c r="Z1764" i="2" s="1"/>
  <c r="AA1764" i="2" s="1"/>
  <c r="V1769" i="2"/>
  <c r="V1777" i="2"/>
  <c r="V1785" i="2"/>
  <c r="U1796" i="2"/>
  <c r="V1805" i="2"/>
  <c r="U1851" i="2"/>
  <c r="U1864" i="2"/>
  <c r="U1879" i="2"/>
  <c r="W1879" i="2" s="1"/>
  <c r="Z1879" i="2" s="1"/>
  <c r="U1885" i="2"/>
  <c r="V1886" i="2"/>
  <c r="U1894" i="2"/>
  <c r="V1904" i="2"/>
  <c r="V1912" i="2"/>
  <c r="V1924" i="2"/>
  <c r="U1967" i="2"/>
  <c r="O483" i="2"/>
  <c r="O360" i="2"/>
  <c r="X360" i="2"/>
  <c r="Q348" i="2"/>
  <c r="X348" i="2"/>
  <c r="O348" i="2"/>
  <c r="Q324" i="2"/>
  <c r="U324" i="2" s="1"/>
  <c r="W324" i="2" s="1"/>
  <c r="X324" i="2"/>
  <c r="O324" i="2"/>
  <c r="U1984" i="2"/>
  <c r="U1988" i="2"/>
  <c r="V1989" i="2"/>
  <c r="U1996" i="2"/>
  <c r="V2006" i="2"/>
  <c r="U2029" i="2"/>
  <c r="V2030" i="2"/>
  <c r="V2031" i="2"/>
  <c r="V2035" i="2"/>
  <c r="V2114" i="2"/>
  <c r="O492" i="2"/>
  <c r="O490" i="2"/>
  <c r="O484" i="2"/>
  <c r="O482" i="2"/>
  <c r="O476" i="2"/>
  <c r="O474" i="2"/>
  <c r="O468" i="2"/>
  <c r="O466" i="2"/>
  <c r="O460" i="2"/>
  <c r="O458" i="2"/>
  <c r="O452" i="2"/>
  <c r="X435" i="2"/>
  <c r="O432" i="2"/>
  <c r="O425" i="2"/>
  <c r="X421" i="2"/>
  <c r="O416" i="2"/>
  <c r="X411" i="2"/>
  <c r="R408" i="2"/>
  <c r="U408" i="2" s="1"/>
  <c r="W408" i="2" s="1"/>
  <c r="X391" i="2"/>
  <c r="O388" i="2"/>
  <c r="X386" i="2"/>
  <c r="U383" i="2"/>
  <c r="W383" i="2" s="1"/>
  <c r="Z383" i="2" s="1"/>
  <c r="AA383" i="2" s="1"/>
  <c r="O379" i="2"/>
  <c r="X375" i="2"/>
  <c r="O374" i="2"/>
  <c r="U369" i="2"/>
  <c r="W369" i="2" s="1"/>
  <c r="O368" i="2"/>
  <c r="O342" i="2"/>
  <c r="U336" i="2"/>
  <c r="O335" i="2"/>
  <c r="O325" i="2"/>
  <c r="O312" i="2"/>
  <c r="Q224" i="2"/>
  <c r="U224" i="2" s="1"/>
  <c r="O224" i="2"/>
  <c r="U202" i="2"/>
  <c r="W202" i="2" s="1"/>
  <c r="O159" i="2"/>
  <c r="Q159" i="2"/>
  <c r="O55" i="2"/>
  <c r="Q55" i="2"/>
  <c r="U55" i="2" s="1"/>
  <c r="W55" i="2" s="1"/>
  <c r="O9" i="2"/>
  <c r="Q9" i="2"/>
  <c r="U9" i="2" s="1"/>
  <c r="W9" i="2" s="1"/>
  <c r="V1961" i="2"/>
  <c r="V1965" i="2"/>
  <c r="V1969" i="2"/>
  <c r="U1975" i="2"/>
  <c r="U1979" i="2"/>
  <c r="V1980" i="2"/>
  <c r="U1983" i="2"/>
  <c r="U1987" i="2"/>
  <c r="V1988" i="2"/>
  <c r="U1991" i="2"/>
  <c r="U2000" i="2"/>
  <c r="W2000" i="2" s="1"/>
  <c r="Z2000" i="2" s="1"/>
  <c r="AA2000" i="2" s="1"/>
  <c r="U2024" i="2"/>
  <c r="U2028" i="2"/>
  <c r="W2028" i="2" s="1"/>
  <c r="Z2028" i="2" s="1"/>
  <c r="AA2028" i="2" s="1"/>
  <c r="U2070" i="2"/>
  <c r="V2109" i="2"/>
  <c r="U2112" i="2"/>
  <c r="V2113" i="2"/>
  <c r="Q495" i="2"/>
  <c r="O493" i="2"/>
  <c r="Q487" i="2"/>
  <c r="U487" i="2" s="1"/>
  <c r="W487" i="2" s="1"/>
  <c r="Z487" i="2" s="1"/>
  <c r="O485" i="2"/>
  <c r="Q479" i="2"/>
  <c r="O477" i="2"/>
  <c r="Q471" i="2"/>
  <c r="O469" i="2"/>
  <c r="Q463" i="2"/>
  <c r="O461" i="2"/>
  <c r="Q455" i="2"/>
  <c r="U455" i="2" s="1"/>
  <c r="W455" i="2" s="1"/>
  <c r="Z455" i="2" s="1"/>
  <c r="O453" i="2"/>
  <c r="O447" i="2"/>
  <c r="Q446" i="2"/>
  <c r="U446" i="2" s="1"/>
  <c r="W446" i="2" s="1"/>
  <c r="V441" i="2"/>
  <c r="O440" i="2"/>
  <c r="V435" i="2"/>
  <c r="O433" i="2"/>
  <c r="O427" i="2"/>
  <c r="O426" i="2"/>
  <c r="V422" i="2"/>
  <c r="V421" i="2"/>
  <c r="O419" i="2"/>
  <c r="O418" i="2"/>
  <c r="U417" i="2"/>
  <c r="X413" i="2"/>
  <c r="V411" i="2"/>
  <c r="O400" i="2"/>
  <c r="O389" i="2"/>
  <c r="Q385" i="2"/>
  <c r="U385" i="2" s="1"/>
  <c r="W385" i="2" s="1"/>
  <c r="Z385" i="2" s="1"/>
  <c r="AA385" i="2" s="1"/>
  <c r="O384" i="2"/>
  <c r="Q380" i="2"/>
  <c r="U380" i="2" s="1"/>
  <c r="X376" i="2"/>
  <c r="X372" i="2"/>
  <c r="Q361" i="2"/>
  <c r="U361" i="2" s="1"/>
  <c r="O356" i="2"/>
  <c r="O350" i="2"/>
  <c r="Q344" i="2"/>
  <c r="U344" i="2" s="1"/>
  <c r="O343" i="2"/>
  <c r="O337" i="2"/>
  <c r="V333" i="2"/>
  <c r="Q332" i="2"/>
  <c r="U332" i="2" s="1"/>
  <c r="W332" i="2" s="1"/>
  <c r="Z332" i="2" s="1"/>
  <c r="V328" i="2"/>
  <c r="V322" i="2"/>
  <c r="O321" i="2"/>
  <c r="U319" i="2"/>
  <c r="W319" i="2" s="1"/>
  <c r="V310" i="2"/>
  <c r="O309" i="2"/>
  <c r="O308" i="2"/>
  <c r="O307" i="2"/>
  <c r="V305" i="2"/>
  <c r="R292" i="2"/>
  <c r="U292" i="2" s="1"/>
  <c r="O283" i="2"/>
  <c r="V281" i="2"/>
  <c r="O195" i="2"/>
  <c r="R191" i="2"/>
  <c r="U191" i="2" s="1"/>
  <c r="O191" i="2"/>
  <c r="X163" i="2"/>
  <c r="O163" i="2"/>
  <c r="Q163" i="2"/>
  <c r="Q56" i="2"/>
  <c r="U56" i="2" s="1"/>
  <c r="X56" i="2"/>
  <c r="O56" i="2"/>
  <c r="U494" i="2"/>
  <c r="W494" i="2" s="1"/>
  <c r="U486" i="2"/>
  <c r="W486" i="2" s="1"/>
  <c r="U478" i="2"/>
  <c r="W478" i="2" s="1"/>
  <c r="U470" i="2"/>
  <c r="W470" i="2" s="1"/>
  <c r="U462" i="2"/>
  <c r="W462" i="2" s="1"/>
  <c r="U454" i="2"/>
  <c r="W454" i="2" s="1"/>
  <c r="U434" i="2"/>
  <c r="W434" i="2" s="1"/>
  <c r="U401" i="2"/>
  <c r="W401" i="2" s="1"/>
  <c r="U391" i="2"/>
  <c r="W391" i="2" s="1"/>
  <c r="U375" i="2"/>
  <c r="W375" i="2" s="1"/>
  <c r="U357" i="2"/>
  <c r="U345" i="2"/>
  <c r="O296" i="2"/>
  <c r="Q296" i="2"/>
  <c r="U296" i="2" s="1"/>
  <c r="W296" i="2" s="1"/>
  <c r="X296" i="2"/>
  <c r="Q284" i="2"/>
  <c r="U284" i="2" s="1"/>
  <c r="X284" i="2"/>
  <c r="X259" i="2"/>
  <c r="Q259" i="2"/>
  <c r="Q226" i="2"/>
  <c r="U226" i="2" s="1"/>
  <c r="W226" i="2" s="1"/>
  <c r="O226" i="2"/>
  <c r="X226" i="2"/>
  <c r="Q220" i="2"/>
  <c r="U220" i="2" s="1"/>
  <c r="O220" i="2"/>
  <c r="Q212" i="2"/>
  <c r="U212" i="2" s="1"/>
  <c r="O212" i="2"/>
  <c r="Q207" i="2"/>
  <c r="U207" i="2" s="1"/>
  <c r="X207" i="2"/>
  <c r="O207" i="2"/>
  <c r="O137" i="2"/>
  <c r="R137" i="2"/>
  <c r="V2008" i="2"/>
  <c r="U2015" i="2"/>
  <c r="V2016" i="2"/>
  <c r="W2016" i="2" s="1"/>
  <c r="V2020" i="2"/>
  <c r="V2024" i="2"/>
  <c r="V2028" i="2"/>
  <c r="V2053" i="2"/>
  <c r="U2056" i="2"/>
  <c r="U2072" i="2"/>
  <c r="W2072" i="2" s="1"/>
  <c r="U2105" i="2"/>
  <c r="U2111" i="2"/>
  <c r="O496" i="2"/>
  <c r="O494" i="2"/>
  <c r="V489" i="2"/>
  <c r="O488" i="2"/>
  <c r="O486" i="2"/>
  <c r="V481" i="2"/>
  <c r="O480" i="2"/>
  <c r="O478" i="2"/>
  <c r="V473" i="2"/>
  <c r="O472" i="2"/>
  <c r="O470" i="2"/>
  <c r="V465" i="2"/>
  <c r="O464" i="2"/>
  <c r="O462" i="2"/>
  <c r="V457" i="2"/>
  <c r="O456" i="2"/>
  <c r="O454" i="2"/>
  <c r="V450" i="2"/>
  <c r="V443" i="2"/>
  <c r="O441" i="2"/>
  <c r="O434" i="2"/>
  <c r="V430" i="2"/>
  <c r="Q422" i="2"/>
  <c r="U422" i="2" s="1"/>
  <c r="O421" i="2"/>
  <c r="V414" i="2"/>
  <c r="V413" i="2"/>
  <c r="U403" i="2"/>
  <c r="W403" i="2" s="1"/>
  <c r="O401" i="2"/>
  <c r="Q396" i="2"/>
  <c r="X394" i="2"/>
  <c r="O362" i="2"/>
  <c r="O357" i="2"/>
  <c r="O351" i="2"/>
  <c r="O345" i="2"/>
  <c r="V341" i="2"/>
  <c r="V340" i="2"/>
  <c r="V334" i="2"/>
  <c r="O333" i="2"/>
  <c r="Q331" i="2"/>
  <c r="U331" i="2" s="1"/>
  <c r="W331" i="2" s="1"/>
  <c r="O329" i="2"/>
  <c r="U328" i="2"/>
  <c r="W328" i="2" s="1"/>
  <c r="U327" i="2"/>
  <c r="W327" i="2" s="1"/>
  <c r="O305" i="2"/>
  <c r="O304" i="2"/>
  <c r="O300" i="2"/>
  <c r="O285" i="2"/>
  <c r="X217" i="2"/>
  <c r="R199" i="2"/>
  <c r="U199" i="2" s="1"/>
  <c r="O199" i="2"/>
  <c r="O154" i="2"/>
  <c r="Q154" i="2"/>
  <c r="U154" i="2" s="1"/>
  <c r="V142" i="2"/>
  <c r="O110" i="2"/>
  <c r="Q110" i="2"/>
  <c r="X110" i="2"/>
  <c r="W443" i="2"/>
  <c r="Q442" i="2"/>
  <c r="U442" i="2" s="1"/>
  <c r="W442" i="2" s="1"/>
  <c r="U421" i="2"/>
  <c r="W377" i="2"/>
  <c r="W372" i="2"/>
  <c r="W353" i="2"/>
  <c r="W315" i="2"/>
  <c r="V312" i="2"/>
  <c r="W300" i="2"/>
  <c r="Z300" i="2" s="1"/>
  <c r="AA300" i="2" s="1"/>
  <c r="Q229" i="2"/>
  <c r="U229" i="2" s="1"/>
  <c r="W229" i="2" s="1"/>
  <c r="O229" i="2"/>
  <c r="X229" i="2"/>
  <c r="X224" i="2"/>
  <c r="Q214" i="2"/>
  <c r="O214" i="2"/>
  <c r="X214" i="2"/>
  <c r="U201" i="2"/>
  <c r="X159" i="2"/>
  <c r="W111" i="2"/>
  <c r="O92" i="2"/>
  <c r="X92" i="2"/>
  <c r="O51" i="2"/>
  <c r="Q51" i="2"/>
  <c r="U51" i="2" s="1"/>
  <c r="W51" i="2" s="1"/>
  <c r="W2114" i="2"/>
  <c r="U491" i="2"/>
  <c r="U483" i="2"/>
  <c r="W483" i="2" s="1"/>
  <c r="Z483" i="2" s="1"/>
  <c r="U475" i="2"/>
  <c r="W475" i="2" s="1"/>
  <c r="Z475" i="2" s="1"/>
  <c r="U467" i="2"/>
  <c r="U459" i="2"/>
  <c r="U451" i="2"/>
  <c r="U431" i="2"/>
  <c r="U430" i="2"/>
  <c r="V425" i="2"/>
  <c r="U415" i="2"/>
  <c r="W415" i="2" s="1"/>
  <c r="Z415" i="2" s="1"/>
  <c r="U414" i="2"/>
  <c r="U404" i="2"/>
  <c r="W404" i="2" s="1"/>
  <c r="U398" i="2"/>
  <c r="W398" i="2" s="1"/>
  <c r="Z398" i="2" s="1"/>
  <c r="AA398" i="2" s="1"/>
  <c r="U367" i="2"/>
  <c r="V349" i="2"/>
  <c r="V348" i="2"/>
  <c r="V342" i="2"/>
  <c r="U341" i="2"/>
  <c r="V313" i="2"/>
  <c r="Q245" i="2"/>
  <c r="U245" i="2" s="1"/>
  <c r="W245" i="2" s="1"/>
  <c r="O245" i="2"/>
  <c r="X245" i="2"/>
  <c r="Q222" i="2"/>
  <c r="U222" i="2" s="1"/>
  <c r="W222" i="2" s="1"/>
  <c r="O222" i="2"/>
  <c r="X222" i="2"/>
  <c r="O190" i="2"/>
  <c r="Q190" i="2"/>
  <c r="U190" i="2" s="1"/>
  <c r="W190" i="2" s="1"/>
  <c r="W182" i="2"/>
  <c r="O136" i="2"/>
  <c r="O102" i="2"/>
  <c r="Q102" i="2"/>
  <c r="U102" i="2" s="1"/>
  <c r="W102" i="2" s="1"/>
  <c r="Z102" i="2" s="1"/>
  <c r="X102" i="2"/>
  <c r="O54" i="2"/>
  <c r="Q54" i="2"/>
  <c r="U54" i="2" s="1"/>
  <c r="W54" i="2" s="1"/>
  <c r="U1989" i="2"/>
  <c r="U1993" i="2"/>
  <c r="V2039" i="2"/>
  <c r="U2042" i="2"/>
  <c r="U2058" i="2"/>
  <c r="V2059" i="2"/>
  <c r="U2062" i="2"/>
  <c r="V2063" i="2"/>
  <c r="W2063" i="2" s="1"/>
  <c r="Z2063" i="2" s="1"/>
  <c r="AA2063" i="2" s="1"/>
  <c r="Q490" i="2"/>
  <c r="U490" i="2" s="1"/>
  <c r="W490" i="2" s="1"/>
  <c r="Q482" i="2"/>
  <c r="U482" i="2" s="1"/>
  <c r="W482" i="2" s="1"/>
  <c r="Q474" i="2"/>
  <c r="U474" i="2" s="1"/>
  <c r="W474" i="2" s="1"/>
  <c r="Q466" i="2"/>
  <c r="U466" i="2" s="1"/>
  <c r="W466" i="2" s="1"/>
  <c r="Q458" i="2"/>
  <c r="U458" i="2" s="1"/>
  <c r="W458" i="2" s="1"/>
  <c r="O450" i="2"/>
  <c r="V445" i="2"/>
  <c r="O444" i="2"/>
  <c r="V439" i="2"/>
  <c r="O437" i="2"/>
  <c r="O430" i="2"/>
  <c r="V426" i="2"/>
  <c r="V418" i="2"/>
  <c r="V417" i="2"/>
  <c r="O414" i="2"/>
  <c r="U413" i="2"/>
  <c r="W413" i="2" s="1"/>
  <c r="V407" i="2"/>
  <c r="U406" i="2"/>
  <c r="W406" i="2" s="1"/>
  <c r="O404" i="2"/>
  <c r="X402" i="2"/>
  <c r="O398" i="2"/>
  <c r="Q388" i="2"/>
  <c r="U388" i="2" s="1"/>
  <c r="W388" i="2" s="1"/>
  <c r="Z388" i="2" s="1"/>
  <c r="X380" i="2"/>
  <c r="O359" i="2"/>
  <c r="X356" i="2"/>
  <c r="O354" i="2"/>
  <c r="O347" i="2"/>
  <c r="O341" i="2"/>
  <c r="V337" i="2"/>
  <c r="V336" i="2"/>
  <c r="X331" i="2"/>
  <c r="V320" i="2"/>
  <c r="Q312" i="2"/>
  <c r="V302" i="2"/>
  <c r="V298" i="2"/>
  <c r="X260" i="2"/>
  <c r="O260" i="2"/>
  <c r="Q260" i="2"/>
  <c r="U260" i="2" s="1"/>
  <c r="W260" i="2" s="1"/>
  <c r="Q216" i="2"/>
  <c r="U216" i="2" s="1"/>
  <c r="O216" i="2"/>
  <c r="X212" i="2"/>
  <c r="U204" i="2"/>
  <c r="O197" i="2"/>
  <c r="Q197" i="2"/>
  <c r="U197" i="2" s="1"/>
  <c r="O186" i="2"/>
  <c r="Q186" i="2"/>
  <c r="U186" i="2" s="1"/>
  <c r="O85" i="2"/>
  <c r="Q85" i="2"/>
  <c r="U85" i="2" s="1"/>
  <c r="W85" i="2" s="1"/>
  <c r="V301" i="2"/>
  <c r="V288" i="2"/>
  <c r="X275" i="2"/>
  <c r="X271" i="2"/>
  <c r="W263" i="2"/>
  <c r="X255" i="2"/>
  <c r="X249" i="2"/>
  <c r="X241" i="2"/>
  <c r="Z241" i="2" s="1"/>
  <c r="AA241" i="2" s="1"/>
  <c r="X233" i="2"/>
  <c r="O225" i="2"/>
  <c r="O221" i="2"/>
  <c r="O217" i="2"/>
  <c r="O213" i="2"/>
  <c r="U205" i="2"/>
  <c r="V200" i="2"/>
  <c r="V186" i="2"/>
  <c r="V173" i="2"/>
  <c r="O167" i="2"/>
  <c r="Q167" i="2"/>
  <c r="W158" i="2"/>
  <c r="V154" i="2"/>
  <c r="Q139" i="2"/>
  <c r="U139" i="2" s="1"/>
  <c r="W139" i="2" s="1"/>
  <c r="X139" i="2"/>
  <c r="W127" i="2"/>
  <c r="Z127" i="2" s="1"/>
  <c r="AA127" i="2" s="1"/>
  <c r="U122" i="2"/>
  <c r="R107" i="2"/>
  <c r="U107" i="2" s="1"/>
  <c r="W107" i="2" s="1"/>
  <c r="Z107" i="2" s="1"/>
  <c r="AA107" i="2" s="1"/>
  <c r="O107" i="2"/>
  <c r="U95" i="2"/>
  <c r="W95" i="2" s="1"/>
  <c r="V85" i="2"/>
  <c r="O77" i="2"/>
  <c r="Q77" i="2"/>
  <c r="U77" i="2" s="1"/>
  <c r="W77" i="2" s="1"/>
  <c r="O69" i="2"/>
  <c r="Q69" i="2"/>
  <c r="U69" i="2" s="1"/>
  <c r="Q64" i="2"/>
  <c r="U64" i="2" s="1"/>
  <c r="W64" i="2" s="1"/>
  <c r="X64" i="2"/>
  <c r="U47" i="2"/>
  <c r="U3" i="2"/>
  <c r="W3" i="2" s="1"/>
  <c r="O318" i="2"/>
  <c r="V314" i="2"/>
  <c r="O313" i="2"/>
  <c r="V308" i="2"/>
  <c r="O306" i="2"/>
  <c r="X295" i="2"/>
  <c r="O291" i="2"/>
  <c r="V289" i="2"/>
  <c r="V282" i="2"/>
  <c r="O281" i="2"/>
  <c r="V276" i="2"/>
  <c r="O274" i="2"/>
  <c r="Q268" i="2"/>
  <c r="U268" i="2" s="1"/>
  <c r="W268" i="2" s="1"/>
  <c r="X257" i="2"/>
  <c r="O251" i="2"/>
  <c r="U246" i="2"/>
  <c r="W246" i="2" s="1"/>
  <c r="Z246" i="2" s="1"/>
  <c r="O243" i="2"/>
  <c r="U238" i="2"/>
  <c r="W238" i="2" s="1"/>
  <c r="Z238" i="2" s="1"/>
  <c r="O235" i="2"/>
  <c r="U230" i="2"/>
  <c r="O227" i="2"/>
  <c r="O223" i="2"/>
  <c r="O219" i="2"/>
  <c r="O215" i="2"/>
  <c r="U206" i="2"/>
  <c r="W206" i="2" s="1"/>
  <c r="X195" i="2"/>
  <c r="V187" i="2"/>
  <c r="O172" i="2"/>
  <c r="U171" i="2"/>
  <c r="U167" i="2"/>
  <c r="W167" i="2" s="1"/>
  <c r="V159" i="2"/>
  <c r="V155" i="2"/>
  <c r="V141" i="2"/>
  <c r="X137" i="2"/>
  <c r="X136" i="2"/>
  <c r="Q131" i="2"/>
  <c r="U131" i="2" s="1"/>
  <c r="W131" i="2" s="1"/>
  <c r="O130" i="2"/>
  <c r="O119" i="2"/>
  <c r="Q119" i="2"/>
  <c r="U119" i="2" s="1"/>
  <c r="W119" i="2" s="1"/>
  <c r="X105" i="2"/>
  <c r="Q103" i="2"/>
  <c r="U103" i="2" s="1"/>
  <c r="W103" i="2" s="1"/>
  <c r="X103" i="2"/>
  <c r="Z103" i="2" s="1"/>
  <c r="AA103" i="2" s="1"/>
  <c r="O95" i="2"/>
  <c r="V70" i="2"/>
  <c r="O65" i="2"/>
  <c r="X65" i="2"/>
  <c r="O47" i="2"/>
  <c r="V37" i="2"/>
  <c r="V297" i="2"/>
  <c r="V290" i="2"/>
  <c r="O289" i="2"/>
  <c r="V284" i="2"/>
  <c r="O282" i="2"/>
  <c r="O269" i="2"/>
  <c r="O267" i="2"/>
  <c r="O259" i="2"/>
  <c r="R257" i="2"/>
  <c r="U257" i="2" s="1"/>
  <c r="W257" i="2" s="1"/>
  <c r="Z257" i="2" s="1"/>
  <c r="AA257" i="2" s="1"/>
  <c r="O249" i="2"/>
  <c r="U209" i="2"/>
  <c r="U208" i="2"/>
  <c r="W208" i="2" s="1"/>
  <c r="V195" i="2"/>
  <c r="V189" i="2"/>
  <c r="V183" i="2"/>
  <c r="V179" i="2"/>
  <c r="W178" i="2"/>
  <c r="U163" i="2"/>
  <c r="W163" i="2" s="1"/>
  <c r="Z163" i="2" s="1"/>
  <c r="U159" i="2"/>
  <c r="V151" i="2"/>
  <c r="V147" i="2"/>
  <c r="Q146" i="2"/>
  <c r="U146" i="2" s="1"/>
  <c r="W146" i="2" s="1"/>
  <c r="O135" i="2"/>
  <c r="X135" i="2"/>
  <c r="O132" i="2"/>
  <c r="O101" i="2"/>
  <c r="X101" i="2"/>
  <c r="O93" i="2"/>
  <c r="X93" i="2"/>
  <c r="V86" i="2"/>
  <c r="O78" i="2"/>
  <c r="O75" i="2"/>
  <c r="Q75" i="2"/>
  <c r="U75" i="2" s="1"/>
  <c r="W75" i="2" s="1"/>
  <c r="U61" i="2"/>
  <c r="W61" i="2" s="1"/>
  <c r="V58" i="2"/>
  <c r="U31" i="2"/>
  <c r="V25" i="2"/>
  <c r="W265" i="2"/>
  <c r="O256" i="2"/>
  <c r="U249" i="2"/>
  <c r="W249" i="2" s="1"/>
  <c r="U241" i="2"/>
  <c r="W241" i="2" s="1"/>
  <c r="O239" i="2"/>
  <c r="U233" i="2"/>
  <c r="W233" i="2" s="1"/>
  <c r="O231" i="2"/>
  <c r="V224" i="2"/>
  <c r="V220" i="2"/>
  <c r="V216" i="2"/>
  <c r="V212" i="2"/>
  <c r="V211" i="2"/>
  <c r="V204" i="2"/>
  <c r="W204" i="2" s="1"/>
  <c r="V197" i="2"/>
  <c r="Q195" i="2"/>
  <c r="U195" i="2" s="1"/>
  <c r="O183" i="2"/>
  <c r="Q183" i="2"/>
  <c r="U183" i="2" s="1"/>
  <c r="W183" i="2" s="1"/>
  <c r="Z183" i="2" s="1"/>
  <c r="AA183" i="2" s="1"/>
  <c r="Q179" i="2"/>
  <c r="U179" i="2" s="1"/>
  <c r="W174" i="2"/>
  <c r="V170" i="2"/>
  <c r="W170" i="2" s="1"/>
  <c r="V157" i="2"/>
  <c r="O151" i="2"/>
  <c r="Q151" i="2"/>
  <c r="Q147" i="2"/>
  <c r="U147" i="2" s="1"/>
  <c r="W147" i="2" s="1"/>
  <c r="Z147" i="2" s="1"/>
  <c r="Q136" i="2"/>
  <c r="U136" i="2" s="1"/>
  <c r="W136" i="2" s="1"/>
  <c r="O114" i="2"/>
  <c r="Q114" i="2"/>
  <c r="U114" i="2" s="1"/>
  <c r="O35" i="2"/>
  <c r="Q35" i="2"/>
  <c r="U35" i="2" s="1"/>
  <c r="W35" i="2" s="1"/>
  <c r="W25" i="2"/>
  <c r="W11" i="2"/>
  <c r="O297" i="2"/>
  <c r="V292" i="2"/>
  <c r="O290" i="2"/>
  <c r="O275" i="2"/>
  <c r="V273" i="2"/>
  <c r="O272" i="2"/>
  <c r="O271" i="2"/>
  <c r="O263" i="2"/>
  <c r="X261" i="2"/>
  <c r="O255" i="2"/>
  <c r="O253" i="2"/>
  <c r="O250" i="2"/>
  <c r="O242" i="2"/>
  <c r="O234" i="2"/>
  <c r="O211" i="2"/>
  <c r="U210" i="2"/>
  <c r="V198" i="2"/>
  <c r="U187" i="2"/>
  <c r="O179" i="2"/>
  <c r="V175" i="2"/>
  <c r="V171" i="2"/>
  <c r="W171" i="2" s="1"/>
  <c r="Z171" i="2" s="1"/>
  <c r="X167" i="2"/>
  <c r="O156" i="2"/>
  <c r="U155" i="2"/>
  <c r="U151" i="2"/>
  <c r="W151" i="2" s="1"/>
  <c r="O147" i="2"/>
  <c r="V143" i="2"/>
  <c r="U129" i="2"/>
  <c r="W129" i="2" s="1"/>
  <c r="X122" i="2"/>
  <c r="X119" i="2"/>
  <c r="U97" i="2"/>
  <c r="W97" i="2" s="1"/>
  <c r="X95" i="2"/>
  <c r="O91" i="2"/>
  <c r="Q91" i="2"/>
  <c r="U91" i="2" s="1"/>
  <c r="W91" i="2" s="1"/>
  <c r="O83" i="2"/>
  <c r="Q83" i="2"/>
  <c r="U83" i="2" s="1"/>
  <c r="W83" i="2" s="1"/>
  <c r="Q79" i="2"/>
  <c r="U79" i="2" s="1"/>
  <c r="W79" i="2" s="1"/>
  <c r="Q62" i="2"/>
  <c r="U62" i="2" s="1"/>
  <c r="X62" i="2"/>
  <c r="V43" i="2"/>
  <c r="U253" i="2"/>
  <c r="W253" i="2" s="1"/>
  <c r="U211" i="2"/>
  <c r="O184" i="2"/>
  <c r="O175" i="2"/>
  <c r="Q175" i="2"/>
  <c r="U175" i="2" s="1"/>
  <c r="W175" i="2" s="1"/>
  <c r="O170" i="2"/>
  <c r="U166" i="2"/>
  <c r="W166" i="2" s="1"/>
  <c r="O161" i="2"/>
  <c r="O152" i="2"/>
  <c r="O143" i="2"/>
  <c r="Q143" i="2"/>
  <c r="U143" i="2" s="1"/>
  <c r="W143" i="2" s="1"/>
  <c r="O138" i="2"/>
  <c r="U137" i="2"/>
  <c r="W137" i="2" s="1"/>
  <c r="O115" i="2"/>
  <c r="Q115" i="2"/>
  <c r="U115" i="2" s="1"/>
  <c r="W115" i="2" s="1"/>
  <c r="Z115" i="2" s="1"/>
  <c r="AA115" i="2" s="1"/>
  <c r="O68" i="2"/>
  <c r="Q68" i="2"/>
  <c r="U68" i="2" s="1"/>
  <c r="W68" i="2" s="1"/>
  <c r="X68" i="2"/>
  <c r="U63" i="2"/>
  <c r="W63" i="2" s="1"/>
  <c r="U59" i="2"/>
  <c r="W59" i="2" s="1"/>
  <c r="W49" i="2"/>
  <c r="X46" i="2"/>
  <c r="Q46" i="2"/>
  <c r="U46" i="2" s="1"/>
  <c r="W46" i="2" s="1"/>
  <c r="U43" i="2"/>
  <c r="O29" i="2"/>
  <c r="Q29" i="2"/>
  <c r="U29" i="2" s="1"/>
  <c r="W29" i="2" s="1"/>
  <c r="W19" i="2"/>
  <c r="U142" i="2"/>
  <c r="W142" i="2" s="1"/>
  <c r="V138" i="2"/>
  <c r="O133" i="2"/>
  <c r="O124" i="2"/>
  <c r="U106" i="2"/>
  <c r="W106" i="2" s="1"/>
  <c r="V88" i="2"/>
  <c r="V78" i="2"/>
  <c r="V72" i="2"/>
  <c r="X66" i="2"/>
  <c r="U57" i="2"/>
  <c r="W57" i="2" s="1"/>
  <c r="V47" i="2"/>
  <c r="V30" i="2"/>
  <c r="U23" i="2"/>
  <c r="W23" i="2" s="1"/>
  <c r="V19" i="2"/>
  <c r="V14" i="2"/>
  <c r="U13" i="2"/>
  <c r="W13" i="2" s="1"/>
  <c r="V4" i="2"/>
  <c r="O182" i="2"/>
  <c r="O174" i="2"/>
  <c r="O166" i="2"/>
  <c r="O158" i="2"/>
  <c r="O150" i="2"/>
  <c r="O142" i="2"/>
  <c r="U124" i="2"/>
  <c r="W124" i="2" s="1"/>
  <c r="U123" i="2"/>
  <c r="W123" i="2" s="1"/>
  <c r="U113" i="2"/>
  <c r="W113" i="2" s="1"/>
  <c r="Z113" i="2" s="1"/>
  <c r="O108" i="2"/>
  <c r="O106" i="2"/>
  <c r="U99" i="2"/>
  <c r="W99" i="2" s="1"/>
  <c r="V89" i="2"/>
  <c r="W89" i="2" s="1"/>
  <c r="O88" i="2"/>
  <c r="V73" i="2"/>
  <c r="O72" i="2"/>
  <c r="O58" i="2"/>
  <c r="V36" i="2"/>
  <c r="V31" i="2"/>
  <c r="V24" i="2"/>
  <c r="O23" i="2"/>
  <c r="V15" i="2"/>
  <c r="O13" i="2"/>
  <c r="V10" i="2"/>
  <c r="O3" i="2"/>
  <c r="V32" i="2"/>
  <c r="V26" i="2"/>
  <c r="V20" i="2"/>
  <c r="U15" i="2"/>
  <c r="W15" i="2" s="1"/>
  <c r="V6" i="2"/>
  <c r="V38" i="2"/>
  <c r="O31" i="2"/>
  <c r="V27" i="2"/>
  <c r="V16" i="2"/>
  <c r="O15" i="2"/>
  <c r="V7" i="2"/>
  <c r="V2" i="2"/>
  <c r="O94" i="2"/>
  <c r="V81" i="2"/>
  <c r="O80" i="2"/>
  <c r="U67" i="2"/>
  <c r="W67" i="2" s="1"/>
  <c r="U66" i="2"/>
  <c r="V56" i="2"/>
  <c r="V44" i="2"/>
  <c r="O37" i="2"/>
  <c r="O25" i="2"/>
  <c r="O11" i="2"/>
  <c r="U5" i="2"/>
  <c r="W5" i="2" s="1"/>
  <c r="O43" i="2"/>
  <c r="O38" i="2"/>
  <c r="U37" i="2"/>
  <c r="Q33" i="2"/>
  <c r="U33" i="2" s="1"/>
  <c r="W33" i="2" s="1"/>
  <c r="Q27" i="2"/>
  <c r="U27" i="2" s="1"/>
  <c r="Q21" i="2"/>
  <c r="U21" i="2" s="1"/>
  <c r="W21" i="2" s="1"/>
  <c r="Q7" i="2"/>
  <c r="U7" i="2" s="1"/>
  <c r="W7" i="2" s="1"/>
  <c r="W17" i="2"/>
  <c r="V541" i="2"/>
  <c r="V503" i="2"/>
  <c r="W503" i="2" s="1"/>
  <c r="V501" i="2"/>
  <c r="V540" i="2"/>
  <c r="V528" i="2"/>
  <c r="V557" i="2"/>
  <c r="V502" i="2"/>
  <c r="V538" i="2"/>
  <c r="V559" i="2"/>
  <c r="U504" i="2"/>
  <c r="V505" i="2"/>
  <c r="V518" i="2"/>
  <c r="U521" i="2"/>
  <c r="V522" i="2"/>
  <c r="U525" i="2"/>
  <c r="U982" i="2"/>
  <c r="W982" i="2" s="1"/>
  <c r="U588" i="2"/>
  <c r="W588" i="2" s="1"/>
  <c r="Z588" i="2" s="1"/>
  <c r="AA588" i="2" s="1"/>
  <c r="W721" i="2"/>
  <c r="W936" i="2"/>
  <c r="W969" i="2"/>
  <c r="U531" i="2"/>
  <c r="U545" i="2"/>
  <c r="W582" i="2"/>
  <c r="U683" i="2"/>
  <c r="W748" i="2"/>
  <c r="W1341" i="2"/>
  <c r="W590" i="2"/>
  <c r="W864" i="2"/>
  <c r="Z864" i="2" s="1"/>
  <c r="AA864" i="2" s="1"/>
  <c r="W968" i="2"/>
  <c r="V527" i="2"/>
  <c r="U569" i="2"/>
  <c r="W720" i="2"/>
  <c r="W752" i="2"/>
  <c r="W598" i="2"/>
  <c r="U624" i="2"/>
  <c r="U659" i="2"/>
  <c r="W672" i="2"/>
  <c r="U680" i="2"/>
  <c r="V691" i="2"/>
  <c r="V706" i="2"/>
  <c r="U734" i="2"/>
  <c r="U738" i="2"/>
  <c r="U751" i="2"/>
  <c r="W751" i="2" s="1"/>
  <c r="U755" i="2"/>
  <c r="W755" i="2" s="1"/>
  <c r="Z755" i="2" s="1"/>
  <c r="U759" i="2"/>
  <c r="V765" i="2"/>
  <c r="U778" i="2"/>
  <c r="U788" i="2"/>
  <c r="W788" i="2" s="1"/>
  <c r="V789" i="2"/>
  <c r="V799" i="2"/>
  <c r="V804" i="2"/>
  <c r="V809" i="2"/>
  <c r="U820" i="2"/>
  <c r="W820" i="2" s="1"/>
  <c r="U829" i="2"/>
  <c r="W829" i="2" s="1"/>
  <c r="U838" i="2"/>
  <c r="W838" i="2" s="1"/>
  <c r="Z838" i="2" s="1"/>
  <c r="AA838" i="2" s="1"/>
  <c r="U839" i="2"/>
  <c r="W839" i="2" s="1"/>
  <c r="U853" i="2"/>
  <c r="U865" i="2"/>
  <c r="U884" i="2"/>
  <c r="V895" i="2"/>
  <c r="U898" i="2"/>
  <c r="U915" i="2"/>
  <c r="V916" i="2"/>
  <c r="U919" i="2"/>
  <c r="V930" i="2"/>
  <c r="U937" i="2"/>
  <c r="V938" i="2"/>
  <c r="V952" i="2"/>
  <c r="W952" i="2" s="1"/>
  <c r="Z952" i="2" s="1"/>
  <c r="AA952" i="2" s="1"/>
  <c r="V962" i="2"/>
  <c r="V966" i="2"/>
  <c r="V985" i="2"/>
  <c r="U993" i="2"/>
  <c r="V994" i="2"/>
  <c r="W1003" i="2"/>
  <c r="U1033" i="2"/>
  <c r="W1033" i="2" s="1"/>
  <c r="U1059" i="2"/>
  <c r="W1059" i="2" s="1"/>
  <c r="Z1059" i="2" s="1"/>
  <c r="U1072" i="2"/>
  <c r="W1072" i="2" s="1"/>
  <c r="U1081" i="2"/>
  <c r="W1081" i="2" s="1"/>
  <c r="U1237" i="2"/>
  <c r="W1237" i="2" s="1"/>
  <c r="U1297" i="2"/>
  <c r="U1302" i="2"/>
  <c r="V1335" i="2"/>
  <c r="V504" i="2"/>
  <c r="V512" i="2"/>
  <c r="V550" i="2"/>
  <c r="V511" i="2"/>
  <c r="U515" i="2"/>
  <c r="U519" i="2"/>
  <c r="U523" i="2"/>
  <c r="V524" i="2"/>
  <c r="U528" i="2"/>
  <c r="V529" i="2"/>
  <c r="V534" i="2"/>
  <c r="V544" i="2"/>
  <c r="U548" i="2"/>
  <c r="W548" i="2" s="1"/>
  <c r="V549" i="2"/>
  <c r="U552" i="2"/>
  <c r="V553" i="2"/>
  <c r="W553" i="2" s="1"/>
  <c r="Z553" i="2" s="1"/>
  <c r="U561" i="2"/>
  <c r="V562" i="2"/>
  <c r="U594" i="2"/>
  <c r="W594" i="2" s="1"/>
  <c r="U628" i="2"/>
  <c r="V629" i="2"/>
  <c r="W629" i="2" s="1"/>
  <c r="Z629" i="2" s="1"/>
  <c r="AA629" i="2" s="1"/>
  <c r="U650" i="2"/>
  <c r="V651" i="2"/>
  <c r="U658" i="2"/>
  <c r="V664" i="2"/>
  <c r="W664" i="2" s="1"/>
  <c r="U667" i="2"/>
  <c r="W667" i="2" s="1"/>
  <c r="V700" i="2"/>
  <c r="W722" i="2"/>
  <c r="Z722" i="2" s="1"/>
  <c r="V760" i="2"/>
  <c r="V784" i="2"/>
  <c r="U806" i="2"/>
  <c r="V808" i="2"/>
  <c r="U815" i="2"/>
  <c r="W815" i="2" s="1"/>
  <c r="Z815" i="2" s="1"/>
  <c r="AA815" i="2" s="1"/>
  <c r="V816" i="2"/>
  <c r="V821" i="2"/>
  <c r="U852" i="2"/>
  <c r="W852" i="2" s="1"/>
  <c r="U867" i="2"/>
  <c r="W867" i="2" s="1"/>
  <c r="U906" i="2"/>
  <c r="V907" i="2"/>
  <c r="U910" i="2"/>
  <c r="U914" i="2"/>
  <c r="W914" i="2" s="1"/>
  <c r="U955" i="2"/>
  <c r="W955" i="2" s="1"/>
  <c r="V956" i="2"/>
  <c r="U979" i="2"/>
  <c r="V980" i="2"/>
  <c r="U988" i="2"/>
  <c r="U1011" i="2"/>
  <c r="W1011" i="2" s="1"/>
  <c r="U1015" i="2"/>
  <c r="U1024" i="2"/>
  <c r="W1024" i="2" s="1"/>
  <c r="Z1024" i="2" s="1"/>
  <c r="AA1024" i="2" s="1"/>
  <c r="V1029" i="2"/>
  <c r="V1047" i="2"/>
  <c r="U1050" i="2"/>
  <c r="V1055" i="2"/>
  <c r="V1060" i="2"/>
  <c r="W1060" i="2" s="1"/>
  <c r="Z1060" i="2" s="1"/>
  <c r="AA1060" i="2" s="1"/>
  <c r="U1067" i="2"/>
  <c r="V1068" i="2"/>
  <c r="U1122" i="2"/>
  <c r="V1152" i="2"/>
  <c r="U1164" i="2"/>
  <c r="V1165" i="2"/>
  <c r="V1169" i="2"/>
  <c r="V1173" i="2"/>
  <c r="W1225" i="2"/>
  <c r="U1234" i="2"/>
  <c r="U1242" i="2"/>
  <c r="W1242" i="2" s="1"/>
  <c r="Z1242" i="2" s="1"/>
  <c r="AA1242" i="2" s="1"/>
  <c r="W1251" i="2"/>
  <c r="V1288" i="2"/>
  <c r="U1291" i="2"/>
  <c r="V1292" i="2"/>
  <c r="U1301" i="2"/>
  <c r="W1301" i="2" s="1"/>
  <c r="V1330" i="2"/>
  <c r="U1333" i="2"/>
  <c r="W1333" i="2" s="1"/>
  <c r="U1411" i="2"/>
  <c r="V1412" i="2"/>
  <c r="W1246" i="2"/>
  <c r="U505" i="2"/>
  <c r="U509" i="2"/>
  <c r="V510" i="2"/>
  <c r="V515" i="2"/>
  <c r="U522" i="2"/>
  <c r="V523" i="2"/>
  <c r="U542" i="2"/>
  <c r="U547" i="2"/>
  <c r="U551" i="2"/>
  <c r="U555" i="2"/>
  <c r="V556" i="2"/>
  <c r="U560" i="2"/>
  <c r="V561" i="2"/>
  <c r="V566" i="2"/>
  <c r="U586" i="2"/>
  <c r="W586" i="2" s="1"/>
  <c r="U618" i="2"/>
  <c r="W618" i="2" s="1"/>
  <c r="V632" i="2"/>
  <c r="U647" i="2"/>
  <c r="W647" i="2" s="1"/>
  <c r="Z647" i="2" s="1"/>
  <c r="AA647" i="2" s="1"/>
  <c r="U649" i="2"/>
  <c r="V650" i="2"/>
  <c r="U653" i="2"/>
  <c r="W653" i="2" s="1"/>
  <c r="V658" i="2"/>
  <c r="W658" i="2" s="1"/>
  <c r="Z658" i="2" s="1"/>
  <c r="AA658" i="2" s="1"/>
  <c r="U661" i="2"/>
  <c r="W661" i="2" s="1"/>
  <c r="V663" i="2"/>
  <c r="U666" i="2"/>
  <c r="V667" i="2"/>
  <c r="V693" i="2"/>
  <c r="U757" i="2"/>
  <c r="U767" i="2"/>
  <c r="V768" i="2"/>
  <c r="V778" i="2"/>
  <c r="U791" i="2"/>
  <c r="W791" i="2" s="1"/>
  <c r="V797" i="2"/>
  <c r="U810" i="2"/>
  <c r="V815" i="2"/>
  <c r="U832" i="2"/>
  <c r="V833" i="2"/>
  <c r="U836" i="2"/>
  <c r="U851" i="2"/>
  <c r="W851" i="2" s="1"/>
  <c r="W880" i="2"/>
  <c r="U886" i="2"/>
  <c r="W886" i="2" s="1"/>
  <c r="Z886" i="2" s="1"/>
  <c r="V902" i="2"/>
  <c r="U905" i="2"/>
  <c r="V906" i="2"/>
  <c r="U913" i="2"/>
  <c r="V915" i="2"/>
  <c r="V928" i="2"/>
  <c r="V933" i="2"/>
  <c r="U940" i="2"/>
  <c r="V941" i="2"/>
  <c r="V983" i="2"/>
  <c r="U1006" i="2"/>
  <c r="U1010" i="2"/>
  <c r="V1015" i="2"/>
  <c r="V1020" i="2"/>
  <c r="U1023" i="2"/>
  <c r="V1024" i="2"/>
  <c r="U1031" i="2"/>
  <c r="U1040" i="2"/>
  <c r="W1040" i="2" s="1"/>
  <c r="U1049" i="2"/>
  <c r="V1050" i="2"/>
  <c r="U1053" i="2"/>
  <c r="W1053" i="2" s="1"/>
  <c r="Z1053" i="2" s="1"/>
  <c r="AA1053" i="2" s="1"/>
  <c r="U1062" i="2"/>
  <c r="V1067" i="2"/>
  <c r="U1074" i="2"/>
  <c r="W1074" i="2" s="1"/>
  <c r="V1126" i="2"/>
  <c r="U1142" i="2"/>
  <c r="V1160" i="2"/>
  <c r="U1210" i="2"/>
  <c r="U1286" i="2"/>
  <c r="V1287" i="2"/>
  <c r="V1319" i="2"/>
  <c r="U1385" i="2"/>
  <c r="W1385" i="2" s="1"/>
  <c r="V1393" i="2"/>
  <c r="W995" i="2"/>
  <c r="W1336" i="2"/>
  <c r="U535" i="2"/>
  <c r="V547" i="2"/>
  <c r="U554" i="2"/>
  <c r="V555" i="2"/>
  <c r="U574" i="2"/>
  <c r="W574" i="2" s="1"/>
  <c r="Z574" i="2" s="1"/>
  <c r="AA574" i="2" s="1"/>
  <c r="U578" i="2"/>
  <c r="W578" i="2" s="1"/>
  <c r="U610" i="2"/>
  <c r="W610" i="2" s="1"/>
  <c r="V622" i="2"/>
  <c r="V631" i="2"/>
  <c r="V638" i="2"/>
  <c r="U641" i="2"/>
  <c r="U656" i="2"/>
  <c r="U660" i="2"/>
  <c r="U665" i="2"/>
  <c r="V666" i="2"/>
  <c r="U669" i="2"/>
  <c r="V692" i="2"/>
  <c r="U701" i="2"/>
  <c r="U714" i="2"/>
  <c r="W714" i="2" s="1"/>
  <c r="V767" i="2"/>
  <c r="V776" i="2"/>
  <c r="V801" i="2"/>
  <c r="U804" i="2"/>
  <c r="V805" i="2"/>
  <c r="U813" i="2"/>
  <c r="V814" i="2"/>
  <c r="U817" i="2"/>
  <c r="U818" i="2"/>
  <c r="U822" i="2"/>
  <c r="W822" i="2" s="1"/>
  <c r="Z822" i="2" s="1"/>
  <c r="AA822" i="2" s="1"/>
  <c r="V823" i="2"/>
  <c r="V832" i="2"/>
  <c r="U835" i="2"/>
  <c r="V836" i="2"/>
  <c r="V842" i="2"/>
  <c r="W842" i="2" s="1"/>
  <c r="Z842" i="2" s="1"/>
  <c r="AA842" i="2" s="1"/>
  <c r="U891" i="2"/>
  <c r="V893" i="2"/>
  <c r="U904" i="2"/>
  <c r="W904" i="2" s="1"/>
  <c r="V905" i="2"/>
  <c r="U908" i="2"/>
  <c r="W908" i="2" s="1"/>
  <c r="V909" i="2"/>
  <c r="U912" i="2"/>
  <c r="V913" i="2"/>
  <c r="V940" i="2"/>
  <c r="U943" i="2"/>
  <c r="W943" i="2" s="1"/>
  <c r="V945" i="2"/>
  <c r="U957" i="2"/>
  <c r="W957" i="2" s="1"/>
  <c r="U958" i="2"/>
  <c r="U981" i="2"/>
  <c r="W981" i="2" s="1"/>
  <c r="U999" i="2"/>
  <c r="U1009" i="2"/>
  <c r="W1009" i="2" s="1"/>
  <c r="Z1009" i="2" s="1"/>
  <c r="AA1009" i="2" s="1"/>
  <c r="U1013" i="2"/>
  <c r="V1045" i="2"/>
  <c r="U1091" i="2"/>
  <c r="W1091" i="2" s="1"/>
  <c r="U1116" i="2"/>
  <c r="U1182" i="2"/>
  <c r="W1182" i="2" s="1"/>
  <c r="Z1182" i="2" s="1"/>
  <c r="AA1182" i="2" s="1"/>
  <c r="U1190" i="2"/>
  <c r="W1190" i="2" s="1"/>
  <c r="Z1190" i="2" s="1"/>
  <c r="AA1190" i="2" s="1"/>
  <c r="U1258" i="2"/>
  <c r="U1267" i="2"/>
  <c r="U1276" i="2"/>
  <c r="V1277" i="2"/>
  <c r="V1309" i="2"/>
  <c r="U1353" i="2"/>
  <c r="W1353" i="2" s="1"/>
  <c r="W966" i="2"/>
  <c r="V707" i="2"/>
  <c r="W707" i="2" s="1"/>
  <c r="Z754" i="2"/>
  <c r="W798" i="2"/>
  <c r="Z798" i="2" s="1"/>
  <c r="AA798" i="2" s="1"/>
  <c r="V818" i="2"/>
  <c r="W868" i="2"/>
  <c r="U899" i="2"/>
  <c r="V917" i="2"/>
  <c r="W917" i="2" s="1"/>
  <c r="Z917" i="2" s="1"/>
  <c r="AA917" i="2" s="1"/>
  <c r="V939" i="2"/>
  <c r="V967" i="2"/>
  <c r="Z1086" i="2"/>
  <c r="U1099" i="2"/>
  <c r="W1099" i="2" s="1"/>
  <c r="Z1099" i="2" s="1"/>
  <c r="W1288" i="2"/>
  <c r="V1013" i="2"/>
  <c r="V1018" i="2"/>
  <c r="U1030" i="2"/>
  <c r="V1035" i="2"/>
  <c r="V1044" i="2"/>
  <c r="U1076" i="2"/>
  <c r="W1076" i="2" s="1"/>
  <c r="W1102" i="2"/>
  <c r="Z1102" i="2" s="1"/>
  <c r="AA1102" i="2" s="1"/>
  <c r="U1115" i="2"/>
  <c r="V1124" i="2"/>
  <c r="V1129" i="2"/>
  <c r="U1145" i="2"/>
  <c r="W1145" i="2" s="1"/>
  <c r="Z1145" i="2" s="1"/>
  <c r="AA1145" i="2" s="1"/>
  <c r="V1150" i="2"/>
  <c r="U1162" i="2"/>
  <c r="W1162" i="2" s="1"/>
  <c r="V1168" i="2"/>
  <c r="V1189" i="2"/>
  <c r="W1189" i="2" s="1"/>
  <c r="V1203" i="2"/>
  <c r="W1274" i="2"/>
  <c r="U1275" i="2"/>
  <c r="W1275" i="2" s="1"/>
  <c r="U1349" i="2"/>
  <c r="W1349" i="2" s="1"/>
  <c r="Z1349" i="2" s="1"/>
  <c r="U1360" i="2"/>
  <c r="U1400" i="2"/>
  <c r="U1405" i="2"/>
  <c r="W1436" i="2"/>
  <c r="V1447" i="2"/>
  <c r="U1519" i="2"/>
  <c r="U1537" i="2"/>
  <c r="V1614" i="2"/>
  <c r="W1640" i="2"/>
  <c r="V1641" i="2"/>
  <c r="V1649" i="2"/>
  <c r="W1670" i="2"/>
  <c r="Z1670" i="2" s="1"/>
  <c r="AA1670" i="2" s="1"/>
  <c r="V1675" i="2"/>
  <c r="V1685" i="2"/>
  <c r="U1693" i="2"/>
  <c r="W1693" i="2" s="1"/>
  <c r="Z1693" i="2" s="1"/>
  <c r="AA1693" i="2" s="1"/>
  <c r="V1702" i="2"/>
  <c r="W1702" i="2" s="1"/>
  <c r="Z1702" i="2" s="1"/>
  <c r="AA1702" i="2" s="1"/>
  <c r="W1713" i="2"/>
  <c r="W1719" i="2"/>
  <c r="U1737" i="2"/>
  <c r="W1737" i="2" s="1"/>
  <c r="V1753" i="2"/>
  <c r="W1782" i="2"/>
  <c r="V1826" i="2"/>
  <c r="V1827" i="2"/>
  <c r="W1827" i="2" s="1"/>
  <c r="Z1827" i="2" s="1"/>
  <c r="AA1827" i="2" s="1"/>
  <c r="U1847" i="2"/>
  <c r="U1853" i="2"/>
  <c r="W1853" i="2" s="1"/>
  <c r="W1872" i="2"/>
  <c r="W1894" i="2"/>
  <c r="V1896" i="2"/>
  <c r="V1905" i="2"/>
  <c r="V1918" i="2"/>
  <c r="V1926" i="2"/>
  <c r="U1938" i="2"/>
  <c r="U1943" i="2"/>
  <c r="V1944" i="2"/>
  <c r="U1948" i="2"/>
  <c r="U1974" i="2"/>
  <c r="W1974" i="2" s="1"/>
  <c r="W1977" i="2"/>
  <c r="U1982" i="2"/>
  <c r="V1983" i="2"/>
  <c r="V1992" i="2"/>
  <c r="V1997" i="2"/>
  <c r="U2009" i="2"/>
  <c r="V2010" i="2"/>
  <c r="V2023" i="2"/>
  <c r="U2026" i="2"/>
  <c r="V2027" i="2"/>
  <c r="V2036" i="2"/>
  <c r="W2036" i="2" s="1"/>
  <c r="Z2036" i="2" s="1"/>
  <c r="AA2036" i="2" s="1"/>
  <c r="W2060" i="2"/>
  <c r="U439" i="2"/>
  <c r="W439" i="2" s="1"/>
  <c r="W438" i="2"/>
  <c r="V1017" i="2"/>
  <c r="U1025" i="2"/>
  <c r="W1025" i="2" s="1"/>
  <c r="Z1025" i="2" s="1"/>
  <c r="V1026" i="2"/>
  <c r="W1026" i="2" s="1"/>
  <c r="U1029" i="2"/>
  <c r="U1038" i="2"/>
  <c r="U1042" i="2"/>
  <c r="V1043" i="2"/>
  <c r="U1047" i="2"/>
  <c r="W1047" i="2" s="1"/>
  <c r="V1048" i="2"/>
  <c r="U1051" i="2"/>
  <c r="W1051" i="2" s="1"/>
  <c r="Z1051" i="2" s="1"/>
  <c r="AA1051" i="2" s="1"/>
  <c r="U1055" i="2"/>
  <c r="V1062" i="2"/>
  <c r="U1073" i="2"/>
  <c r="W1073" i="2" s="1"/>
  <c r="Z1073" i="2" s="1"/>
  <c r="AA1073" i="2" s="1"/>
  <c r="U1079" i="2"/>
  <c r="U1101" i="2"/>
  <c r="W1101" i="2" s="1"/>
  <c r="Z1101" i="2" s="1"/>
  <c r="AA1101" i="2" s="1"/>
  <c r="U1108" i="2"/>
  <c r="U1127" i="2"/>
  <c r="V1128" i="2"/>
  <c r="V1137" i="2"/>
  <c r="U1140" i="2"/>
  <c r="U1144" i="2"/>
  <c r="U1148" i="2"/>
  <c r="V1154" i="2"/>
  <c r="U1166" i="2"/>
  <c r="V1167" i="2"/>
  <c r="U1170" i="2"/>
  <c r="W1170" i="2" s="1"/>
  <c r="U1174" i="2"/>
  <c r="V1175" i="2"/>
  <c r="U1192" i="2"/>
  <c r="W1192" i="2" s="1"/>
  <c r="Z1192" i="2" s="1"/>
  <c r="AA1192" i="2" s="1"/>
  <c r="U1196" i="2"/>
  <c r="U1211" i="2"/>
  <c r="U1232" i="2"/>
  <c r="W1232" i="2" s="1"/>
  <c r="U1235" i="2"/>
  <c r="W1235" i="2" s="1"/>
  <c r="U1238" i="2"/>
  <c r="W1238" i="2" s="1"/>
  <c r="Z1238" i="2" s="1"/>
  <c r="AA1238" i="2" s="1"/>
  <c r="U1247" i="2"/>
  <c r="U1269" i="2"/>
  <c r="V1280" i="2"/>
  <c r="W1280" i="2" s="1"/>
  <c r="Z1280" i="2" s="1"/>
  <c r="AA1280" i="2" s="1"/>
  <c r="U1283" i="2"/>
  <c r="V1284" i="2"/>
  <c r="U1294" i="2"/>
  <c r="U1315" i="2"/>
  <c r="V1322" i="2"/>
  <c r="U1331" i="2"/>
  <c r="V1338" i="2"/>
  <c r="U1354" i="2"/>
  <c r="W1354" i="2" s="1"/>
  <c r="U1357" i="2"/>
  <c r="U1366" i="2"/>
  <c r="U1386" i="2"/>
  <c r="W1386" i="2" s="1"/>
  <c r="U1404" i="2"/>
  <c r="U1408" i="2"/>
  <c r="V1409" i="2"/>
  <c r="V1428" i="2"/>
  <c r="U1431" i="2"/>
  <c r="W1431" i="2" s="1"/>
  <c r="U1445" i="2"/>
  <c r="U1450" i="2"/>
  <c r="V1456" i="2"/>
  <c r="U1469" i="2"/>
  <c r="U1474" i="2"/>
  <c r="W1474" i="2" s="1"/>
  <c r="Z1474" i="2" s="1"/>
  <c r="AA1474" i="2" s="1"/>
  <c r="V1475" i="2"/>
  <c r="W1475" i="2" s="1"/>
  <c r="Z1475" i="2" s="1"/>
  <c r="AA1475" i="2" s="1"/>
  <c r="V1483" i="2"/>
  <c r="U1496" i="2"/>
  <c r="V1497" i="2"/>
  <c r="V1510" i="2"/>
  <c r="U1514" i="2"/>
  <c r="U1528" i="2"/>
  <c r="W1528" i="2" s="1"/>
  <c r="V1529" i="2"/>
  <c r="V1534" i="2"/>
  <c r="U1549" i="2"/>
  <c r="V1550" i="2"/>
  <c r="W1550" i="2" s="1"/>
  <c r="Z1550" i="2" s="1"/>
  <c r="V1555" i="2"/>
  <c r="W1555" i="2" s="1"/>
  <c r="U1577" i="2"/>
  <c r="U1593" i="2"/>
  <c r="U1609" i="2"/>
  <c r="V1613" i="2"/>
  <c r="U1617" i="2"/>
  <c r="V1618" i="2"/>
  <c r="V1627" i="2"/>
  <c r="V1644" i="2"/>
  <c r="W1644" i="2" s="1"/>
  <c r="U1652" i="2"/>
  <c r="W1652" i="2" s="1"/>
  <c r="U1653" i="2"/>
  <c r="V1671" i="2"/>
  <c r="U1678" i="2"/>
  <c r="U1692" i="2"/>
  <c r="W1692" i="2" s="1"/>
  <c r="V1693" i="2"/>
  <c r="V1697" i="2"/>
  <c r="W1697" i="2" s="1"/>
  <c r="Z1697" i="2" s="1"/>
  <c r="AA1697" i="2" s="1"/>
  <c r="U1700" i="2"/>
  <c r="W1700" i="2" s="1"/>
  <c r="U1707" i="2"/>
  <c r="U1716" i="2"/>
  <c r="W1716" i="2" s="1"/>
  <c r="U1722" i="2"/>
  <c r="W1722" i="2" s="1"/>
  <c r="U1725" i="2"/>
  <c r="W1725" i="2" s="1"/>
  <c r="Z1725" i="2" s="1"/>
  <c r="AA1725" i="2" s="1"/>
  <c r="U1755" i="2"/>
  <c r="U1759" i="2"/>
  <c r="V1765" i="2"/>
  <c r="U1777" i="2"/>
  <c r="V1778" i="2"/>
  <c r="W1778" i="2" s="1"/>
  <c r="U1786" i="2"/>
  <c r="U1794" i="2"/>
  <c r="V1801" i="2"/>
  <c r="U1821" i="2"/>
  <c r="U1829" i="2"/>
  <c r="V1830" i="2"/>
  <c r="W1830" i="2" s="1"/>
  <c r="Z1830" i="2" s="1"/>
  <c r="V1834" i="2"/>
  <c r="W1834" i="2" s="1"/>
  <c r="U1844" i="2"/>
  <c r="W1844" i="2" s="1"/>
  <c r="U1866" i="2"/>
  <c r="U1869" i="2"/>
  <c r="U1893" i="2"/>
  <c r="W1893" i="2" s="1"/>
  <c r="AA1893" i="2" s="1"/>
  <c r="V1899" i="2"/>
  <c r="U1907" i="2"/>
  <c r="V1908" i="2"/>
  <c r="U1912" i="2"/>
  <c r="U1916" i="2"/>
  <c r="V1934" i="2"/>
  <c r="U1937" i="2"/>
  <c r="U1951" i="2"/>
  <c r="W1951" i="2" s="1"/>
  <c r="Z1951" i="2" s="1"/>
  <c r="V1952" i="2"/>
  <c r="U1956" i="2"/>
  <c r="V1957" i="2"/>
  <c r="U1965" i="2"/>
  <c r="W1965" i="2" s="1"/>
  <c r="V1966" i="2"/>
  <c r="U1969" i="2"/>
  <c r="V1974" i="2"/>
  <c r="U1999" i="2"/>
  <c r="W1999" i="2" s="1"/>
  <c r="U2017" i="2"/>
  <c r="V2018" i="2"/>
  <c r="W2018" i="2" s="1"/>
  <c r="Z2018" i="2" s="1"/>
  <c r="AA2018" i="2" s="1"/>
  <c r="U2021" i="2"/>
  <c r="V2022" i="2"/>
  <c r="U2034" i="2"/>
  <c r="U2075" i="2"/>
  <c r="U447" i="2"/>
  <c r="W447" i="2" s="1"/>
  <c r="Z447" i="2" s="1"/>
  <c r="U427" i="2"/>
  <c r="W427" i="2" s="1"/>
  <c r="W426" i="2"/>
  <c r="Z423" i="2"/>
  <c r="U419" i="2"/>
  <c r="W419" i="2" s="1"/>
  <c r="Z419" i="2" s="1"/>
  <c r="W418" i="2"/>
  <c r="W1463" i="2"/>
  <c r="W1664" i="2"/>
  <c r="W1871" i="2"/>
  <c r="Z1871" i="2" s="1"/>
  <c r="AA1871" i="2" s="1"/>
  <c r="W1884" i="2"/>
  <c r="W1902" i="2"/>
  <c r="W2066" i="2"/>
  <c r="U495" i="2"/>
  <c r="W495" i="2" s="1"/>
  <c r="Z495" i="2" s="1"/>
  <c r="U479" i="2"/>
  <c r="W479" i="2" s="1"/>
  <c r="U471" i="2"/>
  <c r="W471" i="2" s="1"/>
  <c r="U463" i="2"/>
  <c r="W463" i="2" s="1"/>
  <c r="Z443" i="2"/>
  <c r="AA443" i="2" s="1"/>
  <c r="Z404" i="2"/>
  <c r="AA404" i="2" s="1"/>
  <c r="U1130" i="2"/>
  <c r="U1139" i="2"/>
  <c r="V1140" i="2"/>
  <c r="U1143" i="2"/>
  <c r="V1144" i="2"/>
  <c r="U1156" i="2"/>
  <c r="W1156" i="2" s="1"/>
  <c r="Z1156" i="2" s="1"/>
  <c r="V1157" i="2"/>
  <c r="U1160" i="2"/>
  <c r="U1165" i="2"/>
  <c r="U1173" i="2"/>
  <c r="V1179" i="2"/>
  <c r="U1191" i="2"/>
  <c r="V1192" i="2"/>
  <c r="U1200" i="2"/>
  <c r="W1200" i="2" s="1"/>
  <c r="Z1200" i="2" s="1"/>
  <c r="V1201" i="2"/>
  <c r="U1204" i="2"/>
  <c r="V1205" i="2"/>
  <c r="U1219" i="2"/>
  <c r="W1219" i="2" s="1"/>
  <c r="W1220" i="2"/>
  <c r="U1231" i="2"/>
  <c r="W1231" i="2" s="1"/>
  <c r="U1240" i="2"/>
  <c r="U1259" i="2"/>
  <c r="U1268" i="2"/>
  <c r="U1304" i="2"/>
  <c r="W1304" i="2" s="1"/>
  <c r="Z1304" i="2" s="1"/>
  <c r="AA1304" i="2" s="1"/>
  <c r="V1315" i="2"/>
  <c r="U1319" i="2"/>
  <c r="U1320" i="2"/>
  <c r="W1320" i="2" s="1"/>
  <c r="V1321" i="2"/>
  <c r="V1331" i="2"/>
  <c r="U1335" i="2"/>
  <c r="W1335" i="2" s="1"/>
  <c r="Z1335" i="2" s="1"/>
  <c r="AA1335" i="2" s="1"/>
  <c r="W1346" i="2"/>
  <c r="U1348" i="2"/>
  <c r="U1356" i="2"/>
  <c r="W1356" i="2" s="1"/>
  <c r="Z1356" i="2" s="1"/>
  <c r="AA1356" i="2" s="1"/>
  <c r="U1365" i="2"/>
  <c r="W1365" i="2" s="1"/>
  <c r="U1403" i="2"/>
  <c r="V1404" i="2"/>
  <c r="V1408" i="2"/>
  <c r="V1413" i="2"/>
  <c r="U1416" i="2"/>
  <c r="W1416" i="2" s="1"/>
  <c r="U1421" i="2"/>
  <c r="U1426" i="2"/>
  <c r="U1444" i="2"/>
  <c r="W1444" i="2" s="1"/>
  <c r="V1450" i="2"/>
  <c r="U1458" i="2"/>
  <c r="V1459" i="2"/>
  <c r="V1474" i="2"/>
  <c r="V1478" i="2"/>
  <c r="V1491" i="2"/>
  <c r="U1513" i="2"/>
  <c r="W1513" i="2" s="1"/>
  <c r="V1514" i="2"/>
  <c r="U1532" i="2"/>
  <c r="V1549" i="2"/>
  <c r="U1553" i="2"/>
  <c r="U1558" i="2"/>
  <c r="W1558" i="2" s="1"/>
  <c r="Z1558" i="2" s="1"/>
  <c r="AA1558" i="2" s="1"/>
  <c r="U1562" i="2"/>
  <c r="V1563" i="2"/>
  <c r="W1563" i="2" s="1"/>
  <c r="U1573" i="2"/>
  <c r="U1589" i="2"/>
  <c r="U1605" i="2"/>
  <c r="U1630" i="2"/>
  <c r="V1631" i="2"/>
  <c r="U1638" i="2"/>
  <c r="W1638" i="2" s="1"/>
  <c r="V1639" i="2"/>
  <c r="V1643" i="2"/>
  <c r="V1665" i="2"/>
  <c r="U1668" i="2"/>
  <c r="U1669" i="2"/>
  <c r="V1678" i="2"/>
  <c r="U1686" i="2"/>
  <c r="V1688" i="2"/>
  <c r="U1695" i="2"/>
  <c r="V1696" i="2"/>
  <c r="V1701" i="2"/>
  <c r="U1709" i="2"/>
  <c r="W1709" i="2" s="1"/>
  <c r="U1715" i="2"/>
  <c r="W1715" i="2" s="1"/>
  <c r="U1727" i="2"/>
  <c r="W1727" i="2" s="1"/>
  <c r="U1736" i="2"/>
  <c r="W1736" i="2" s="1"/>
  <c r="U1741" i="2"/>
  <c r="W1741" i="2" s="1"/>
  <c r="Z1741" i="2" s="1"/>
  <c r="AA1741" i="2" s="1"/>
  <c r="U1754" i="2"/>
  <c r="W1754" i="2" s="1"/>
  <c r="V1755" i="2"/>
  <c r="V1768" i="2"/>
  <c r="U1771" i="2"/>
  <c r="W1771" i="2" s="1"/>
  <c r="Z1771" i="2" s="1"/>
  <c r="U1793" i="2"/>
  <c r="V1794" i="2"/>
  <c r="U1798" i="2"/>
  <c r="V1808" i="2"/>
  <c r="V1817" i="2"/>
  <c r="W1817" i="2" s="1"/>
  <c r="Z1817" i="2" s="1"/>
  <c r="AA1817" i="2" s="1"/>
  <c r="U1828" i="2"/>
  <c r="V1829" i="2"/>
  <c r="V1833" i="2"/>
  <c r="U1836" i="2"/>
  <c r="U1840" i="2"/>
  <c r="U1858" i="2"/>
  <c r="W1858" i="2" s="1"/>
  <c r="W1859" i="2"/>
  <c r="W1863" i="2"/>
  <c r="Z1863" i="2" s="1"/>
  <c r="AA1863" i="2" s="1"/>
  <c r="U1874" i="2"/>
  <c r="W1874" i="2" s="1"/>
  <c r="W1875" i="2"/>
  <c r="U1878" i="2"/>
  <c r="W1878" i="2" s="1"/>
  <c r="V1885" i="2"/>
  <c r="V1889" i="2"/>
  <c r="U1892" i="2"/>
  <c r="U1897" i="2"/>
  <c r="V1898" i="2"/>
  <c r="U1901" i="2"/>
  <c r="W1901" i="2" s="1"/>
  <c r="Z1901" i="2" s="1"/>
  <c r="V1903" i="2"/>
  <c r="V1907" i="2"/>
  <c r="U1915" i="2"/>
  <c r="U1919" i="2"/>
  <c r="W1919" i="2" s="1"/>
  <c r="V1925" i="2"/>
  <c r="U1936" i="2"/>
  <c r="W1936" i="2" s="1"/>
  <c r="Z1936" i="2" s="1"/>
  <c r="AA1936" i="2" s="1"/>
  <c r="V1937" i="2"/>
  <c r="U1950" i="2"/>
  <c r="V1951" i="2"/>
  <c r="U1959" i="2"/>
  <c r="V1960" i="2"/>
  <c r="V1981" i="2"/>
  <c r="V1990" i="2"/>
  <c r="U1998" i="2"/>
  <c r="U2003" i="2"/>
  <c r="U2007" i="2"/>
  <c r="W2007" i="2" s="1"/>
  <c r="Z2007" i="2" s="1"/>
  <c r="V2009" i="2"/>
  <c r="V2013" i="2"/>
  <c r="U2033" i="2"/>
  <c r="V2034" i="2"/>
  <c r="V2047" i="2"/>
  <c r="U2050" i="2"/>
  <c r="V2051" i="2"/>
  <c r="U2054" i="2"/>
  <c r="U435" i="2"/>
  <c r="W435" i="2" s="1"/>
  <c r="U411" i="2"/>
  <c r="Z406" i="2"/>
  <c r="AA406" i="2" s="1"/>
  <c r="Z401" i="2"/>
  <c r="AA401" i="2" s="1"/>
  <c r="U1434" i="2"/>
  <c r="W1434" i="2" s="1"/>
  <c r="Z1434" i="2" s="1"/>
  <c r="AA1434" i="2" s="1"/>
  <c r="U1462" i="2"/>
  <c r="W1462" i="2" s="1"/>
  <c r="W1477" i="2"/>
  <c r="V1486" i="2"/>
  <c r="U1489" i="2"/>
  <c r="W1552" i="2"/>
  <c r="U1566" i="2"/>
  <c r="V1567" i="2"/>
  <c r="W1567" i="2" s="1"/>
  <c r="Z1567" i="2" s="1"/>
  <c r="AA1567" i="2" s="1"/>
  <c r="U1663" i="2"/>
  <c r="U1672" i="2"/>
  <c r="W1672" i="2" s="1"/>
  <c r="Z1672" i="2" s="1"/>
  <c r="AA1672" i="2" s="1"/>
  <c r="W1676" i="2"/>
  <c r="U1681" i="2"/>
  <c r="U1703" i="2"/>
  <c r="U1738" i="2"/>
  <c r="U1746" i="2"/>
  <c r="W1746" i="2" s="1"/>
  <c r="V1750" i="2"/>
  <c r="U1762" i="2"/>
  <c r="V1789" i="2"/>
  <c r="V1803" i="2"/>
  <c r="U1819" i="2"/>
  <c r="V1824" i="2"/>
  <c r="W1855" i="2"/>
  <c r="V1888" i="2"/>
  <c r="W1910" i="2"/>
  <c r="U1972" i="2"/>
  <c r="W1988" i="2"/>
  <c r="V1994" i="2"/>
  <c r="U2002" i="2"/>
  <c r="W2002" i="2" s="1"/>
  <c r="W1506" i="2"/>
  <c r="V1647" i="2"/>
  <c r="V1673" i="2"/>
  <c r="W1717" i="2"/>
  <c r="W1721" i="2"/>
  <c r="Z1721" i="2" s="1"/>
  <c r="AA1721" i="2" s="1"/>
  <c r="W1909" i="2"/>
  <c r="V1985" i="2"/>
  <c r="O497" i="2"/>
  <c r="Q497" i="2"/>
  <c r="U497" i="2" s="1"/>
  <c r="W497" i="2" s="1"/>
  <c r="Z497" i="2" s="1"/>
  <c r="Z439" i="2"/>
  <c r="V1407" i="2"/>
  <c r="U1429" i="2"/>
  <c r="U1543" i="2"/>
  <c r="V1544" i="2"/>
  <c r="W1624" i="2"/>
  <c r="V1625" i="2"/>
  <c r="V1642" i="2"/>
  <c r="U1685" i="2"/>
  <c r="W1705" i="2"/>
  <c r="U1729" i="2"/>
  <c r="W1729" i="2" s="1"/>
  <c r="U1732" i="2"/>
  <c r="W1732" i="2" s="1"/>
  <c r="Z1732" i="2" s="1"/>
  <c r="U1753" i="2"/>
  <c r="V1793" i="2"/>
  <c r="U1831" i="2"/>
  <c r="V1836" i="2"/>
  <c r="V1897" i="2"/>
  <c r="V1940" i="2"/>
  <c r="V1950" i="2"/>
  <c r="U2019" i="2"/>
  <c r="W2019" i="2" s="1"/>
  <c r="V2033" i="2"/>
  <c r="U2049" i="2"/>
  <c r="W491" i="2"/>
  <c r="Z491" i="2" s="1"/>
  <c r="W467" i="2"/>
  <c r="Z467" i="2" s="1"/>
  <c r="W459" i="2"/>
  <c r="W451" i="2"/>
  <c r="W450" i="2"/>
  <c r="W431" i="2"/>
  <c r="Z431" i="2" s="1"/>
  <c r="W430" i="2"/>
  <c r="Z427" i="2"/>
  <c r="U1185" i="2"/>
  <c r="W1185" i="2" s="1"/>
  <c r="Z1185" i="2" s="1"/>
  <c r="AA1185" i="2" s="1"/>
  <c r="V1258" i="2"/>
  <c r="V1267" i="2"/>
  <c r="V1291" i="2"/>
  <c r="V1388" i="2"/>
  <c r="U1461" i="2"/>
  <c r="U1488" i="2"/>
  <c r="V1512" i="2"/>
  <c r="W1512" i="2" s="1"/>
  <c r="Z1512" i="2" s="1"/>
  <c r="AA1512" i="2" s="1"/>
  <c r="U1520" i="2"/>
  <c r="W1520" i="2" s="1"/>
  <c r="U1542" i="2"/>
  <c r="V1633" i="2"/>
  <c r="V1655" i="2"/>
  <c r="W1655" i="2" s="1"/>
  <c r="Z1655" i="2" s="1"/>
  <c r="AA1655" i="2" s="1"/>
  <c r="V1663" i="2"/>
  <c r="U1671" i="2"/>
  <c r="W1684" i="2"/>
  <c r="U1708" i="2"/>
  <c r="W1708" i="2" s="1"/>
  <c r="U1723" i="2"/>
  <c r="W1723" i="2" s="1"/>
  <c r="W1731" i="2"/>
  <c r="W1756" i="2"/>
  <c r="U1818" i="2"/>
  <c r="U1857" i="2"/>
  <c r="W1857" i="2" s="1"/>
  <c r="U1867" i="2"/>
  <c r="W1867" i="2" s="1"/>
  <c r="U1873" i="2"/>
  <c r="V1927" i="2"/>
  <c r="U1971" i="2"/>
  <c r="V1972" i="2"/>
  <c r="W1991" i="2"/>
  <c r="V1993" i="2"/>
  <c r="V2011" i="2"/>
  <c r="U2027" i="2"/>
  <c r="W2035" i="2"/>
  <c r="Z2035" i="2" s="1"/>
  <c r="AA2035" i="2" s="1"/>
  <c r="Z471" i="2"/>
  <c r="Z463" i="2"/>
  <c r="U2113" i="2"/>
  <c r="Z377" i="2"/>
  <c r="Z364" i="2"/>
  <c r="AA364" i="2" s="1"/>
  <c r="O402" i="2"/>
  <c r="O392" i="2"/>
  <c r="Q496" i="2"/>
  <c r="U496" i="2" s="1"/>
  <c r="W496" i="2" s="1"/>
  <c r="Q492" i="2"/>
  <c r="U492" i="2" s="1"/>
  <c r="W492" i="2" s="1"/>
  <c r="Q488" i="2"/>
  <c r="U488" i="2" s="1"/>
  <c r="W488" i="2" s="1"/>
  <c r="Q484" i="2"/>
  <c r="U484" i="2" s="1"/>
  <c r="W484" i="2" s="1"/>
  <c r="Q480" i="2"/>
  <c r="U480" i="2" s="1"/>
  <c r="W480" i="2" s="1"/>
  <c r="Q476" i="2"/>
  <c r="U476" i="2" s="1"/>
  <c r="W476" i="2" s="1"/>
  <c r="Q472" i="2"/>
  <c r="U472" i="2" s="1"/>
  <c r="W472" i="2" s="1"/>
  <c r="Q468" i="2"/>
  <c r="U468" i="2" s="1"/>
  <c r="W468" i="2" s="1"/>
  <c r="Q464" i="2"/>
  <c r="U464" i="2" s="1"/>
  <c r="W464" i="2" s="1"/>
  <c r="Q460" i="2"/>
  <c r="U460" i="2" s="1"/>
  <c r="W460" i="2" s="1"/>
  <c r="Q456" i="2"/>
  <c r="U456" i="2" s="1"/>
  <c r="W456" i="2" s="1"/>
  <c r="Q452" i="2"/>
  <c r="U452" i="2" s="1"/>
  <c r="W452" i="2" s="1"/>
  <c r="Q448" i="2"/>
  <c r="U448" i="2" s="1"/>
  <c r="W448" i="2" s="1"/>
  <c r="Q444" i="2"/>
  <c r="U444" i="2" s="1"/>
  <c r="W444" i="2" s="1"/>
  <c r="Q440" i="2"/>
  <c r="U440" i="2" s="1"/>
  <c r="W440" i="2" s="1"/>
  <c r="Q436" i="2"/>
  <c r="U436" i="2" s="1"/>
  <c r="W436" i="2" s="1"/>
  <c r="Q432" i="2"/>
  <c r="U432" i="2" s="1"/>
  <c r="W432" i="2" s="1"/>
  <c r="Q428" i="2"/>
  <c r="U428" i="2" s="1"/>
  <c r="W428" i="2" s="1"/>
  <c r="Q424" i="2"/>
  <c r="U424" i="2" s="1"/>
  <c r="W424" i="2" s="1"/>
  <c r="Q420" i="2"/>
  <c r="U420" i="2" s="1"/>
  <c r="W420" i="2" s="1"/>
  <c r="Q416" i="2"/>
  <c r="U416" i="2" s="1"/>
  <c r="W416" i="2" s="1"/>
  <c r="Q412" i="2"/>
  <c r="U412" i="2" s="1"/>
  <c r="W412" i="2" s="1"/>
  <c r="X403" i="2"/>
  <c r="O395" i="2"/>
  <c r="Q395" i="2"/>
  <c r="U395" i="2" s="1"/>
  <c r="W395" i="2" s="1"/>
  <c r="W380" i="2"/>
  <c r="W361" i="2"/>
  <c r="W344" i="2"/>
  <c r="Z344" i="2" s="1"/>
  <c r="V2056" i="2"/>
  <c r="W2056" i="2" s="1"/>
  <c r="Z2056" i="2" s="1"/>
  <c r="AA2056" i="2" s="1"/>
  <c r="U2090" i="2"/>
  <c r="W2090" i="2" s="1"/>
  <c r="U2093" i="2"/>
  <c r="W2093" i="2" s="1"/>
  <c r="Z2093" i="2" s="1"/>
  <c r="AA2093" i="2" s="1"/>
  <c r="X496" i="2"/>
  <c r="X492" i="2"/>
  <c r="X488" i="2"/>
  <c r="X484" i="2"/>
  <c r="X480" i="2"/>
  <c r="X476" i="2"/>
  <c r="X472" i="2"/>
  <c r="X468" i="2"/>
  <c r="Z468" i="2" s="1"/>
  <c r="X464" i="2"/>
  <c r="X460" i="2"/>
  <c r="X456" i="2"/>
  <c r="X452" i="2"/>
  <c r="X448" i="2"/>
  <c r="X444" i="2"/>
  <c r="X440" i="2"/>
  <c r="X436" i="2"/>
  <c r="Z436" i="2" s="1"/>
  <c r="X432" i="2"/>
  <c r="X428" i="2"/>
  <c r="X424" i="2"/>
  <c r="X420" i="2"/>
  <c r="X416" i="2"/>
  <c r="X412" i="2"/>
  <c r="O409" i="2"/>
  <c r="O407" i="2"/>
  <c r="X400" i="2"/>
  <c r="U396" i="2"/>
  <c r="W396" i="2" s="1"/>
  <c r="Z369" i="2"/>
  <c r="AA369" i="2" s="1"/>
  <c r="U356" i="2"/>
  <c r="W356" i="2" s="1"/>
  <c r="Z356" i="2" s="1"/>
  <c r="W345" i="2"/>
  <c r="U2098" i="2"/>
  <c r="U2101" i="2"/>
  <c r="W2101" i="2" s="1"/>
  <c r="U2107" i="2"/>
  <c r="W2107" i="2" s="1"/>
  <c r="Z2107" i="2" s="1"/>
  <c r="AA2107" i="2" s="1"/>
  <c r="Q493" i="2"/>
  <c r="U493" i="2" s="1"/>
  <c r="W493" i="2" s="1"/>
  <c r="Q489" i="2"/>
  <c r="U489" i="2" s="1"/>
  <c r="W489" i="2" s="1"/>
  <c r="Q485" i="2"/>
  <c r="U485" i="2" s="1"/>
  <c r="Q481" i="2"/>
  <c r="U481" i="2" s="1"/>
  <c r="W481" i="2" s="1"/>
  <c r="Q477" i="2"/>
  <c r="U477" i="2" s="1"/>
  <c r="Q473" i="2"/>
  <c r="U473" i="2" s="1"/>
  <c r="W473" i="2" s="1"/>
  <c r="Q469" i="2"/>
  <c r="U469" i="2" s="1"/>
  <c r="W469" i="2" s="1"/>
  <c r="Q465" i="2"/>
  <c r="U465" i="2" s="1"/>
  <c r="Q461" i="2"/>
  <c r="U461" i="2" s="1"/>
  <c r="W461" i="2" s="1"/>
  <c r="Q457" i="2"/>
  <c r="U457" i="2" s="1"/>
  <c r="W457" i="2" s="1"/>
  <c r="Q453" i="2"/>
  <c r="U453" i="2" s="1"/>
  <c r="Q449" i="2"/>
  <c r="U449" i="2" s="1"/>
  <c r="Q445" i="2"/>
  <c r="U445" i="2" s="1"/>
  <c r="W445" i="2" s="1"/>
  <c r="Q441" i="2"/>
  <c r="U441" i="2" s="1"/>
  <c r="W441" i="2" s="1"/>
  <c r="Q437" i="2"/>
  <c r="U437" i="2" s="1"/>
  <c r="W437" i="2" s="1"/>
  <c r="Q433" i="2"/>
  <c r="U433" i="2" s="1"/>
  <c r="W433" i="2" s="1"/>
  <c r="Q429" i="2"/>
  <c r="U429" i="2" s="1"/>
  <c r="W429" i="2" s="1"/>
  <c r="Q425" i="2"/>
  <c r="U425" i="2" s="1"/>
  <c r="W425" i="2" s="1"/>
  <c r="U409" i="2"/>
  <c r="W409" i="2" s="1"/>
  <c r="U407" i="2"/>
  <c r="W407" i="2" s="1"/>
  <c r="Z399" i="2"/>
  <c r="AA399" i="2" s="1"/>
  <c r="O397" i="2"/>
  <c r="R397" i="2"/>
  <c r="U397" i="2" s="1"/>
  <c r="W397" i="2" s="1"/>
  <c r="Z397" i="2" s="1"/>
  <c r="Z328" i="2"/>
  <c r="AA328" i="2" s="1"/>
  <c r="U2104" i="2"/>
  <c r="W2104" i="2" s="1"/>
  <c r="Z2104" i="2" s="1"/>
  <c r="AA2104" i="2" s="1"/>
  <c r="X493" i="2"/>
  <c r="X489" i="2"/>
  <c r="X485" i="2"/>
  <c r="X481" i="2"/>
  <c r="X477" i="2"/>
  <c r="X473" i="2"/>
  <c r="X469" i="2"/>
  <c r="X465" i="2"/>
  <c r="X461" i="2"/>
  <c r="X457" i="2"/>
  <c r="X453" i="2"/>
  <c r="X449" i="2"/>
  <c r="X445" i="2"/>
  <c r="X441" i="2"/>
  <c r="X437" i="2"/>
  <c r="X433" i="2"/>
  <c r="X429" i="2"/>
  <c r="X425" i="2"/>
  <c r="AA377" i="2"/>
  <c r="U340" i="2"/>
  <c r="W340" i="2" s="1"/>
  <c r="Q410" i="2"/>
  <c r="U410" i="2" s="1"/>
  <c r="W410" i="2" s="1"/>
  <c r="W402" i="2"/>
  <c r="W367" i="2"/>
  <c r="Z367" i="2" s="1"/>
  <c r="U2074" i="2"/>
  <c r="W2074" i="2" s="1"/>
  <c r="U2077" i="2"/>
  <c r="U2106" i="2"/>
  <c r="W2106" i="2" s="1"/>
  <c r="U2109" i="2"/>
  <c r="W2109" i="2" s="1"/>
  <c r="V2110" i="2"/>
  <c r="V2115" i="2"/>
  <c r="X494" i="2"/>
  <c r="Z494" i="2" s="1"/>
  <c r="AA494" i="2" s="1"/>
  <c r="X490" i="2"/>
  <c r="Z490" i="2" s="1"/>
  <c r="AA490" i="2" s="1"/>
  <c r="X486" i="2"/>
  <c r="X482" i="2"/>
  <c r="Z482" i="2" s="1"/>
  <c r="AA482" i="2" s="1"/>
  <c r="X478" i="2"/>
  <c r="Z478" i="2" s="1"/>
  <c r="AA478" i="2" s="1"/>
  <c r="X474" i="2"/>
  <c r="Z474" i="2" s="1"/>
  <c r="AA474" i="2" s="1"/>
  <c r="X470" i="2"/>
  <c r="Z470" i="2" s="1"/>
  <c r="AA470" i="2" s="1"/>
  <c r="X466" i="2"/>
  <c r="Z466" i="2" s="1"/>
  <c r="AA466" i="2" s="1"/>
  <c r="X462" i="2"/>
  <c r="Z462" i="2" s="1"/>
  <c r="AA462" i="2" s="1"/>
  <c r="X458" i="2"/>
  <c r="Z458" i="2" s="1"/>
  <c r="AA458" i="2" s="1"/>
  <c r="X454" i="2"/>
  <c r="Z454" i="2" s="1"/>
  <c r="AA454" i="2" s="1"/>
  <c r="X450" i="2"/>
  <c r="X446" i="2"/>
  <c r="Z446" i="2" s="1"/>
  <c r="AA446" i="2" s="1"/>
  <c r="X442" i="2"/>
  <c r="Z442" i="2" s="1"/>
  <c r="AA442" i="2" s="1"/>
  <c r="X438" i="2"/>
  <c r="X434" i="2"/>
  <c r="Z434" i="2" s="1"/>
  <c r="AA434" i="2" s="1"/>
  <c r="X430" i="2"/>
  <c r="Z430" i="2" s="1"/>
  <c r="X426" i="2"/>
  <c r="Z426" i="2" s="1"/>
  <c r="X422" i="2"/>
  <c r="X418" i="2"/>
  <c r="Z418" i="2" s="1"/>
  <c r="X414" i="2"/>
  <c r="X410" i="2"/>
  <c r="O403" i="2"/>
  <c r="Q400" i="2"/>
  <c r="U400" i="2" s="1"/>
  <c r="W400" i="2" s="1"/>
  <c r="X395" i="2"/>
  <c r="U348" i="2"/>
  <c r="W348" i="2" s="1"/>
  <c r="O399" i="2"/>
  <c r="Q394" i="2"/>
  <c r="U394" i="2" s="1"/>
  <c r="W394" i="2" s="1"/>
  <c r="O391" i="2"/>
  <c r="R389" i="2"/>
  <c r="U389" i="2" s="1"/>
  <c r="W389" i="2" s="1"/>
  <c r="Q386" i="2"/>
  <c r="U386" i="2" s="1"/>
  <c r="W386" i="2" s="1"/>
  <c r="Z386" i="2" s="1"/>
  <c r="O383" i="2"/>
  <c r="R381" i="2"/>
  <c r="U381" i="2" s="1"/>
  <c r="W381" i="2" s="1"/>
  <c r="Z381" i="2" s="1"/>
  <c r="Q378" i="2"/>
  <c r="U378" i="2" s="1"/>
  <c r="W378" i="2" s="1"/>
  <c r="O375" i="2"/>
  <c r="R373" i="2"/>
  <c r="U373" i="2" s="1"/>
  <c r="W373" i="2" s="1"/>
  <c r="Z373" i="2" s="1"/>
  <c r="Q370" i="2"/>
  <c r="U370" i="2" s="1"/>
  <c r="W370" i="2" s="1"/>
  <c r="Z370" i="2" s="1"/>
  <c r="O367" i="2"/>
  <c r="R365" i="2"/>
  <c r="U365" i="2" s="1"/>
  <c r="W365" i="2" s="1"/>
  <c r="Q362" i="2"/>
  <c r="U362" i="2" s="1"/>
  <c r="W362" i="2" s="1"/>
  <c r="Z362" i="2" s="1"/>
  <c r="Q358" i="2"/>
  <c r="U358" i="2" s="1"/>
  <c r="W358" i="2" s="1"/>
  <c r="Q354" i="2"/>
  <c r="U354" i="2" s="1"/>
  <c r="W354" i="2" s="1"/>
  <c r="Q350" i="2"/>
  <c r="U350" i="2" s="1"/>
  <c r="W350" i="2" s="1"/>
  <c r="Q346" i="2"/>
  <c r="U346" i="2" s="1"/>
  <c r="W346" i="2" s="1"/>
  <c r="Q342" i="2"/>
  <c r="U342" i="2" s="1"/>
  <c r="W342" i="2" s="1"/>
  <c r="Q338" i="2"/>
  <c r="U338" i="2" s="1"/>
  <c r="W338" i="2" s="1"/>
  <c r="Q334" i="2"/>
  <c r="U334" i="2" s="1"/>
  <c r="W334" i="2" s="1"/>
  <c r="O327" i="2"/>
  <c r="Z296" i="2"/>
  <c r="Z263" i="2"/>
  <c r="AA263" i="2" s="1"/>
  <c r="X358" i="2"/>
  <c r="X354" i="2"/>
  <c r="X350" i="2"/>
  <c r="X346" i="2"/>
  <c r="X342" i="2"/>
  <c r="X338" i="2"/>
  <c r="X334" i="2"/>
  <c r="O326" i="2"/>
  <c r="X326" i="2"/>
  <c r="Q326" i="2"/>
  <c r="U326" i="2" s="1"/>
  <c r="W326" i="2" s="1"/>
  <c r="V321" i="2"/>
  <c r="O311" i="2"/>
  <c r="R311" i="2"/>
  <c r="U311" i="2" s="1"/>
  <c r="W311" i="2" s="1"/>
  <c r="Z311" i="2" s="1"/>
  <c r="Q392" i="2"/>
  <c r="U392" i="2" s="1"/>
  <c r="W392" i="2" s="1"/>
  <c r="Q384" i="2"/>
  <c r="U384" i="2" s="1"/>
  <c r="W384" i="2" s="1"/>
  <c r="Q376" i="2"/>
  <c r="U376" i="2" s="1"/>
  <c r="W376" i="2" s="1"/>
  <c r="Q368" i="2"/>
  <c r="U368" i="2" s="1"/>
  <c r="W368" i="2" s="1"/>
  <c r="Z368" i="2" s="1"/>
  <c r="Q359" i="2"/>
  <c r="U359" i="2" s="1"/>
  <c r="W359" i="2" s="1"/>
  <c r="Q355" i="2"/>
  <c r="U355" i="2" s="1"/>
  <c r="W355" i="2" s="1"/>
  <c r="Q351" i="2"/>
  <c r="U351" i="2" s="1"/>
  <c r="W351" i="2" s="1"/>
  <c r="Q347" i="2"/>
  <c r="U347" i="2" s="1"/>
  <c r="Q343" i="2"/>
  <c r="U343" i="2" s="1"/>
  <c r="W343" i="2" s="1"/>
  <c r="Q339" i="2"/>
  <c r="U339" i="2" s="1"/>
  <c r="W339" i="2" s="1"/>
  <c r="Q335" i="2"/>
  <c r="U335" i="2" s="1"/>
  <c r="W335" i="2" s="1"/>
  <c r="X327" i="2"/>
  <c r="X315" i="2"/>
  <c r="Z315" i="2" s="1"/>
  <c r="AA315" i="2" s="1"/>
  <c r="W288" i="2"/>
  <c r="Q387" i="2"/>
  <c r="U387" i="2" s="1"/>
  <c r="W387" i="2" s="1"/>
  <c r="Q379" i="2"/>
  <c r="U379" i="2" s="1"/>
  <c r="W379" i="2" s="1"/>
  <c r="Z379" i="2" s="1"/>
  <c r="Q371" i="2"/>
  <c r="U371" i="2" s="1"/>
  <c r="W371" i="2" s="1"/>
  <c r="Q363" i="2"/>
  <c r="U363" i="2" s="1"/>
  <c r="W363" i="2" s="1"/>
  <c r="Z363" i="2" s="1"/>
  <c r="X359" i="2"/>
  <c r="X355" i="2"/>
  <c r="X351" i="2"/>
  <c r="X347" i="2"/>
  <c r="X343" i="2"/>
  <c r="X339" i="2"/>
  <c r="X335" i="2"/>
  <c r="X329" i="2"/>
  <c r="O323" i="2"/>
  <c r="O322" i="2"/>
  <c r="U320" i="2"/>
  <c r="V317" i="2"/>
  <c r="W308" i="2"/>
  <c r="W276" i="2"/>
  <c r="Q382" i="2"/>
  <c r="U382" i="2" s="1"/>
  <c r="W382" i="2" s="1"/>
  <c r="Z382" i="2" s="1"/>
  <c r="Q374" i="2"/>
  <c r="U374" i="2" s="1"/>
  <c r="W374" i="2" s="1"/>
  <c r="Q366" i="2"/>
  <c r="U366" i="2" s="1"/>
  <c r="W366" i="2" s="1"/>
  <c r="Z366" i="2" s="1"/>
  <c r="Q360" i="2"/>
  <c r="U360" i="2" s="1"/>
  <c r="W360" i="2" s="1"/>
  <c r="U323" i="2"/>
  <c r="W323" i="2" s="1"/>
  <c r="AA296" i="2"/>
  <c r="Z280" i="2"/>
  <c r="AA280" i="2" s="1"/>
  <c r="Z268" i="2"/>
  <c r="AA268" i="2" s="1"/>
  <c r="Q333" i="2"/>
  <c r="U333" i="2" s="1"/>
  <c r="W333" i="2" s="1"/>
  <c r="O330" i="2"/>
  <c r="X330" i="2"/>
  <c r="Z330" i="2" s="1"/>
  <c r="AA330" i="2" s="1"/>
  <c r="X323" i="2"/>
  <c r="W304" i="2"/>
  <c r="Z304" i="2" s="1"/>
  <c r="X361" i="2"/>
  <c r="X357" i="2"/>
  <c r="X353" i="2"/>
  <c r="X349" i="2"/>
  <c r="X345" i="2"/>
  <c r="X341" i="2"/>
  <c r="X337" i="2"/>
  <c r="X333" i="2"/>
  <c r="V329" i="2"/>
  <c r="W329" i="2" s="1"/>
  <c r="V325" i="2"/>
  <c r="O315" i="2"/>
  <c r="O314" i="2"/>
  <c r="U312" i="2"/>
  <c r="W312" i="2" s="1"/>
  <c r="Q325" i="2"/>
  <c r="U325" i="2" s="1"/>
  <c r="W325" i="2" s="1"/>
  <c r="Q321" i="2"/>
  <c r="U321" i="2" s="1"/>
  <c r="Q317" i="2"/>
  <c r="U317" i="2" s="1"/>
  <c r="Q313" i="2"/>
  <c r="U313" i="2" s="1"/>
  <c r="Q309" i="2"/>
  <c r="U309" i="2" s="1"/>
  <c r="W309" i="2" s="1"/>
  <c r="Q305" i="2"/>
  <c r="U305" i="2" s="1"/>
  <c r="W305" i="2" s="1"/>
  <c r="Q301" i="2"/>
  <c r="U301" i="2" s="1"/>
  <c r="W301" i="2" s="1"/>
  <c r="Q297" i="2"/>
  <c r="U297" i="2" s="1"/>
  <c r="W297" i="2" s="1"/>
  <c r="Q293" i="2"/>
  <c r="U293" i="2" s="1"/>
  <c r="W293" i="2" s="1"/>
  <c r="Q289" i="2"/>
  <c r="U289" i="2" s="1"/>
  <c r="W289" i="2" s="1"/>
  <c r="Q285" i="2"/>
  <c r="U285" i="2" s="1"/>
  <c r="W285" i="2" s="1"/>
  <c r="Q281" i="2"/>
  <c r="U281" i="2" s="1"/>
  <c r="W281" i="2" s="1"/>
  <c r="Q277" i="2"/>
  <c r="U277" i="2" s="1"/>
  <c r="W277" i="2" s="1"/>
  <c r="Q273" i="2"/>
  <c r="U273" i="2" s="1"/>
  <c r="W273" i="2" s="1"/>
  <c r="R267" i="2"/>
  <c r="U267" i="2" s="1"/>
  <c r="W267" i="2" s="1"/>
  <c r="X265" i="2"/>
  <c r="Z265" i="2" s="1"/>
  <c r="AA265" i="2" s="1"/>
  <c r="O261" i="2"/>
  <c r="Z249" i="2"/>
  <c r="AA249" i="2" s="1"/>
  <c r="X325" i="2"/>
  <c r="X321" i="2"/>
  <c r="X317" i="2"/>
  <c r="X313" i="2"/>
  <c r="X309" i="2"/>
  <c r="X305" i="2"/>
  <c r="Z305" i="2" s="1"/>
  <c r="X301" i="2"/>
  <c r="X297" i="2"/>
  <c r="X293" i="2"/>
  <c r="X289" i="2"/>
  <c r="X285" i="2"/>
  <c r="X281" i="2"/>
  <c r="X277" i="2"/>
  <c r="X273" i="2"/>
  <c r="Z273" i="2" s="1"/>
  <c r="R271" i="2"/>
  <c r="U271" i="2" s="1"/>
  <c r="W271" i="2" s="1"/>
  <c r="R269" i="2"/>
  <c r="U269" i="2" s="1"/>
  <c r="W269" i="2" s="1"/>
  <c r="Z269" i="2" s="1"/>
  <c r="AA251" i="2"/>
  <c r="W230" i="2"/>
  <c r="Z230" i="2" s="1"/>
  <c r="Q322" i="2"/>
  <c r="U322" i="2" s="1"/>
  <c r="W322" i="2" s="1"/>
  <c r="Q318" i="2"/>
  <c r="U318" i="2" s="1"/>
  <c r="W318" i="2" s="1"/>
  <c r="Q314" i="2"/>
  <c r="U314" i="2" s="1"/>
  <c r="Q310" i="2"/>
  <c r="U310" i="2" s="1"/>
  <c r="W310" i="2" s="1"/>
  <c r="Q306" i="2"/>
  <c r="U306" i="2" s="1"/>
  <c r="W306" i="2" s="1"/>
  <c r="Q302" i="2"/>
  <c r="U302" i="2" s="1"/>
  <c r="W302" i="2" s="1"/>
  <c r="Q298" i="2"/>
  <c r="U298" i="2" s="1"/>
  <c r="W298" i="2" s="1"/>
  <c r="Q294" i="2"/>
  <c r="U294" i="2" s="1"/>
  <c r="W294" i="2" s="1"/>
  <c r="Q290" i="2"/>
  <c r="U290" i="2" s="1"/>
  <c r="Q286" i="2"/>
  <c r="U286" i="2" s="1"/>
  <c r="W286" i="2" s="1"/>
  <c r="Q282" i="2"/>
  <c r="U282" i="2" s="1"/>
  <c r="W282" i="2" s="1"/>
  <c r="Q278" i="2"/>
  <c r="U278" i="2" s="1"/>
  <c r="W278" i="2" s="1"/>
  <c r="Q274" i="2"/>
  <c r="U274" i="2" s="1"/>
  <c r="W274" i="2" s="1"/>
  <c r="Q262" i="2"/>
  <c r="U262" i="2" s="1"/>
  <c r="W262" i="2" s="1"/>
  <c r="O262" i="2"/>
  <c r="X253" i="2"/>
  <c r="Z253" i="2" s="1"/>
  <c r="AA253" i="2" s="1"/>
  <c r="W252" i="2"/>
  <c r="U248" i="2"/>
  <c r="W248" i="2" s="1"/>
  <c r="Z240" i="2"/>
  <c r="AA240" i="2" s="1"/>
  <c r="X322" i="2"/>
  <c r="Z322" i="2" s="1"/>
  <c r="X318" i="2"/>
  <c r="X314" i="2"/>
  <c r="X310" i="2"/>
  <c r="R307" i="2"/>
  <c r="X306" i="2"/>
  <c r="R303" i="2"/>
  <c r="U303" i="2" s="1"/>
  <c r="W303" i="2" s="1"/>
  <c r="X302" i="2"/>
  <c r="R299" i="2"/>
  <c r="U299" i="2" s="1"/>
  <c r="W299" i="2" s="1"/>
  <c r="X298" i="2"/>
  <c r="Z298" i="2" s="1"/>
  <c r="R295" i="2"/>
  <c r="U295" i="2" s="1"/>
  <c r="W295" i="2" s="1"/>
  <c r="X294" i="2"/>
  <c r="R291" i="2"/>
  <c r="U291" i="2" s="1"/>
  <c r="W291" i="2" s="1"/>
  <c r="X290" i="2"/>
  <c r="R287" i="2"/>
  <c r="U287" i="2" s="1"/>
  <c r="W287" i="2" s="1"/>
  <c r="X286" i="2"/>
  <c r="R283" i="2"/>
  <c r="U283" i="2" s="1"/>
  <c r="W283" i="2" s="1"/>
  <c r="X282" i="2"/>
  <c r="Z282" i="2" s="1"/>
  <c r="R279" i="2"/>
  <c r="U279" i="2" s="1"/>
  <c r="W279" i="2" s="1"/>
  <c r="X278" i="2"/>
  <c r="R275" i="2"/>
  <c r="U275" i="2" s="1"/>
  <c r="W275" i="2" s="1"/>
  <c r="X274" i="2"/>
  <c r="Z226" i="2"/>
  <c r="Z222" i="2"/>
  <c r="AA222" i="2" s="1"/>
  <c r="O266" i="2"/>
  <c r="Q266" i="2"/>
  <c r="U266" i="2" s="1"/>
  <c r="W266" i="2" s="1"/>
  <c r="Z266" i="2" s="1"/>
  <c r="O265" i="2"/>
  <c r="U256" i="2"/>
  <c r="W256" i="2" s="1"/>
  <c r="Z245" i="2"/>
  <c r="Q272" i="2"/>
  <c r="U272" i="2" s="1"/>
  <c r="W272" i="2" s="1"/>
  <c r="O258" i="2"/>
  <c r="Q258" i="2"/>
  <c r="U258" i="2" s="1"/>
  <c r="W258" i="2" s="1"/>
  <c r="W210" i="2"/>
  <c r="U270" i="2"/>
  <c r="W270" i="2" s="1"/>
  <c r="W261" i="2"/>
  <c r="Z261" i="2" s="1"/>
  <c r="U259" i="2"/>
  <c r="W259" i="2" s="1"/>
  <c r="R255" i="2"/>
  <c r="U255" i="2" s="1"/>
  <c r="W255" i="2" s="1"/>
  <c r="Z236" i="2"/>
  <c r="AA236" i="2" s="1"/>
  <c r="Z228" i="2"/>
  <c r="AA228" i="2" s="1"/>
  <c r="W211" i="2"/>
  <c r="Q254" i="2"/>
  <c r="U254" i="2" s="1"/>
  <c r="W254" i="2" s="1"/>
  <c r="Z254" i="2" s="1"/>
  <c r="O254" i="2"/>
  <c r="AA245" i="2"/>
  <c r="Z243" i="2"/>
  <c r="AA243" i="2" s="1"/>
  <c r="Z235" i="2"/>
  <c r="AA235" i="2" s="1"/>
  <c r="Z227" i="2"/>
  <c r="AA227" i="2" s="1"/>
  <c r="AA226" i="2"/>
  <c r="Z223" i="2"/>
  <c r="AA223" i="2" s="1"/>
  <c r="Z219" i="2"/>
  <c r="AA219" i="2" s="1"/>
  <c r="U218" i="2"/>
  <c r="W218" i="2" s="1"/>
  <c r="Z215" i="2"/>
  <c r="AA215" i="2" s="1"/>
  <c r="U214" i="2"/>
  <c r="W214" i="2" s="1"/>
  <c r="W212" i="2"/>
  <c r="O246" i="2"/>
  <c r="O238" i="2"/>
  <c r="O230" i="2"/>
  <c r="V201" i="2"/>
  <c r="W201" i="2" s="1"/>
  <c r="Z201" i="2" s="1"/>
  <c r="R247" i="2"/>
  <c r="U247" i="2" s="1"/>
  <c r="W247" i="2" s="1"/>
  <c r="R239" i="2"/>
  <c r="U239" i="2" s="1"/>
  <c r="W239" i="2" s="1"/>
  <c r="R231" i="2"/>
  <c r="U231" i="2" s="1"/>
  <c r="W231" i="2" s="1"/>
  <c r="R225" i="2"/>
  <c r="U225" i="2" s="1"/>
  <c r="W225" i="2" s="1"/>
  <c r="R221" i="2"/>
  <c r="U221" i="2" s="1"/>
  <c r="W221" i="2" s="1"/>
  <c r="R217" i="2"/>
  <c r="U217" i="2" s="1"/>
  <c r="W217" i="2" s="1"/>
  <c r="R213" i="2"/>
  <c r="U213" i="2" s="1"/>
  <c r="W213" i="2" s="1"/>
  <c r="O202" i="2"/>
  <c r="X202" i="2"/>
  <c r="Z202" i="2" s="1"/>
  <c r="AA202" i="2" s="1"/>
  <c r="Z139" i="2"/>
  <c r="O210" i="2"/>
  <c r="X210" i="2"/>
  <c r="O206" i="2"/>
  <c r="X206" i="2"/>
  <c r="Z206" i="2" s="1"/>
  <c r="AA206" i="2" s="1"/>
  <c r="V205" i="2"/>
  <c r="O204" i="2"/>
  <c r="X204" i="2"/>
  <c r="V203" i="2"/>
  <c r="O196" i="2"/>
  <c r="X196" i="2"/>
  <c r="Q196" i="2"/>
  <c r="U196" i="2" s="1"/>
  <c r="W196" i="2" s="1"/>
  <c r="W191" i="2"/>
  <c r="Z191" i="2" s="1"/>
  <c r="Z131" i="2"/>
  <c r="AA131" i="2" s="1"/>
  <c r="Q250" i="2"/>
  <c r="U250" i="2" s="1"/>
  <c r="W250" i="2" s="1"/>
  <c r="Q242" i="2"/>
  <c r="U242" i="2" s="1"/>
  <c r="W242" i="2" s="1"/>
  <c r="Q234" i="2"/>
  <c r="U234" i="2" s="1"/>
  <c r="W234" i="2" s="1"/>
  <c r="Z234" i="2" s="1"/>
  <c r="V209" i="2"/>
  <c r="W209" i="2" s="1"/>
  <c r="O208" i="2"/>
  <c r="X208" i="2"/>
  <c r="Z208" i="2" s="1"/>
  <c r="AA208" i="2" s="1"/>
  <c r="V207" i="2"/>
  <c r="W207" i="2" s="1"/>
  <c r="Q203" i="2"/>
  <c r="U203" i="2" s="1"/>
  <c r="U198" i="2"/>
  <c r="W198" i="2" s="1"/>
  <c r="Z136" i="2"/>
  <c r="AA136" i="2" s="1"/>
  <c r="Z123" i="2"/>
  <c r="AA123" i="2" s="1"/>
  <c r="Z119" i="2"/>
  <c r="AA119" i="2" s="1"/>
  <c r="O203" i="2"/>
  <c r="O198" i="2"/>
  <c r="X198" i="2"/>
  <c r="O181" i="2"/>
  <c r="X181" i="2"/>
  <c r="Q181" i="2"/>
  <c r="U181" i="2" s="1"/>
  <c r="W181" i="2" s="1"/>
  <c r="V199" i="2"/>
  <c r="U194" i="2"/>
  <c r="W194" i="2" s="1"/>
  <c r="O185" i="2"/>
  <c r="X185" i="2"/>
  <c r="Q185" i="2"/>
  <c r="U185" i="2" s="1"/>
  <c r="W185" i="2" s="1"/>
  <c r="Z124" i="2"/>
  <c r="AA124" i="2" s="1"/>
  <c r="O200" i="2"/>
  <c r="X200" i="2"/>
  <c r="Z200" i="2" s="1"/>
  <c r="Q200" i="2"/>
  <c r="U200" i="2" s="1"/>
  <c r="W200" i="2" s="1"/>
  <c r="O194" i="2"/>
  <c r="O193" i="2"/>
  <c r="Q193" i="2"/>
  <c r="U193" i="2" s="1"/>
  <c r="W193" i="2" s="1"/>
  <c r="O189" i="2"/>
  <c r="X189" i="2"/>
  <c r="Q189" i="2"/>
  <c r="U189" i="2" s="1"/>
  <c r="W189" i="2" s="1"/>
  <c r="W128" i="2"/>
  <c r="O139" i="2"/>
  <c r="O134" i="2"/>
  <c r="X132" i="2"/>
  <c r="X130" i="2"/>
  <c r="O128" i="2"/>
  <c r="O126" i="2"/>
  <c r="U121" i="2"/>
  <c r="W121" i="2" s="1"/>
  <c r="O120" i="2"/>
  <c r="Q120" i="2"/>
  <c r="U120" i="2" s="1"/>
  <c r="W120" i="2" s="1"/>
  <c r="O125" i="2"/>
  <c r="Q125" i="2"/>
  <c r="U125" i="2" s="1"/>
  <c r="W125" i="2" s="1"/>
  <c r="Q192" i="2"/>
  <c r="U192" i="2" s="1"/>
  <c r="W192" i="2" s="1"/>
  <c r="Q188" i="2"/>
  <c r="U188" i="2" s="1"/>
  <c r="Q184" i="2"/>
  <c r="U184" i="2" s="1"/>
  <c r="W184" i="2" s="1"/>
  <c r="Q180" i="2"/>
  <c r="U180" i="2" s="1"/>
  <c r="W180" i="2" s="1"/>
  <c r="Q176" i="2"/>
  <c r="U176" i="2" s="1"/>
  <c r="W176" i="2" s="1"/>
  <c r="Q172" i="2"/>
  <c r="U172" i="2" s="1"/>
  <c r="W172" i="2" s="1"/>
  <c r="Q168" i="2"/>
  <c r="U168" i="2" s="1"/>
  <c r="W168" i="2" s="1"/>
  <c r="Q164" i="2"/>
  <c r="U164" i="2" s="1"/>
  <c r="W164" i="2" s="1"/>
  <c r="Q160" i="2"/>
  <c r="U160" i="2" s="1"/>
  <c r="W160" i="2" s="1"/>
  <c r="Q156" i="2"/>
  <c r="U156" i="2" s="1"/>
  <c r="W156" i="2" s="1"/>
  <c r="Q152" i="2"/>
  <c r="U152" i="2" s="1"/>
  <c r="W152" i="2" s="1"/>
  <c r="Q148" i="2"/>
  <c r="U148" i="2" s="1"/>
  <c r="W148" i="2" s="1"/>
  <c r="Q144" i="2"/>
  <c r="U144" i="2" s="1"/>
  <c r="Q140" i="2"/>
  <c r="U140" i="2" s="1"/>
  <c r="W140" i="2" s="1"/>
  <c r="Q135" i="2"/>
  <c r="U135" i="2" s="1"/>
  <c r="W135" i="2" s="1"/>
  <c r="Q133" i="2"/>
  <c r="U133" i="2" s="1"/>
  <c r="W133" i="2" s="1"/>
  <c r="X129" i="2"/>
  <c r="Z129" i="2" s="1"/>
  <c r="AA129" i="2" s="1"/>
  <c r="O116" i="2"/>
  <c r="Q116" i="2"/>
  <c r="U116" i="2" s="1"/>
  <c r="W116" i="2" s="1"/>
  <c r="Z116" i="2" s="1"/>
  <c r="O112" i="2"/>
  <c r="Q112" i="2"/>
  <c r="U112" i="2" s="1"/>
  <c r="W112" i="2" s="1"/>
  <c r="Z99" i="2"/>
  <c r="AA99" i="2" s="1"/>
  <c r="X192" i="2"/>
  <c r="X188" i="2"/>
  <c r="X184" i="2"/>
  <c r="Z184" i="2" s="1"/>
  <c r="X180" i="2"/>
  <c r="X176" i="2"/>
  <c r="X172" i="2"/>
  <c r="X168" i="2"/>
  <c r="X164" i="2"/>
  <c r="X160" i="2"/>
  <c r="X156" i="2"/>
  <c r="X152" i="2"/>
  <c r="Z152" i="2" s="1"/>
  <c r="X148" i="2"/>
  <c r="X144" i="2"/>
  <c r="X140" i="2"/>
  <c r="X128" i="2"/>
  <c r="X121" i="2"/>
  <c r="X120" i="2"/>
  <c r="W114" i="2"/>
  <c r="U110" i="2"/>
  <c r="W110" i="2" s="1"/>
  <c r="Z97" i="2"/>
  <c r="AA97" i="2" s="1"/>
  <c r="W81" i="2"/>
  <c r="Q177" i="2"/>
  <c r="U177" i="2" s="1"/>
  <c r="W177" i="2" s="1"/>
  <c r="Q173" i="2"/>
  <c r="U173" i="2" s="1"/>
  <c r="W173" i="2" s="1"/>
  <c r="Q169" i="2"/>
  <c r="U169" i="2" s="1"/>
  <c r="Q165" i="2"/>
  <c r="U165" i="2" s="1"/>
  <c r="W165" i="2" s="1"/>
  <c r="Q161" i="2"/>
  <c r="U161" i="2" s="1"/>
  <c r="Q157" i="2"/>
  <c r="U157" i="2" s="1"/>
  <c r="Q153" i="2"/>
  <c r="U153" i="2" s="1"/>
  <c r="W153" i="2" s="1"/>
  <c r="Q149" i="2"/>
  <c r="U149" i="2" s="1"/>
  <c r="W149" i="2" s="1"/>
  <c r="Q145" i="2"/>
  <c r="U145" i="2" s="1"/>
  <c r="W145" i="2" s="1"/>
  <c r="Q141" i="2"/>
  <c r="U141" i="2" s="1"/>
  <c r="W141" i="2" s="1"/>
  <c r="Q138" i="2"/>
  <c r="U138" i="2" s="1"/>
  <c r="W138" i="2" s="1"/>
  <c r="Q132" i="2"/>
  <c r="U132" i="2" s="1"/>
  <c r="W132" i="2" s="1"/>
  <c r="X125" i="2"/>
  <c r="O123" i="2"/>
  <c r="U118" i="2"/>
  <c r="W118" i="2" s="1"/>
  <c r="O104" i="2"/>
  <c r="Q104" i="2"/>
  <c r="U104" i="2" s="1"/>
  <c r="W104" i="2" s="1"/>
  <c r="Z104" i="2" s="1"/>
  <c r="U94" i="2"/>
  <c r="W94" i="2" s="1"/>
  <c r="X177" i="2"/>
  <c r="X173" i="2"/>
  <c r="X169" i="2"/>
  <c r="X165" i="2"/>
  <c r="X161" i="2"/>
  <c r="X157" i="2"/>
  <c r="X153" i="2"/>
  <c r="X149" i="2"/>
  <c r="X145" i="2"/>
  <c r="X141" i="2"/>
  <c r="X138" i="2"/>
  <c r="Q130" i="2"/>
  <c r="U130" i="2" s="1"/>
  <c r="W130" i="2" s="1"/>
  <c r="O118" i="2"/>
  <c r="O117" i="2"/>
  <c r="AA102" i="2"/>
  <c r="W122" i="2"/>
  <c r="Z106" i="2"/>
  <c r="AA106" i="2"/>
  <c r="U105" i="2"/>
  <c r="W105" i="2" s="1"/>
  <c r="Z95" i="2"/>
  <c r="AA95" i="2" s="1"/>
  <c r="X194" i="2"/>
  <c r="X190" i="2"/>
  <c r="X186" i="2"/>
  <c r="X182" i="2"/>
  <c r="Z182" i="2" s="1"/>
  <c r="AA182" i="2" s="1"/>
  <c r="X178" i="2"/>
  <c r="Z178" i="2" s="1"/>
  <c r="AA178" i="2" s="1"/>
  <c r="X174" i="2"/>
  <c r="Z174" i="2" s="1"/>
  <c r="AA174" i="2" s="1"/>
  <c r="X170" i="2"/>
  <c r="X166" i="2"/>
  <c r="X162" i="2"/>
  <c r="X158" i="2"/>
  <c r="Z158" i="2" s="1"/>
  <c r="AA158" i="2" s="1"/>
  <c r="X154" i="2"/>
  <c r="X150" i="2"/>
  <c r="Z150" i="2" s="1"/>
  <c r="AA150" i="2" s="1"/>
  <c r="X146" i="2"/>
  <c r="Z146" i="2" s="1"/>
  <c r="AA146" i="2" s="1"/>
  <c r="X142" i="2"/>
  <c r="Z142" i="2" s="1"/>
  <c r="AA142" i="2" s="1"/>
  <c r="Q134" i="2"/>
  <c r="U134" i="2" s="1"/>
  <c r="W134" i="2" s="1"/>
  <c r="O129" i="2"/>
  <c r="Q126" i="2"/>
  <c r="U126" i="2" s="1"/>
  <c r="W126" i="2" s="1"/>
  <c r="O121" i="2"/>
  <c r="X112" i="2"/>
  <c r="Z98" i="2"/>
  <c r="AA98" i="2" s="1"/>
  <c r="U87" i="2"/>
  <c r="W87" i="2" s="1"/>
  <c r="W73" i="2"/>
  <c r="U71" i="2"/>
  <c r="W71" i="2" s="1"/>
  <c r="O113" i="2"/>
  <c r="Q108" i="2"/>
  <c r="U108" i="2" s="1"/>
  <c r="W108" i="2" s="1"/>
  <c r="O105" i="2"/>
  <c r="Q100" i="2"/>
  <c r="U100" i="2" s="1"/>
  <c r="W100" i="2" s="1"/>
  <c r="Z100" i="2" s="1"/>
  <c r="O97" i="2"/>
  <c r="Q92" i="2"/>
  <c r="U92" i="2" s="1"/>
  <c r="W92" i="2" s="1"/>
  <c r="Z92" i="2" s="1"/>
  <c r="Q88" i="2"/>
  <c r="U88" i="2" s="1"/>
  <c r="W88" i="2" s="1"/>
  <c r="Q84" i="2"/>
  <c r="U84" i="2" s="1"/>
  <c r="W84" i="2" s="1"/>
  <c r="Q80" i="2"/>
  <c r="U80" i="2" s="1"/>
  <c r="W80" i="2" s="1"/>
  <c r="Q76" i="2"/>
  <c r="U76" i="2" s="1"/>
  <c r="W76" i="2" s="1"/>
  <c r="Q72" i="2"/>
  <c r="U72" i="2" s="1"/>
  <c r="W72" i="2" s="1"/>
  <c r="Z68" i="2"/>
  <c r="AA68" i="2" s="1"/>
  <c r="Q60" i="2"/>
  <c r="U60" i="2" s="1"/>
  <c r="Q58" i="2"/>
  <c r="U58" i="2" s="1"/>
  <c r="W58" i="2" s="1"/>
  <c r="Z58" i="2" s="1"/>
  <c r="Q42" i="2"/>
  <c r="U42" i="2" s="1"/>
  <c r="W42" i="2" s="1"/>
  <c r="Z42" i="2" s="1"/>
  <c r="W39" i="2"/>
  <c r="O8" i="2"/>
  <c r="X8" i="2"/>
  <c r="Q8" i="2"/>
  <c r="U8" i="2" s="1"/>
  <c r="O6" i="2"/>
  <c r="X6" i="2"/>
  <c r="Q6" i="2"/>
  <c r="U6" i="2" s="1"/>
  <c r="W6" i="2" s="1"/>
  <c r="X88" i="2"/>
  <c r="X84" i="2"/>
  <c r="Z84" i="2" s="1"/>
  <c r="X80" i="2"/>
  <c r="X76" i="2"/>
  <c r="X72" i="2"/>
  <c r="O60" i="2"/>
  <c r="X54" i="2"/>
  <c r="O53" i="2"/>
  <c r="X53" i="2"/>
  <c r="O52" i="2"/>
  <c r="X52" i="2"/>
  <c r="Q52" i="2"/>
  <c r="U52" i="2" s="1"/>
  <c r="W52" i="2" s="1"/>
  <c r="O42" i="2"/>
  <c r="X38" i="2"/>
  <c r="O12" i="2"/>
  <c r="X12" i="2"/>
  <c r="Q12" i="2"/>
  <c r="U12" i="2" s="1"/>
  <c r="W12" i="2" s="1"/>
  <c r="O10" i="2"/>
  <c r="X10" i="2"/>
  <c r="Q10" i="2"/>
  <c r="U10" i="2" s="1"/>
  <c r="W10" i="2" s="1"/>
  <c r="O16" i="2"/>
  <c r="X16" i="2"/>
  <c r="Q16" i="2"/>
  <c r="U16" i="2" s="1"/>
  <c r="W16" i="2" s="1"/>
  <c r="O14" i="2"/>
  <c r="X14" i="2"/>
  <c r="Q14" i="2"/>
  <c r="U14" i="2" s="1"/>
  <c r="Q117" i="2"/>
  <c r="U117" i="2" s="1"/>
  <c r="W117" i="2" s="1"/>
  <c r="Q109" i="2"/>
  <c r="U109" i="2" s="1"/>
  <c r="W109" i="2" s="1"/>
  <c r="Z109" i="2" s="1"/>
  <c r="Q101" i="2"/>
  <c r="U101" i="2" s="1"/>
  <c r="W101" i="2" s="1"/>
  <c r="Q93" i="2"/>
  <c r="U93" i="2" s="1"/>
  <c r="W93" i="2" s="1"/>
  <c r="Z93" i="2" s="1"/>
  <c r="X89" i="2"/>
  <c r="X85" i="2"/>
  <c r="X81" i="2"/>
  <c r="X77" i="2"/>
  <c r="Z77" i="2" s="1"/>
  <c r="AA77" i="2" s="1"/>
  <c r="X73" i="2"/>
  <c r="X69" i="2"/>
  <c r="Z64" i="2"/>
  <c r="AA64" i="2" s="1"/>
  <c r="O46" i="2"/>
  <c r="O41" i="2"/>
  <c r="X41" i="2"/>
  <c r="Z41" i="2" s="1"/>
  <c r="AA41" i="2" s="1"/>
  <c r="O40" i="2"/>
  <c r="X40" i="2"/>
  <c r="Q40" i="2"/>
  <c r="U40" i="2" s="1"/>
  <c r="W40" i="2" s="1"/>
  <c r="O20" i="2"/>
  <c r="X20" i="2"/>
  <c r="Q20" i="2"/>
  <c r="U20" i="2" s="1"/>
  <c r="W20" i="2" s="1"/>
  <c r="O18" i="2"/>
  <c r="X18" i="2"/>
  <c r="Q18" i="2"/>
  <c r="U18" i="2" s="1"/>
  <c r="W18" i="2" s="1"/>
  <c r="Q96" i="2"/>
  <c r="U96" i="2" s="1"/>
  <c r="W96" i="2" s="1"/>
  <c r="Q90" i="2"/>
  <c r="U90" i="2" s="1"/>
  <c r="W90" i="2" s="1"/>
  <c r="Q86" i="2"/>
  <c r="U86" i="2" s="1"/>
  <c r="W86" i="2" s="1"/>
  <c r="Q82" i="2"/>
  <c r="U82" i="2" s="1"/>
  <c r="W82" i="2" s="1"/>
  <c r="Q78" i="2"/>
  <c r="U78" i="2" s="1"/>
  <c r="Q74" i="2"/>
  <c r="U74" i="2" s="1"/>
  <c r="W74" i="2" s="1"/>
  <c r="Q70" i="2"/>
  <c r="U70" i="2" s="1"/>
  <c r="W70" i="2" s="1"/>
  <c r="O67" i="2"/>
  <c r="X67" i="2"/>
  <c r="Q50" i="2"/>
  <c r="U50" i="2" s="1"/>
  <c r="W50" i="2" s="1"/>
  <c r="O24" i="2"/>
  <c r="X24" i="2"/>
  <c r="Q24" i="2"/>
  <c r="U24" i="2" s="1"/>
  <c r="W24" i="2" s="1"/>
  <c r="O22" i="2"/>
  <c r="X22" i="2"/>
  <c r="Q22" i="2"/>
  <c r="U22" i="2" s="1"/>
  <c r="W22" i="2" s="1"/>
  <c r="X90" i="2"/>
  <c r="X86" i="2"/>
  <c r="X82" i="2"/>
  <c r="Z82" i="2" s="1"/>
  <c r="X78" i="2"/>
  <c r="X74" i="2"/>
  <c r="X70" i="2"/>
  <c r="V66" i="2"/>
  <c r="W66" i="2" s="1"/>
  <c r="O50" i="2"/>
  <c r="O45" i="2"/>
  <c r="X45" i="2"/>
  <c r="O44" i="2"/>
  <c r="X44" i="2"/>
  <c r="Q44" i="2"/>
  <c r="U44" i="2" s="1"/>
  <c r="W44" i="2" s="1"/>
  <c r="O28" i="2"/>
  <c r="X28" i="2"/>
  <c r="Q28" i="2"/>
  <c r="U28" i="2" s="1"/>
  <c r="W28" i="2" s="1"/>
  <c r="O26" i="2"/>
  <c r="X26" i="2"/>
  <c r="Q26" i="2"/>
  <c r="U26" i="2" s="1"/>
  <c r="W26" i="2" s="1"/>
  <c r="O59" i="2"/>
  <c r="X59" i="2"/>
  <c r="Z59" i="2" s="1"/>
  <c r="AA59" i="2" s="1"/>
  <c r="O57" i="2"/>
  <c r="X57" i="2"/>
  <c r="Z57" i="2" s="1"/>
  <c r="AA57" i="2" s="1"/>
  <c r="Q38" i="2"/>
  <c r="U38" i="2" s="1"/>
  <c r="W38" i="2" s="1"/>
  <c r="O32" i="2"/>
  <c r="X32" i="2"/>
  <c r="Q32" i="2"/>
  <c r="U32" i="2" s="1"/>
  <c r="W32" i="2" s="1"/>
  <c r="O30" i="2"/>
  <c r="X30" i="2"/>
  <c r="Q30" i="2"/>
  <c r="U30" i="2" s="1"/>
  <c r="W30" i="2" s="1"/>
  <c r="O2" i="2"/>
  <c r="X2" i="2"/>
  <c r="Q2" i="2"/>
  <c r="U2" i="2" s="1"/>
  <c r="X91" i="2"/>
  <c r="Z91" i="2" s="1"/>
  <c r="AA91" i="2" s="1"/>
  <c r="X87" i="2"/>
  <c r="X83" i="2"/>
  <c r="Z83" i="2" s="1"/>
  <c r="AA83" i="2" s="1"/>
  <c r="X79" i="2"/>
  <c r="X75" i="2"/>
  <c r="Z75" i="2" s="1"/>
  <c r="AA75" i="2" s="1"/>
  <c r="X71" i="2"/>
  <c r="O63" i="2"/>
  <c r="X63" i="2"/>
  <c r="V62" i="2"/>
  <c r="W62" i="2" s="1"/>
  <c r="O61" i="2"/>
  <c r="X61" i="2"/>
  <c r="V60" i="2"/>
  <c r="O49" i="2"/>
  <c r="X49" i="2"/>
  <c r="Z49" i="2" s="1"/>
  <c r="AA49" i="2" s="1"/>
  <c r="O48" i="2"/>
  <c r="X48" i="2"/>
  <c r="Q48" i="2"/>
  <c r="U48" i="2" s="1"/>
  <c r="W48" i="2" s="1"/>
  <c r="O36" i="2"/>
  <c r="X36" i="2"/>
  <c r="Q36" i="2"/>
  <c r="U36" i="2" s="1"/>
  <c r="W36" i="2" s="1"/>
  <c r="O34" i="2"/>
  <c r="X34" i="2"/>
  <c r="Q34" i="2"/>
  <c r="U34" i="2" s="1"/>
  <c r="W34" i="2" s="1"/>
  <c r="O4" i="2"/>
  <c r="X4" i="2"/>
  <c r="Q4" i="2"/>
  <c r="U4" i="2" s="1"/>
  <c r="W4" i="2" s="1"/>
  <c r="X37" i="2"/>
  <c r="X33" i="2"/>
  <c r="Z33" i="2" s="1"/>
  <c r="AA33" i="2" s="1"/>
  <c r="X29" i="2"/>
  <c r="Z29" i="2" s="1"/>
  <c r="AA29" i="2" s="1"/>
  <c r="X25" i="2"/>
  <c r="Z25" i="2" s="1"/>
  <c r="AA25" i="2" s="1"/>
  <c r="X21" i="2"/>
  <c r="Z21" i="2" s="1"/>
  <c r="AA21" i="2" s="1"/>
  <c r="X17" i="2"/>
  <c r="Z17" i="2" s="1"/>
  <c r="AA17" i="2" s="1"/>
  <c r="X13" i="2"/>
  <c r="Z13" i="2" s="1"/>
  <c r="AA13" i="2" s="1"/>
  <c r="X9" i="2"/>
  <c r="Z9" i="2" s="1"/>
  <c r="AA9" i="2" s="1"/>
  <c r="X5" i="2"/>
  <c r="Z5" i="2" s="1"/>
  <c r="AA5" i="2" s="1"/>
  <c r="X55" i="2"/>
  <c r="X51" i="2"/>
  <c r="Z51" i="2" s="1"/>
  <c r="AA51" i="2" s="1"/>
  <c r="X47" i="2"/>
  <c r="X43" i="2"/>
  <c r="X39" i="2"/>
  <c r="X35" i="2"/>
  <c r="Z35" i="2" s="1"/>
  <c r="AA35" i="2" s="1"/>
  <c r="X31" i="2"/>
  <c r="X27" i="2"/>
  <c r="X23" i="2"/>
  <c r="Z23" i="2" s="1"/>
  <c r="AA23" i="2" s="1"/>
  <c r="X19" i="2"/>
  <c r="X15" i="2"/>
  <c r="X11" i="2"/>
  <c r="Z11" i="2" s="1"/>
  <c r="AA11" i="2" s="1"/>
  <c r="X7" i="2"/>
  <c r="Z7" i="2" s="1"/>
  <c r="AA7" i="2" s="1"/>
  <c r="X3" i="2"/>
  <c r="W651" i="2"/>
  <c r="W698" i="2"/>
  <c r="Z698" i="2" s="1"/>
  <c r="AA698" i="2" s="1"/>
  <c r="W712" i="2"/>
  <c r="Z712" i="2" s="1"/>
  <c r="V568" i="2"/>
  <c r="W568" i="2" s="1"/>
  <c r="Z568" i="2" s="1"/>
  <c r="AA568" i="2" s="1"/>
  <c r="Z740" i="2"/>
  <c r="U502" i="2"/>
  <c r="W502" i="2" s="1"/>
  <c r="Z502" i="2" s="1"/>
  <c r="AA502" i="2" s="1"/>
  <c r="W525" i="2"/>
  <c r="Z525" i="2" s="1"/>
  <c r="AA525" i="2" s="1"/>
  <c r="U526" i="2"/>
  <c r="W538" i="2"/>
  <c r="U558" i="2"/>
  <c r="W558" i="2" s="1"/>
  <c r="W570" i="2"/>
  <c r="Z570" i="2" s="1"/>
  <c r="U577" i="2"/>
  <c r="W577" i="2" s="1"/>
  <c r="Z577" i="2" s="1"/>
  <c r="AA577" i="2" s="1"/>
  <c r="U581" i="2"/>
  <c r="W581" i="2" s="1"/>
  <c r="Z581" i="2" s="1"/>
  <c r="AA581" i="2" s="1"/>
  <c r="U585" i="2"/>
  <c r="W585" i="2" s="1"/>
  <c r="Z585" i="2" s="1"/>
  <c r="AA585" i="2" s="1"/>
  <c r="U589" i="2"/>
  <c r="W589" i="2" s="1"/>
  <c r="Z589" i="2" s="1"/>
  <c r="AA589" i="2" s="1"/>
  <c r="U593" i="2"/>
  <c r="W593" i="2" s="1"/>
  <c r="U597" i="2"/>
  <c r="W597" i="2" s="1"/>
  <c r="U601" i="2"/>
  <c r="W601" i="2" s="1"/>
  <c r="U605" i="2"/>
  <c r="W605" i="2" s="1"/>
  <c r="Z605" i="2" s="1"/>
  <c r="AA605" i="2" s="1"/>
  <c r="U609" i="2"/>
  <c r="W609" i="2" s="1"/>
  <c r="U613" i="2"/>
  <c r="W613" i="2" s="1"/>
  <c r="U617" i="2"/>
  <c r="W617" i="2" s="1"/>
  <c r="U621" i="2"/>
  <c r="W621" i="2" s="1"/>
  <c r="Z621" i="2" s="1"/>
  <c r="AA621" i="2" s="1"/>
  <c r="U627" i="2"/>
  <c r="V656" i="2"/>
  <c r="W656" i="2" s="1"/>
  <c r="U662" i="2"/>
  <c r="W662" i="2" s="1"/>
  <c r="Z662" i="2" s="1"/>
  <c r="AA662" i="2" s="1"/>
  <c r="W669" i="2"/>
  <c r="W677" i="2"/>
  <c r="W682" i="2"/>
  <c r="U690" i="2"/>
  <c r="W690" i="2" s="1"/>
  <c r="U691" i="2"/>
  <c r="W691" i="2" s="1"/>
  <c r="U695" i="2"/>
  <c r="U703" i="2"/>
  <c r="W703" i="2" s="1"/>
  <c r="U711" i="2"/>
  <c r="W711" i="2" s="1"/>
  <c r="U726" i="2"/>
  <c r="W726" i="2" s="1"/>
  <c r="Z726" i="2" s="1"/>
  <c r="AA726" i="2" s="1"/>
  <c r="U742" i="2"/>
  <c r="W742" i="2" s="1"/>
  <c r="U745" i="2"/>
  <c r="W745" i="2" s="1"/>
  <c r="Z745" i="2" s="1"/>
  <c r="AA745" i="2" s="1"/>
  <c r="V786" i="2"/>
  <c r="W786" i="2" s="1"/>
  <c r="U790" i="2"/>
  <c r="W790" i="2" s="1"/>
  <c r="W796" i="2"/>
  <c r="Z796" i="2" s="1"/>
  <c r="AA796" i="2" s="1"/>
  <c r="U807" i="2"/>
  <c r="W807" i="2" s="1"/>
  <c r="V536" i="2"/>
  <c r="W624" i="2"/>
  <c r="W643" i="2"/>
  <c r="U506" i="2"/>
  <c r="W506" i="2" s="1"/>
  <c r="V508" i="2"/>
  <c r="W508" i="2" s="1"/>
  <c r="Z508" i="2" s="1"/>
  <c r="AA508" i="2" s="1"/>
  <c r="U512" i="2"/>
  <c r="V513" i="2"/>
  <c r="V520" i="2"/>
  <c r="W520" i="2" s="1"/>
  <c r="Z520" i="2" s="1"/>
  <c r="AA520" i="2" s="1"/>
  <c r="V539" i="2"/>
  <c r="W539" i="2" s="1"/>
  <c r="Z539" i="2" s="1"/>
  <c r="AA539" i="2" s="1"/>
  <c r="V545" i="2"/>
  <c r="W545" i="2" s="1"/>
  <c r="Z545" i="2" s="1"/>
  <c r="AA545" i="2" s="1"/>
  <c r="V552" i="2"/>
  <c r="W552" i="2" s="1"/>
  <c r="Z552" i="2" s="1"/>
  <c r="AA552" i="2" s="1"/>
  <c r="V571" i="2"/>
  <c r="V627" i="2"/>
  <c r="U633" i="2"/>
  <c r="V636" i="2"/>
  <c r="U654" i="2"/>
  <c r="V655" i="2"/>
  <c r="V697" i="2"/>
  <c r="V705" i="2"/>
  <c r="U715" i="2"/>
  <c r="W734" i="2"/>
  <c r="Z734" i="2" s="1"/>
  <c r="U744" i="2"/>
  <c r="W744" i="2" s="1"/>
  <c r="Z744" i="2" s="1"/>
  <c r="U776" i="2"/>
  <c r="U782" i="2"/>
  <c r="W806" i="2"/>
  <c r="W847" i="2"/>
  <c r="Z847" i="2" s="1"/>
  <c r="W859" i="2"/>
  <c r="Z859" i="2" s="1"/>
  <c r="W875" i="2"/>
  <c r="Z875" i="2" s="1"/>
  <c r="W882" i="2"/>
  <c r="W522" i="2"/>
  <c r="W542" i="2"/>
  <c r="W509" i="2"/>
  <c r="V507" i="2"/>
  <c r="W507" i="2" s="1"/>
  <c r="Z507" i="2" s="1"/>
  <c r="AA507" i="2" s="1"/>
  <c r="U517" i="2"/>
  <c r="W517" i="2" s="1"/>
  <c r="Z517" i="2" s="1"/>
  <c r="AA517" i="2" s="1"/>
  <c r="W518" i="2"/>
  <c r="Z518" i="2" s="1"/>
  <c r="AA518" i="2" s="1"/>
  <c r="V519" i="2"/>
  <c r="W519" i="2" s="1"/>
  <c r="Z519" i="2" s="1"/>
  <c r="AA519" i="2" s="1"/>
  <c r="U524" i="2"/>
  <c r="U530" i="2"/>
  <c r="V532" i="2"/>
  <c r="W532" i="2" s="1"/>
  <c r="Z532" i="2" s="1"/>
  <c r="AA532" i="2" s="1"/>
  <c r="U543" i="2"/>
  <c r="U549" i="2"/>
  <c r="W549" i="2" s="1"/>
  <c r="W550" i="2"/>
  <c r="Z550" i="2" s="1"/>
  <c r="AA550" i="2" s="1"/>
  <c r="V551" i="2"/>
  <c r="W551" i="2" s="1"/>
  <c r="Z551" i="2" s="1"/>
  <c r="AA551" i="2" s="1"/>
  <c r="U556" i="2"/>
  <c r="U562" i="2"/>
  <c r="V564" i="2"/>
  <c r="W564" i="2" s="1"/>
  <c r="Z564" i="2" s="1"/>
  <c r="AA564" i="2" s="1"/>
  <c r="U575" i="2"/>
  <c r="W575" i="2" s="1"/>
  <c r="Z606" i="2"/>
  <c r="AA606" i="2" s="1"/>
  <c r="Z610" i="2"/>
  <c r="Z618" i="2"/>
  <c r="V635" i="2"/>
  <c r="V641" i="2"/>
  <c r="W641" i="2" s="1"/>
  <c r="Z641" i="2" s="1"/>
  <c r="AA641" i="2" s="1"/>
  <c r="U645" i="2"/>
  <c r="U681" i="2"/>
  <c r="U694" i="2"/>
  <c r="U702" i="2"/>
  <c r="U710" i="2"/>
  <c r="Z713" i="2"/>
  <c r="AA713" i="2" s="1"/>
  <c r="U719" i="2"/>
  <c r="W719" i="2" s="1"/>
  <c r="Z719" i="2" s="1"/>
  <c r="AA719" i="2" s="1"/>
  <c r="U733" i="2"/>
  <c r="W733" i="2" s="1"/>
  <c r="U762" i="2"/>
  <c r="W762" i="2" s="1"/>
  <c r="V763" i="2"/>
  <c r="U768" i="2"/>
  <c r="U774" i="2"/>
  <c r="W774" i="2" s="1"/>
  <c r="Z774" i="2" s="1"/>
  <c r="AA774" i="2" s="1"/>
  <c r="V812" i="2"/>
  <c r="U511" i="2"/>
  <c r="W511" i="2" s="1"/>
  <c r="Z511" i="2" s="1"/>
  <c r="AA511" i="2" s="1"/>
  <c r="V531" i="2"/>
  <c r="V537" i="2"/>
  <c r="W544" i="2"/>
  <c r="Z544" i="2" s="1"/>
  <c r="AA544" i="2" s="1"/>
  <c r="V563" i="2"/>
  <c r="V569" i="2"/>
  <c r="W576" i="2"/>
  <c r="U579" i="2"/>
  <c r="W579" i="2" s="1"/>
  <c r="W580" i="2"/>
  <c r="U583" i="2"/>
  <c r="W583" i="2" s="1"/>
  <c r="W584" i="2"/>
  <c r="Z584" i="2" s="1"/>
  <c r="AA584" i="2" s="1"/>
  <c r="U587" i="2"/>
  <c r="U591" i="2"/>
  <c r="W592" i="2"/>
  <c r="Z592" i="2" s="1"/>
  <c r="AA592" i="2" s="1"/>
  <c r="U595" i="2"/>
  <c r="W596" i="2"/>
  <c r="U599" i="2"/>
  <c r="W599" i="2" s="1"/>
  <c r="U603" i="2"/>
  <c r="W604" i="2"/>
  <c r="Z604" i="2" s="1"/>
  <c r="AA604" i="2" s="1"/>
  <c r="U607" i="2"/>
  <c r="W608" i="2"/>
  <c r="Z608" i="2" s="1"/>
  <c r="AA608" i="2" s="1"/>
  <c r="U611" i="2"/>
  <c r="W611" i="2" s="1"/>
  <c r="W612" i="2"/>
  <c r="Z612" i="2" s="1"/>
  <c r="AA612" i="2" s="1"/>
  <c r="U615" i="2"/>
  <c r="W615" i="2" s="1"/>
  <c r="W616" i="2"/>
  <c r="Z616" i="2" s="1"/>
  <c r="AA616" i="2" s="1"/>
  <c r="U619" i="2"/>
  <c r="W619" i="2" s="1"/>
  <c r="W620" i="2"/>
  <c r="Z620" i="2" s="1"/>
  <c r="AA620" i="2" s="1"/>
  <c r="V640" i="2"/>
  <c r="W640" i="2" s="1"/>
  <c r="Z640" i="2" s="1"/>
  <c r="AA640" i="2" s="1"/>
  <c r="W648" i="2"/>
  <c r="Z648" i="2" s="1"/>
  <c r="AA648" i="2" s="1"/>
  <c r="V654" i="2"/>
  <c r="Z672" i="2"/>
  <c r="AA672" i="2" s="1"/>
  <c r="U693" i="2"/>
  <c r="W693" i="2" s="1"/>
  <c r="W704" i="2"/>
  <c r="U708" i="2"/>
  <c r="W708" i="2" s="1"/>
  <c r="Z708" i="2" s="1"/>
  <c r="Z717" i="2"/>
  <c r="AA717" i="2" s="1"/>
  <c r="U723" i="2"/>
  <c r="W723" i="2" s="1"/>
  <c r="W725" i="2"/>
  <c r="Z725" i="2" s="1"/>
  <c r="AA725" i="2" s="1"/>
  <c r="U747" i="2"/>
  <c r="W749" i="2"/>
  <c r="Z749" i="2" s="1"/>
  <c r="AA749" i="2" s="1"/>
  <c r="V757" i="2"/>
  <c r="W757" i="2" s="1"/>
  <c r="U761" i="2"/>
  <c r="W761" i="2" s="1"/>
  <c r="U766" i="2"/>
  <c r="W766" i="2" s="1"/>
  <c r="W906" i="2"/>
  <c r="Z906" i="2" s="1"/>
  <c r="AA906" i="2" s="1"/>
  <c r="W573" i="2"/>
  <c r="V659" i="2"/>
  <c r="V668" i="2"/>
  <c r="V676" i="2"/>
  <c r="V681" i="2"/>
  <c r="U685" i="2"/>
  <c r="W685" i="2" s="1"/>
  <c r="Z685" i="2" s="1"/>
  <c r="AA685" i="2" s="1"/>
  <c r="V694" i="2"/>
  <c r="V702" i="2"/>
  <c r="V710" i="2"/>
  <c r="U727" i="2"/>
  <c r="W729" i="2"/>
  <c r="Z729" i="2" s="1"/>
  <c r="AA729" i="2" s="1"/>
  <c r="W737" i="2"/>
  <c r="W753" i="2"/>
  <c r="Z753" i="2" s="1"/>
  <c r="AA753" i="2" s="1"/>
  <c r="W783" i="2"/>
  <c r="U787" i="2"/>
  <c r="U799" i="2"/>
  <c r="W799" i="2" s="1"/>
  <c r="W554" i="2"/>
  <c r="Z554" i="2" s="1"/>
  <c r="AA554" i="2" s="1"/>
  <c r="W637" i="2"/>
  <c r="Z637" i="2" s="1"/>
  <c r="AA637" i="2" s="1"/>
  <c r="W650" i="2"/>
  <c r="W680" i="2"/>
  <c r="Z680" i="2" s="1"/>
  <c r="AA680" i="2" s="1"/>
  <c r="W706" i="2"/>
  <c r="Z720" i="2"/>
  <c r="W775" i="2"/>
  <c r="Z775" i="2" s="1"/>
  <c r="AA775" i="2" s="1"/>
  <c r="U510" i="2"/>
  <c r="U514" i="2"/>
  <c r="W514" i="2" s="1"/>
  <c r="V516" i="2"/>
  <c r="W516" i="2" s="1"/>
  <c r="Z516" i="2" s="1"/>
  <c r="U527" i="2"/>
  <c r="U533" i="2"/>
  <c r="W533" i="2" s="1"/>
  <c r="Z533" i="2" s="1"/>
  <c r="AA533" i="2" s="1"/>
  <c r="U534" i="2"/>
  <c r="W534" i="2" s="1"/>
  <c r="V535" i="2"/>
  <c r="U540" i="2"/>
  <c r="W540" i="2" s="1"/>
  <c r="Z540" i="2" s="1"/>
  <c r="U546" i="2"/>
  <c r="W546" i="2" s="1"/>
  <c r="V548" i="2"/>
  <c r="U559" i="2"/>
  <c r="U565" i="2"/>
  <c r="W565" i="2" s="1"/>
  <c r="Z565" i="2" s="1"/>
  <c r="AA565" i="2" s="1"/>
  <c r="U566" i="2"/>
  <c r="W566" i="2" s="1"/>
  <c r="Z566" i="2" s="1"/>
  <c r="AA566" i="2" s="1"/>
  <c r="V567" i="2"/>
  <c r="U572" i="2"/>
  <c r="U622" i="2"/>
  <c r="W622" i="2" s="1"/>
  <c r="Z622" i="2" s="1"/>
  <c r="AA622" i="2" s="1"/>
  <c r="V623" i="2"/>
  <c r="U642" i="2"/>
  <c r="W642" i="2" s="1"/>
  <c r="V675" i="2"/>
  <c r="W675" i="2" s="1"/>
  <c r="U678" i="2"/>
  <c r="W678" i="2" s="1"/>
  <c r="U684" i="2"/>
  <c r="W684" i="2" s="1"/>
  <c r="V701" i="2"/>
  <c r="U718" i="2"/>
  <c r="W718" i="2" s="1"/>
  <c r="Z724" i="2"/>
  <c r="AA724" i="2" s="1"/>
  <c r="Z748" i="2"/>
  <c r="W759" i="2"/>
  <c r="Z759" i="2" s="1"/>
  <c r="AA759" i="2" s="1"/>
  <c r="U764" i="2"/>
  <c r="W764" i="2" s="1"/>
  <c r="U771" i="2"/>
  <c r="U792" i="2"/>
  <c r="V794" i="2"/>
  <c r="W794" i="2" s="1"/>
  <c r="Z794" i="2" s="1"/>
  <c r="AA794" i="2" s="1"/>
  <c r="W823" i="2"/>
  <c r="Z823" i="2" s="1"/>
  <c r="AA823" i="2" s="1"/>
  <c r="W855" i="2"/>
  <c r="W555" i="2"/>
  <c r="Z555" i="2" s="1"/>
  <c r="AA555" i="2" s="1"/>
  <c r="W630" i="2"/>
  <c r="Z728" i="2"/>
  <c r="AA728" i="2" s="1"/>
  <c r="Z736" i="2"/>
  <c r="AA736" i="2" s="1"/>
  <c r="U746" i="2"/>
  <c r="W746" i="2" s="1"/>
  <c r="Z752" i="2"/>
  <c r="AA752" i="2" s="1"/>
  <c r="U758" i="2"/>
  <c r="W758" i="2" s="1"/>
  <c r="Z758" i="2" s="1"/>
  <c r="AA758" i="2" s="1"/>
  <c r="U765" i="2"/>
  <c r="W765" i="2" s="1"/>
  <c r="U773" i="2"/>
  <c r="W773" i="2" s="1"/>
  <c r="U781" i="2"/>
  <c r="W781" i="2" s="1"/>
  <c r="Z781" i="2" s="1"/>
  <c r="AA781" i="2" s="1"/>
  <c r="U789" i="2"/>
  <c r="W789" i="2" s="1"/>
  <c r="U797" i="2"/>
  <c r="U805" i="2"/>
  <c r="W805" i="2" s="1"/>
  <c r="V813" i="2"/>
  <c r="U819" i="2"/>
  <c r="W819" i="2" s="1"/>
  <c r="Z819" i="2" s="1"/>
  <c r="AA819" i="2" s="1"/>
  <c r="U833" i="2"/>
  <c r="W833" i="2" s="1"/>
  <c r="V835" i="2"/>
  <c r="W835" i="2" s="1"/>
  <c r="U846" i="2"/>
  <c r="W846" i="2" s="1"/>
  <c r="Z846" i="2" s="1"/>
  <c r="AA846" i="2" s="1"/>
  <c r="U861" i="2"/>
  <c r="W861" i="2" s="1"/>
  <c r="Z867" i="2"/>
  <c r="Z872" i="2"/>
  <c r="U878" i="2"/>
  <c r="W878" i="2" s="1"/>
  <c r="Z878" i="2" s="1"/>
  <c r="AA878" i="2" s="1"/>
  <c r="V897" i="2"/>
  <c r="W897" i="2" s="1"/>
  <c r="Z897" i="2" s="1"/>
  <c r="AA897" i="2" s="1"/>
  <c r="U902" i="2"/>
  <c r="W902" i="2" s="1"/>
  <c r="V903" i="2"/>
  <c r="U909" i="2"/>
  <c r="W909" i="2" s="1"/>
  <c r="Z909" i="2" s="1"/>
  <c r="AA909" i="2" s="1"/>
  <c r="V924" i="2"/>
  <c r="U941" i="2"/>
  <c r="W941" i="2" s="1"/>
  <c r="V950" i="2"/>
  <c r="U956" i="2"/>
  <c r="W956" i="2" s="1"/>
  <c r="Z956" i="2" s="1"/>
  <c r="AA956" i="2" s="1"/>
  <c r="Z968" i="2"/>
  <c r="AA968" i="2" s="1"/>
  <c r="U970" i="2"/>
  <c r="W970" i="2" s="1"/>
  <c r="V972" i="2"/>
  <c r="W972" i="2" s="1"/>
  <c r="U977" i="2"/>
  <c r="W977" i="2" s="1"/>
  <c r="V979" i="2"/>
  <c r="Z981" i="2"/>
  <c r="AA981" i="2" s="1"/>
  <c r="U983" i="2"/>
  <c r="W983" i="2" s="1"/>
  <c r="U990" i="2"/>
  <c r="V991" i="2"/>
  <c r="W991" i="2" s="1"/>
  <c r="Z991" i="2" s="1"/>
  <c r="AA991" i="2" s="1"/>
  <c r="V998" i="2"/>
  <c r="U1002" i="2"/>
  <c r="U1014" i="2"/>
  <c r="W1014" i="2" s="1"/>
  <c r="V1042" i="2"/>
  <c r="W1042" i="2" s="1"/>
  <c r="Z1042" i="2" s="1"/>
  <c r="AA1042" i="2" s="1"/>
  <c r="U1054" i="2"/>
  <c r="W1054" i="2" s="1"/>
  <c r="Z1080" i="2"/>
  <c r="AA1080" i="2" s="1"/>
  <c r="U795" i="2"/>
  <c r="U803" i="2"/>
  <c r="U811" i="2"/>
  <c r="U825" i="2"/>
  <c r="W825" i="2" s="1"/>
  <c r="Z825" i="2" s="1"/>
  <c r="AA825" i="2" s="1"/>
  <c r="V827" i="2"/>
  <c r="W827" i="2" s="1"/>
  <c r="Z827" i="2" s="1"/>
  <c r="AA827" i="2" s="1"/>
  <c r="U840" i="2"/>
  <c r="U850" i="2"/>
  <c r="W850" i="2" s="1"/>
  <c r="Z871" i="2"/>
  <c r="AA871" i="2" s="1"/>
  <c r="Z880" i="2"/>
  <c r="AA880" i="2" s="1"/>
  <c r="U894" i="2"/>
  <c r="V911" i="2"/>
  <c r="U921" i="2"/>
  <c r="U927" i="2"/>
  <c r="V929" i="2"/>
  <c r="U933" i="2"/>
  <c r="V942" i="2"/>
  <c r="U948" i="2"/>
  <c r="U962" i="2"/>
  <c r="W962" i="2" s="1"/>
  <c r="V964" i="2"/>
  <c r="W964" i="2" s="1"/>
  <c r="U976" i="2"/>
  <c r="W976" i="2" s="1"/>
  <c r="Z976" i="2" s="1"/>
  <c r="AA976" i="2" s="1"/>
  <c r="U989" i="2"/>
  <c r="W989" i="2" s="1"/>
  <c r="Z989" i="2" s="1"/>
  <c r="AA989" i="2" s="1"/>
  <c r="U996" i="2"/>
  <c r="V997" i="2"/>
  <c r="W1008" i="2"/>
  <c r="Z1008" i="2" s="1"/>
  <c r="V1010" i="2"/>
  <c r="W1010" i="2" s="1"/>
  <c r="Z1010" i="2" s="1"/>
  <c r="AA1010" i="2" s="1"/>
  <c r="U1027" i="2"/>
  <c r="W1027" i="2" s="1"/>
  <c r="Z1027" i="2" s="1"/>
  <c r="AA1027" i="2" s="1"/>
  <c r="W856" i="2"/>
  <c r="W883" i="2"/>
  <c r="W891" i="2"/>
  <c r="Z891" i="2" s="1"/>
  <c r="AA891" i="2" s="1"/>
  <c r="W919" i="2"/>
  <c r="Z936" i="2"/>
  <c r="W954" i="2"/>
  <c r="Z954" i="2" s="1"/>
  <c r="AA954" i="2" s="1"/>
  <c r="W975" i="2"/>
  <c r="Z975" i="2" s="1"/>
  <c r="AA975" i="2" s="1"/>
  <c r="Z1011" i="2"/>
  <c r="U743" i="2"/>
  <c r="W743" i="2" s="1"/>
  <c r="U756" i="2"/>
  <c r="W756" i="2" s="1"/>
  <c r="Z756" i="2" s="1"/>
  <c r="AA756" i="2" s="1"/>
  <c r="U763" i="2"/>
  <c r="U769" i="2"/>
  <c r="W769" i="2" s="1"/>
  <c r="Z769" i="2" s="1"/>
  <c r="AA769" i="2" s="1"/>
  <c r="V771" i="2"/>
  <c r="U777" i="2"/>
  <c r="W777" i="2" s="1"/>
  <c r="Z777" i="2" s="1"/>
  <c r="AA777" i="2" s="1"/>
  <c r="V779" i="2"/>
  <c r="W779" i="2" s="1"/>
  <c r="U785" i="2"/>
  <c r="W785" i="2" s="1"/>
  <c r="Z785" i="2" s="1"/>
  <c r="AA785" i="2" s="1"/>
  <c r="V787" i="2"/>
  <c r="U793" i="2"/>
  <c r="W793" i="2" s="1"/>
  <c r="Z793" i="2" s="1"/>
  <c r="AA793" i="2" s="1"/>
  <c r="V795" i="2"/>
  <c r="U801" i="2"/>
  <c r="W801" i="2" s="1"/>
  <c r="Z801" i="2" s="1"/>
  <c r="AA801" i="2" s="1"/>
  <c r="V803" i="2"/>
  <c r="U809" i="2"/>
  <c r="V811" i="2"/>
  <c r="U824" i="2"/>
  <c r="V826" i="2"/>
  <c r="W826" i="2" s="1"/>
  <c r="U830" i="2"/>
  <c r="W830" i="2" s="1"/>
  <c r="Z830" i="2" s="1"/>
  <c r="V840" i="2"/>
  <c r="U844" i="2"/>
  <c r="W844" i="2" s="1"/>
  <c r="Z844" i="2" s="1"/>
  <c r="AA844" i="2" s="1"/>
  <c r="U858" i="2"/>
  <c r="W858" i="2" s="1"/>
  <c r="U873" i="2"/>
  <c r="W873" i="2" s="1"/>
  <c r="Z873" i="2" s="1"/>
  <c r="U893" i="2"/>
  <c r="V894" i="2"/>
  <c r="Z904" i="2"/>
  <c r="AA904" i="2" s="1"/>
  <c r="U932" i="2"/>
  <c r="U946" i="2"/>
  <c r="W946" i="2" s="1"/>
  <c r="Z946" i="2" s="1"/>
  <c r="AA946" i="2" s="1"/>
  <c r="V948" i="2"/>
  <c r="U961" i="2"/>
  <c r="V963" i="2"/>
  <c r="W963" i="2" s="1"/>
  <c r="Z963" i="2" s="1"/>
  <c r="AA963" i="2" s="1"/>
  <c r="U967" i="2"/>
  <c r="V990" i="2"/>
  <c r="V1001" i="2"/>
  <c r="W1001" i="2" s="1"/>
  <c r="Z1001" i="2" s="1"/>
  <c r="AA1001" i="2" s="1"/>
  <c r="U1007" i="2"/>
  <c r="W1017" i="2"/>
  <c r="W1035" i="2"/>
  <c r="U1119" i="2"/>
  <c r="Z851" i="2"/>
  <c r="AA851" i="2" s="1"/>
  <c r="W881" i="2"/>
  <c r="Z881" i="2" s="1"/>
  <c r="AA881" i="2" s="1"/>
  <c r="W898" i="2"/>
  <c r="Z898" i="2" s="1"/>
  <c r="AA898" i="2" s="1"/>
  <c r="W899" i="2"/>
  <c r="W918" i="2"/>
  <c r="W933" i="2"/>
  <c r="W937" i="2"/>
  <c r="W938" i="2"/>
  <c r="Z938" i="2" s="1"/>
  <c r="AA938" i="2" s="1"/>
  <c r="W973" i="2"/>
  <c r="Z973" i="2" s="1"/>
  <c r="AA973" i="2" s="1"/>
  <c r="W992" i="2"/>
  <c r="Z992" i="2" s="1"/>
  <c r="AA992" i="2" s="1"/>
  <c r="U800" i="2"/>
  <c r="W800" i="2" s="1"/>
  <c r="V802" i="2"/>
  <c r="W802" i="2" s="1"/>
  <c r="Z802" i="2" s="1"/>
  <c r="AA802" i="2" s="1"/>
  <c r="U808" i="2"/>
  <c r="W808" i="2" s="1"/>
  <c r="V810" i="2"/>
  <c r="W810" i="2" s="1"/>
  <c r="U814" i="2"/>
  <c r="V824" i="2"/>
  <c r="U828" i="2"/>
  <c r="W828" i="2" s="1"/>
  <c r="V837" i="2"/>
  <c r="U843" i="2"/>
  <c r="U849" i="2"/>
  <c r="Z855" i="2"/>
  <c r="Z860" i="2"/>
  <c r="AA860" i="2" s="1"/>
  <c r="U866" i="2"/>
  <c r="Z882" i="2"/>
  <c r="AA882" i="2" s="1"/>
  <c r="U888" i="2"/>
  <c r="W888" i="2" s="1"/>
  <c r="U892" i="2"/>
  <c r="W892" i="2" s="1"/>
  <c r="Z892" i="2" s="1"/>
  <c r="AA892" i="2" s="1"/>
  <c r="U907" i="2"/>
  <c r="W907" i="2" s="1"/>
  <c r="U930" i="2"/>
  <c r="W930" i="2" s="1"/>
  <c r="U931" i="2"/>
  <c r="W931" i="2" s="1"/>
  <c r="Z931" i="2" s="1"/>
  <c r="AA931" i="2" s="1"/>
  <c r="V932" i="2"/>
  <c r="U935" i="2"/>
  <c r="W935" i="2" s="1"/>
  <c r="U945" i="2"/>
  <c r="W945" i="2" s="1"/>
  <c r="V947" i="2"/>
  <c r="U951" i="2"/>
  <c r="W951" i="2" s="1"/>
  <c r="V961" i="2"/>
  <c r="V988" i="2"/>
  <c r="W988" i="2" s="1"/>
  <c r="V993" i="2"/>
  <c r="W993" i="2" s="1"/>
  <c r="Z993" i="2" s="1"/>
  <c r="AA993" i="2" s="1"/>
  <c r="Z1003" i="2"/>
  <c r="U1005" i="2"/>
  <c r="W1005" i="2" s="1"/>
  <c r="V1007" i="2"/>
  <c r="W1029" i="2"/>
  <c r="Z1029" i="2" s="1"/>
  <c r="AA1029" i="2" s="1"/>
  <c r="W1115" i="2"/>
  <c r="Z1115" i="2" s="1"/>
  <c r="AA1115" i="2" s="1"/>
  <c r="U1118" i="2"/>
  <c r="W1118" i="2" s="1"/>
  <c r="Z1118" i="2" s="1"/>
  <c r="AA1118" i="2" s="1"/>
  <c r="W831" i="2"/>
  <c r="Z831" i="2" s="1"/>
  <c r="AA831" i="2" s="1"/>
  <c r="W879" i="2"/>
  <c r="Z879" i="2" s="1"/>
  <c r="AA879" i="2" s="1"/>
  <c r="Z839" i="2"/>
  <c r="AA839" i="2" s="1"/>
  <c r="W841" i="2"/>
  <c r="Z841" i="2" s="1"/>
  <c r="AA841" i="2" s="1"/>
  <c r="U857" i="2"/>
  <c r="Z863" i="2"/>
  <c r="Z868" i="2"/>
  <c r="W890" i="2"/>
  <c r="Z900" i="2"/>
  <c r="W912" i="2"/>
  <c r="W922" i="2"/>
  <c r="V925" i="2"/>
  <c r="W949" i="2"/>
  <c r="W960" i="2"/>
  <c r="Z960" i="2" s="1"/>
  <c r="AA960" i="2" s="1"/>
  <c r="W987" i="2"/>
  <c r="Z995" i="2"/>
  <c r="AA995" i="2" s="1"/>
  <c r="W997" i="2"/>
  <c r="U1021" i="2"/>
  <c r="W1021" i="2" s="1"/>
  <c r="V1023" i="2"/>
  <c r="U1028" i="2"/>
  <c r="V1030" i="2"/>
  <c r="U1034" i="2"/>
  <c r="W1034" i="2" s="1"/>
  <c r="U1041" i="2"/>
  <c r="V1049" i="2"/>
  <c r="U1066" i="2"/>
  <c r="W1066" i="2" s="1"/>
  <c r="Z1076" i="2"/>
  <c r="Z1081" i="2"/>
  <c r="AA1081" i="2" s="1"/>
  <c r="Z1094" i="2"/>
  <c r="U1096" i="2"/>
  <c r="W1096" i="2" s="1"/>
  <c r="Z1096" i="2" s="1"/>
  <c r="AA1096" i="2" s="1"/>
  <c r="U1109" i="2"/>
  <c r="W1109" i="2" s="1"/>
  <c r="Z1109" i="2" s="1"/>
  <c r="AA1109" i="2" s="1"/>
  <c r="U1113" i="2"/>
  <c r="W1113" i="2" s="1"/>
  <c r="V1122" i="2"/>
  <c r="V1127" i="2"/>
  <c r="W1127" i="2" s="1"/>
  <c r="U1132" i="2"/>
  <c r="U1138" i="2"/>
  <c r="U1151" i="2"/>
  <c r="V1158" i="2"/>
  <c r="W1158" i="2" s="1"/>
  <c r="U1168" i="2"/>
  <c r="W1168" i="2" s="1"/>
  <c r="Z1168" i="2" s="1"/>
  <c r="AA1168" i="2" s="1"/>
  <c r="W1169" i="2"/>
  <c r="Z1169" i="2" s="1"/>
  <c r="AA1169" i="2" s="1"/>
  <c r="V1170" i="2"/>
  <c r="U1179" i="2"/>
  <c r="W1179" i="2" s="1"/>
  <c r="V1180" i="2"/>
  <c r="V1191" i="2"/>
  <c r="W1191" i="2" s="1"/>
  <c r="Z1191" i="2" s="1"/>
  <c r="U1195" i="2"/>
  <c r="W1195" i="2" s="1"/>
  <c r="Z1195" i="2" s="1"/>
  <c r="V1196" i="2"/>
  <c r="W1196" i="2" s="1"/>
  <c r="U1205" i="2"/>
  <c r="W1205" i="2" s="1"/>
  <c r="W1250" i="2"/>
  <c r="U1272" i="2"/>
  <c r="V1273" i="2"/>
  <c r="U1277" i="2"/>
  <c r="W1277" i="2" s="1"/>
  <c r="Z1277" i="2" s="1"/>
  <c r="AA1277" i="2" s="1"/>
  <c r="V1310" i="2"/>
  <c r="W1310" i="2" s="1"/>
  <c r="Z1310" i="2" s="1"/>
  <c r="AA1310" i="2" s="1"/>
  <c r="U1314" i="2"/>
  <c r="W1314" i="2" s="1"/>
  <c r="Z1314" i="2" s="1"/>
  <c r="AA1314" i="2" s="1"/>
  <c r="W1173" i="2"/>
  <c r="W1184" i="2"/>
  <c r="Z1184" i="2" s="1"/>
  <c r="AA1184" i="2" s="1"/>
  <c r="W1215" i="2"/>
  <c r="W1239" i="2"/>
  <c r="V1006" i="2"/>
  <c r="U1020" i="2"/>
  <c r="W1020" i="2" s="1"/>
  <c r="Z1020" i="2" s="1"/>
  <c r="AA1020" i="2" s="1"/>
  <c r="V1022" i="2"/>
  <c r="V1028" i="2"/>
  <c r="U1032" i="2"/>
  <c r="W1032" i="2" s="1"/>
  <c r="Z1032" i="2" s="1"/>
  <c r="AA1032" i="2" s="1"/>
  <c r="V1041" i="2"/>
  <c r="U1058" i="2"/>
  <c r="W1058" i="2" s="1"/>
  <c r="Z1058" i="2" s="1"/>
  <c r="U1065" i="2"/>
  <c r="W1065" i="2" s="1"/>
  <c r="Z1065" i="2" s="1"/>
  <c r="AA1065" i="2" s="1"/>
  <c r="U1078" i="2"/>
  <c r="W1078" i="2" s="1"/>
  <c r="Z1078" i="2" s="1"/>
  <c r="AA1078" i="2" s="1"/>
  <c r="Z1084" i="2"/>
  <c r="AA1084" i="2" s="1"/>
  <c r="U1098" i="2"/>
  <c r="W1098" i="2" s="1"/>
  <c r="V1121" i="2"/>
  <c r="U1124" i="2"/>
  <c r="W1124" i="2" s="1"/>
  <c r="U1131" i="2"/>
  <c r="V1132" i="2"/>
  <c r="U1136" i="2"/>
  <c r="W1136" i="2" s="1"/>
  <c r="U1137" i="2"/>
  <c r="W1137" i="2" s="1"/>
  <c r="Z1137" i="2" s="1"/>
  <c r="V1138" i="2"/>
  <c r="W1138" i="2" s="1"/>
  <c r="U1149" i="2"/>
  <c r="W1149" i="2" s="1"/>
  <c r="Z1149" i="2" s="1"/>
  <c r="AA1149" i="2" s="1"/>
  <c r="V1151" i="2"/>
  <c r="U1155" i="2"/>
  <c r="W1155" i="2" s="1"/>
  <c r="Z1155" i="2" s="1"/>
  <c r="V1156" i="2"/>
  <c r="V1163" i="2"/>
  <c r="U1167" i="2"/>
  <c r="W1167" i="2" s="1"/>
  <c r="V1174" i="2"/>
  <c r="W1174" i="2" s="1"/>
  <c r="Z1174" i="2" s="1"/>
  <c r="AA1174" i="2" s="1"/>
  <c r="U1178" i="2"/>
  <c r="W1178" i="2" s="1"/>
  <c r="U1194" i="2"/>
  <c r="Z1220" i="2"/>
  <c r="U1222" i="2"/>
  <c r="U1241" i="2"/>
  <c r="W1241" i="2" s="1"/>
  <c r="Z1241" i="2" s="1"/>
  <c r="U1271" i="2"/>
  <c r="W1271" i="2" s="1"/>
  <c r="V1272" i="2"/>
  <c r="U1282" i="2"/>
  <c r="W1282" i="2" s="1"/>
  <c r="Z1282" i="2" s="1"/>
  <c r="V1308" i="2"/>
  <c r="W1309" i="2"/>
  <c r="Z1309" i="2" s="1"/>
  <c r="AA1309" i="2" s="1"/>
  <c r="W1323" i="2"/>
  <c r="W1325" i="2"/>
  <c r="Z1325" i="2" s="1"/>
  <c r="AA1325" i="2" s="1"/>
  <c r="W1345" i="2"/>
  <c r="Z1345" i="2" s="1"/>
  <c r="AA1345" i="2" s="1"/>
  <c r="W1018" i="2"/>
  <c r="Z1018" i="2" s="1"/>
  <c r="AA1018" i="2" s="1"/>
  <c r="W1045" i="2"/>
  <c r="Z1045" i="2" s="1"/>
  <c r="AA1045" i="2" s="1"/>
  <c r="W1064" i="2"/>
  <c r="Z1064" i="2" s="1"/>
  <c r="AA1064" i="2" s="1"/>
  <c r="W1067" i="2"/>
  <c r="Z1067" i="2" s="1"/>
  <c r="AA1067" i="2" s="1"/>
  <c r="Z1114" i="2"/>
  <c r="W1120" i="2"/>
  <c r="W1150" i="2"/>
  <c r="Z1150" i="2" s="1"/>
  <c r="AA1150" i="2" s="1"/>
  <c r="W1160" i="2"/>
  <c r="Z1160" i="2" s="1"/>
  <c r="AA1160" i="2" s="1"/>
  <c r="W1258" i="2"/>
  <c r="Z1258" i="2" s="1"/>
  <c r="AA1258" i="2" s="1"/>
  <c r="U1299" i="2"/>
  <c r="W1299" i="2" s="1"/>
  <c r="V1300" i="2"/>
  <c r="U1306" i="2"/>
  <c r="W1493" i="2"/>
  <c r="Z1493" i="2" s="1"/>
  <c r="AA1493" i="2" s="1"/>
  <c r="W1089" i="2"/>
  <c r="U1111" i="2"/>
  <c r="W1111" i="2" s="1"/>
  <c r="W1128" i="2"/>
  <c r="Z1128" i="2" s="1"/>
  <c r="AA1128" i="2" s="1"/>
  <c r="W1135" i="2"/>
  <c r="W1165" i="2"/>
  <c r="U1228" i="2"/>
  <c r="W1228" i="2" s="1"/>
  <c r="Z1228" i="2" s="1"/>
  <c r="AA1228" i="2" s="1"/>
  <c r="W1247" i="2"/>
  <c r="Z1247" i="2" s="1"/>
  <c r="AA1247" i="2" s="1"/>
  <c r="V1283" i="2"/>
  <c r="U965" i="2"/>
  <c r="W965" i="2" s="1"/>
  <c r="Z965" i="2" s="1"/>
  <c r="AA965" i="2" s="1"/>
  <c r="V974" i="2"/>
  <c r="W974" i="2" s="1"/>
  <c r="U980" i="2"/>
  <c r="W980" i="2" s="1"/>
  <c r="U986" i="2"/>
  <c r="W986" i="2" s="1"/>
  <c r="Z986" i="2" s="1"/>
  <c r="AA986" i="2" s="1"/>
  <c r="V996" i="2"/>
  <c r="U1000" i="2"/>
  <c r="W1000" i="2" s="1"/>
  <c r="Z1000" i="2" s="1"/>
  <c r="AA1000" i="2" s="1"/>
  <c r="V1012" i="2"/>
  <c r="U1016" i="2"/>
  <c r="W1016" i="2" s="1"/>
  <c r="V1025" i="2"/>
  <c r="Z1035" i="2"/>
  <c r="AA1035" i="2" s="1"/>
  <c r="U1037" i="2"/>
  <c r="W1037" i="2" s="1"/>
  <c r="Z1037" i="2" s="1"/>
  <c r="AA1037" i="2" s="1"/>
  <c r="V1039" i="2"/>
  <c r="U1044" i="2"/>
  <c r="W1044" i="2" s="1"/>
  <c r="V1046" i="2"/>
  <c r="W1046" i="2" s="1"/>
  <c r="V1052" i="2"/>
  <c r="U1056" i="2"/>
  <c r="W1056" i="2" s="1"/>
  <c r="U1063" i="2"/>
  <c r="U1069" i="2"/>
  <c r="W1069" i="2" s="1"/>
  <c r="V1071" i="2"/>
  <c r="W1071" i="2" s="1"/>
  <c r="U1075" i="2"/>
  <c r="W1075" i="2" s="1"/>
  <c r="Z1091" i="2"/>
  <c r="AA1091" i="2" s="1"/>
  <c r="U1100" i="2"/>
  <c r="W1100" i="2" s="1"/>
  <c r="Z1105" i="2"/>
  <c r="AA1105" i="2" s="1"/>
  <c r="U1110" i="2"/>
  <c r="W1110" i="2" s="1"/>
  <c r="Z1110" i="2" s="1"/>
  <c r="AA1110" i="2" s="1"/>
  <c r="V1130" i="2"/>
  <c r="W1130" i="2" s="1"/>
  <c r="Z1130" i="2" s="1"/>
  <c r="AA1130" i="2" s="1"/>
  <c r="V1131" i="2"/>
  <c r="V1142" i="2"/>
  <c r="W1142" i="2" s="1"/>
  <c r="U1147" i="2"/>
  <c r="W1147" i="2" s="1"/>
  <c r="Z1147" i="2" s="1"/>
  <c r="V1148" i="2"/>
  <c r="W1148" i="2" s="1"/>
  <c r="Z1148" i="2" s="1"/>
  <c r="AA1148" i="2" s="1"/>
  <c r="V1155" i="2"/>
  <c r="U1159" i="2"/>
  <c r="V1166" i="2"/>
  <c r="W1166" i="2" s="1"/>
  <c r="Z1166" i="2" s="1"/>
  <c r="AA1166" i="2" s="1"/>
  <c r="U1176" i="2"/>
  <c r="W1176" i="2" s="1"/>
  <c r="Z1176" i="2" s="1"/>
  <c r="AA1176" i="2" s="1"/>
  <c r="U1177" i="2"/>
  <c r="W1177" i="2" s="1"/>
  <c r="Z1177" i="2" s="1"/>
  <c r="AA1177" i="2" s="1"/>
  <c r="U1181" i="2"/>
  <c r="W1181" i="2" s="1"/>
  <c r="V1183" i="2"/>
  <c r="W1183" i="2" s="1"/>
  <c r="Z1183" i="2" s="1"/>
  <c r="U1187" i="2"/>
  <c r="V1188" i="2"/>
  <c r="W1188" i="2" s="1"/>
  <c r="U1202" i="2"/>
  <c r="V1259" i="2"/>
  <c r="U1263" i="2"/>
  <c r="W1263" i="2" s="1"/>
  <c r="V1264" i="2"/>
  <c r="V1306" i="2"/>
  <c r="W1152" i="2"/>
  <c r="W1153" i="2"/>
  <c r="Z1153" i="2" s="1"/>
  <c r="AA1153" i="2" s="1"/>
  <c r="W1207" i="2"/>
  <c r="Z1207" i="2" s="1"/>
  <c r="AA1207" i="2" s="1"/>
  <c r="W1230" i="2"/>
  <c r="W1234" i="2"/>
  <c r="W1256" i="2"/>
  <c r="Z1271" i="2"/>
  <c r="W1291" i="2"/>
  <c r="W1315" i="2"/>
  <c r="W1357" i="2"/>
  <c r="Z1357" i="2" s="1"/>
  <c r="W1410" i="2"/>
  <c r="W1015" i="2"/>
  <c r="Z1015" i="2" s="1"/>
  <c r="AA1015" i="2" s="1"/>
  <c r="Z1033" i="2"/>
  <c r="AA1033" i="2" s="1"/>
  <c r="W1036" i="2"/>
  <c r="V1038" i="2"/>
  <c r="W1048" i="2"/>
  <c r="W1055" i="2"/>
  <c r="U1061" i="2"/>
  <c r="W1061" i="2" s="1"/>
  <c r="Z1061" i="2" s="1"/>
  <c r="AA1061" i="2" s="1"/>
  <c r="V1063" i="2"/>
  <c r="U1068" i="2"/>
  <c r="W1068" i="2" s="1"/>
  <c r="V1070" i="2"/>
  <c r="Z1072" i="2"/>
  <c r="AA1072" i="2" s="1"/>
  <c r="Z1077" i="2"/>
  <c r="U1083" i="2"/>
  <c r="W1083" i="2" s="1"/>
  <c r="U1088" i="2"/>
  <c r="W1088" i="2" s="1"/>
  <c r="Z1088" i="2" s="1"/>
  <c r="AA1088" i="2" s="1"/>
  <c r="U1107" i="2"/>
  <c r="W1107" i="2" s="1"/>
  <c r="V1123" i="2"/>
  <c r="W1123" i="2" s="1"/>
  <c r="Z1123" i="2" s="1"/>
  <c r="V1134" i="2"/>
  <c r="U1146" i="2"/>
  <c r="W1146" i="2" s="1"/>
  <c r="Z1146" i="2" s="1"/>
  <c r="U1157" i="2"/>
  <c r="V1159" i="2"/>
  <c r="U1163" i="2"/>
  <c r="V1164" i="2"/>
  <c r="W1164" i="2" s="1"/>
  <c r="Z1164" i="2" s="1"/>
  <c r="V1171" i="2"/>
  <c r="W1171" i="2" s="1"/>
  <c r="Z1171" i="2" s="1"/>
  <c r="U1175" i="2"/>
  <c r="W1175" i="2" s="1"/>
  <c r="V1202" i="2"/>
  <c r="U1209" i="2"/>
  <c r="W1209" i="2" s="1"/>
  <c r="Z1209" i="2" s="1"/>
  <c r="U1223" i="2"/>
  <c r="U1249" i="2"/>
  <c r="W1249" i="2" s="1"/>
  <c r="U1266" i="2"/>
  <c r="W1266" i="2" s="1"/>
  <c r="Z1266" i="2" s="1"/>
  <c r="AA1266" i="2" s="1"/>
  <c r="V1268" i="2"/>
  <c r="U1290" i="2"/>
  <c r="W1290" i="2" s="1"/>
  <c r="Z1290" i="2" s="1"/>
  <c r="W1303" i="2"/>
  <c r="Z1317" i="2"/>
  <c r="W1319" i="2"/>
  <c r="Z1319" i="2" s="1"/>
  <c r="AA1319" i="2" s="1"/>
  <c r="W1327" i="2"/>
  <c r="Z1333" i="2"/>
  <c r="AA1333" i="2" s="1"/>
  <c r="Z1341" i="2"/>
  <c r="AA1341" i="2" s="1"/>
  <c r="Z1373" i="2"/>
  <c r="AA1373" i="2" s="1"/>
  <c r="W1441" i="2"/>
  <c r="W1460" i="2"/>
  <c r="Z1460" i="2" s="1"/>
  <c r="AA1460" i="2" s="1"/>
  <c r="W1509" i="2"/>
  <c r="Z1509" i="2" s="1"/>
  <c r="AA1509" i="2" s="1"/>
  <c r="W1525" i="2"/>
  <c r="Z1525" i="2" s="1"/>
  <c r="AA1525" i="2" s="1"/>
  <c r="U1193" i="2"/>
  <c r="W1193" i="2" s="1"/>
  <c r="W1208" i="2"/>
  <c r="Z1208" i="2" s="1"/>
  <c r="AA1208" i="2" s="1"/>
  <c r="W1212" i="2"/>
  <c r="W1240" i="2"/>
  <c r="W1244" i="2"/>
  <c r="W1248" i="2"/>
  <c r="Z1248" i="2" s="1"/>
  <c r="AA1248" i="2" s="1"/>
  <c r="W1252" i="2"/>
  <c r="Z1252" i="2" s="1"/>
  <c r="AA1252" i="2" s="1"/>
  <c r="V1313" i="2"/>
  <c r="V1329" i="2"/>
  <c r="V1337" i="2"/>
  <c r="U1347" i="2"/>
  <c r="W1347" i="2" s="1"/>
  <c r="Z1347" i="2" s="1"/>
  <c r="AA1347" i="2" s="1"/>
  <c r="W1360" i="2"/>
  <c r="Z1377" i="2"/>
  <c r="U1379" i="2"/>
  <c r="U1388" i="2"/>
  <c r="W1388" i="2" s="1"/>
  <c r="Z1388" i="2" s="1"/>
  <c r="AA1388" i="2" s="1"/>
  <c r="V1415" i="2"/>
  <c r="W1447" i="2"/>
  <c r="W1465" i="2"/>
  <c r="Z1465" i="2" s="1"/>
  <c r="AA1465" i="2" s="1"/>
  <c r="V1480" i="2"/>
  <c r="W1480" i="2" s="1"/>
  <c r="Z1480" i="2" s="1"/>
  <c r="AA1480" i="2" s="1"/>
  <c r="W1495" i="2"/>
  <c r="V1502" i="2"/>
  <c r="W1502" i="2" s="1"/>
  <c r="Z1502" i="2" s="1"/>
  <c r="AA1502" i="2" s="1"/>
  <c r="V1507" i="2"/>
  <c r="U1522" i="2"/>
  <c r="W1522" i="2" s="1"/>
  <c r="Z1522" i="2" s="1"/>
  <c r="W1527" i="2"/>
  <c r="W1551" i="2"/>
  <c r="W1566" i="2"/>
  <c r="Z1566" i="2" s="1"/>
  <c r="W1703" i="2"/>
  <c r="Z1703" i="2" s="1"/>
  <c r="AA1703" i="2" s="1"/>
  <c r="U1186" i="2"/>
  <c r="W1186" i="2" s="1"/>
  <c r="U1197" i="2"/>
  <c r="W1197" i="2" s="1"/>
  <c r="V1199" i="2"/>
  <c r="W1199" i="2" s="1"/>
  <c r="U1203" i="2"/>
  <c r="W1203" i="2" s="1"/>
  <c r="Z1203" i="2" s="1"/>
  <c r="AA1203" i="2" s="1"/>
  <c r="V1204" i="2"/>
  <c r="U1224" i="2"/>
  <c r="W1224" i="2" s="1"/>
  <c r="U1260" i="2"/>
  <c r="W1260" i="2" s="1"/>
  <c r="Z1260" i="2" s="1"/>
  <c r="V1262" i="2"/>
  <c r="W1262" i="2" s="1"/>
  <c r="Z1262" i="2" s="1"/>
  <c r="AA1262" i="2" s="1"/>
  <c r="V1270" i="2"/>
  <c r="V1278" i="2"/>
  <c r="U1284" i="2"/>
  <c r="W1284" i="2" s="1"/>
  <c r="U1292" i="2"/>
  <c r="W1292" i="2" s="1"/>
  <c r="U1300" i="2"/>
  <c r="W1300" i="2" s="1"/>
  <c r="U1334" i="2"/>
  <c r="U1351" i="2"/>
  <c r="W1351" i="2" s="1"/>
  <c r="U1364" i="2"/>
  <c r="W1364" i="2" s="1"/>
  <c r="Z1381" i="2"/>
  <c r="U1383" i="2"/>
  <c r="W1383" i="2" s="1"/>
  <c r="V1389" i="2"/>
  <c r="W1389" i="2" s="1"/>
  <c r="U1393" i="2"/>
  <c r="W1393" i="2" s="1"/>
  <c r="Z1393" i="2" s="1"/>
  <c r="AA1393" i="2" s="1"/>
  <c r="V1395" i="2"/>
  <c r="W1395" i="2" s="1"/>
  <c r="V1414" i="2"/>
  <c r="U1417" i="2"/>
  <c r="W1417" i="2" s="1"/>
  <c r="Z1417" i="2" s="1"/>
  <c r="Z1436" i="2"/>
  <c r="U1459" i="2"/>
  <c r="W1459" i="2" s="1"/>
  <c r="V1461" i="2"/>
  <c r="W1461" i="2" s="1"/>
  <c r="V1467" i="2"/>
  <c r="U1471" i="2"/>
  <c r="W1471" i="2" s="1"/>
  <c r="V1472" i="2"/>
  <c r="W1472" i="2" s="1"/>
  <c r="Z1472" i="2" s="1"/>
  <c r="AA1472" i="2" s="1"/>
  <c r="U1478" i="2"/>
  <c r="V1501" i="2"/>
  <c r="W1511" i="2"/>
  <c r="AA1511" i="2" s="1"/>
  <c r="V1518" i="2"/>
  <c r="U1561" i="2"/>
  <c r="V1286" i="2"/>
  <c r="V1294" i="2"/>
  <c r="V1302" i="2"/>
  <c r="W1302" i="2" s="1"/>
  <c r="U1308" i="2"/>
  <c r="U1316" i="2"/>
  <c r="U1324" i="2"/>
  <c r="U1332" i="2"/>
  <c r="U1340" i="2"/>
  <c r="Z1353" i="2"/>
  <c r="AA1353" i="2" s="1"/>
  <c r="U1355" i="2"/>
  <c r="W1355" i="2" s="1"/>
  <c r="Z1355" i="2" s="1"/>
  <c r="AA1355" i="2" s="1"/>
  <c r="U1368" i="2"/>
  <c r="W1368" i="2" s="1"/>
  <c r="Z1385" i="2"/>
  <c r="AA1385" i="2" s="1"/>
  <c r="U1387" i="2"/>
  <c r="V1394" i="2"/>
  <c r="U1398" i="2"/>
  <c r="V1400" i="2"/>
  <c r="W1400" i="2" s="1"/>
  <c r="Z1400" i="2" s="1"/>
  <c r="W1413" i="2"/>
  <c r="Z1413" i="2" s="1"/>
  <c r="AA1413" i="2" s="1"/>
  <c r="V1418" i="2"/>
  <c r="W1418" i="2" s="1"/>
  <c r="U1423" i="2"/>
  <c r="W1423" i="2" s="1"/>
  <c r="Z1423" i="2" s="1"/>
  <c r="AA1423" i="2" s="1"/>
  <c r="U1438" i="2"/>
  <c r="U1446" i="2"/>
  <c r="U1452" i="2"/>
  <c r="W1452" i="2" s="1"/>
  <c r="Z1452" i="2" s="1"/>
  <c r="V1454" i="2"/>
  <c r="U1464" i="2"/>
  <c r="U1482" i="2"/>
  <c r="W1482" i="2" s="1"/>
  <c r="V1484" i="2"/>
  <c r="V1489" i="2"/>
  <c r="W1489" i="2" s="1"/>
  <c r="U1494" i="2"/>
  <c r="W1494" i="2" s="1"/>
  <c r="V1517" i="2"/>
  <c r="W1517" i="2" s="1"/>
  <c r="Z1517" i="2" s="1"/>
  <c r="AA1517" i="2" s="1"/>
  <c r="W1526" i="2"/>
  <c r="Z1526" i="2" s="1"/>
  <c r="AA1526" i="2" s="1"/>
  <c r="U1545" i="2"/>
  <c r="W1573" i="2"/>
  <c r="W1711" i="2"/>
  <c r="V1318" i="2"/>
  <c r="V1326" i="2"/>
  <c r="W1326" i="2" s="1"/>
  <c r="Z1326" i="2" s="1"/>
  <c r="AA1326" i="2" s="1"/>
  <c r="V1334" i="2"/>
  <c r="U1359" i="2"/>
  <c r="W1359" i="2" s="1"/>
  <c r="W1372" i="2"/>
  <c r="Z1372" i="2" s="1"/>
  <c r="AA1372" i="2" s="1"/>
  <c r="U1392" i="2"/>
  <c r="W1392" i="2" s="1"/>
  <c r="W1404" i="2"/>
  <c r="W1428" i="2"/>
  <c r="W1429" i="2"/>
  <c r="Z1429" i="2" s="1"/>
  <c r="AA1429" i="2" s="1"/>
  <c r="U1487" i="2"/>
  <c r="W1487" i="2" s="1"/>
  <c r="Z1487" i="2" s="1"/>
  <c r="U1492" i="2"/>
  <c r="W1492" i="2" s="1"/>
  <c r="Z1492" i="2" s="1"/>
  <c r="U1499" i="2"/>
  <c r="V1500" i="2"/>
  <c r="U1504" i="2"/>
  <c r="V1505" i="2"/>
  <c r="U1510" i="2"/>
  <c r="W1549" i="2"/>
  <c r="V1316" i="2"/>
  <c r="U1322" i="2"/>
  <c r="W1322" i="2" s="1"/>
  <c r="Z1322" i="2" s="1"/>
  <c r="AA1322" i="2" s="1"/>
  <c r="V1324" i="2"/>
  <c r="U1330" i="2"/>
  <c r="W1330" i="2" s="1"/>
  <c r="Z1330" i="2" s="1"/>
  <c r="AA1330" i="2" s="1"/>
  <c r="V1332" i="2"/>
  <c r="U1338" i="2"/>
  <c r="W1338" i="2" s="1"/>
  <c r="Z1338" i="2" s="1"/>
  <c r="AA1338" i="2" s="1"/>
  <c r="V1340" i="2"/>
  <c r="U1344" i="2"/>
  <c r="W1344" i="2" s="1"/>
  <c r="Z1344" i="2" s="1"/>
  <c r="AA1344" i="2" s="1"/>
  <c r="Z1361" i="2"/>
  <c r="AA1361" i="2" s="1"/>
  <c r="U1363" i="2"/>
  <c r="W1363" i="2" s="1"/>
  <c r="U1376" i="2"/>
  <c r="W1376" i="2" s="1"/>
  <c r="Z1376" i="2" s="1"/>
  <c r="AA1376" i="2" s="1"/>
  <c r="V1387" i="2"/>
  <c r="U1397" i="2"/>
  <c r="V1398" i="2"/>
  <c r="W1399" i="2"/>
  <c r="Z1399" i="2" s="1"/>
  <c r="AA1399" i="2" s="1"/>
  <c r="V1405" i="2"/>
  <c r="W1405" i="2" s="1"/>
  <c r="Z1405" i="2" s="1"/>
  <c r="AA1405" i="2" s="1"/>
  <c r="V1438" i="2"/>
  <c r="V1446" i="2"/>
  <c r="V1453" i="2"/>
  <c r="W1453" i="2" s="1"/>
  <c r="Z1453" i="2" s="1"/>
  <c r="AA1453" i="2" s="1"/>
  <c r="U1457" i="2"/>
  <c r="V1458" i="2"/>
  <c r="W1458" i="2" s="1"/>
  <c r="V1464" i="2"/>
  <c r="W1498" i="2"/>
  <c r="Z1498" i="2" s="1"/>
  <c r="AA1498" i="2" s="1"/>
  <c r="U1503" i="2"/>
  <c r="W1503" i="2" s="1"/>
  <c r="Z1503" i="2" s="1"/>
  <c r="AA1503" i="2" s="1"/>
  <c r="Z1506" i="2"/>
  <c r="U1508" i="2"/>
  <c r="W1508" i="2" s="1"/>
  <c r="U1515" i="2"/>
  <c r="V1516" i="2"/>
  <c r="V1521" i="2"/>
  <c r="U1534" i="2"/>
  <c r="W1348" i="2"/>
  <c r="Z1348" i="2" s="1"/>
  <c r="AA1348" i="2" s="1"/>
  <c r="Z1365" i="2"/>
  <c r="AA1365" i="2" s="1"/>
  <c r="W1380" i="2"/>
  <c r="Z1380" i="2" s="1"/>
  <c r="W1412" i="2"/>
  <c r="Z1412" i="2" s="1"/>
  <c r="AA1412" i="2" s="1"/>
  <c r="W1420" i="2"/>
  <c r="Z1420" i="2" s="1"/>
  <c r="AA1420" i="2" s="1"/>
  <c r="W1450" i="2"/>
  <c r="V1488" i="2"/>
  <c r="W1488" i="2" s="1"/>
  <c r="Z1488" i="2" s="1"/>
  <c r="W1514" i="2"/>
  <c r="W1519" i="2"/>
  <c r="Z1519" i="2" s="1"/>
  <c r="AA1519" i="2" s="1"/>
  <c r="W1707" i="2"/>
  <c r="Z1707" i="2" s="1"/>
  <c r="AA1707" i="2" s="1"/>
  <c r="U1279" i="2"/>
  <c r="W1279" i="2" s="1"/>
  <c r="Z1279" i="2" s="1"/>
  <c r="AA1279" i="2" s="1"/>
  <c r="Z1285" i="2"/>
  <c r="U1287" i="2"/>
  <c r="W1287" i="2" s="1"/>
  <c r="Z1287" i="2" s="1"/>
  <c r="AA1287" i="2" s="1"/>
  <c r="U1295" i="2"/>
  <c r="W1295" i="2" s="1"/>
  <c r="Z1301" i="2"/>
  <c r="U1305" i="2"/>
  <c r="W1305" i="2" s="1"/>
  <c r="V1307" i="2"/>
  <c r="W1307" i="2" s="1"/>
  <c r="U1313" i="2"/>
  <c r="W1313" i="2" s="1"/>
  <c r="Z1313" i="2" s="1"/>
  <c r="AA1313" i="2" s="1"/>
  <c r="U1321" i="2"/>
  <c r="U1329" i="2"/>
  <c r="U1337" i="2"/>
  <c r="W1337" i="2" s="1"/>
  <c r="U1352" i="2"/>
  <c r="W1352" i="2" s="1"/>
  <c r="Z1352" i="2" s="1"/>
  <c r="Z1369" i="2"/>
  <c r="U1371" i="2"/>
  <c r="U1384" i="2"/>
  <c r="W1384" i="2" s="1"/>
  <c r="Z1384" i="2" s="1"/>
  <c r="AA1384" i="2" s="1"/>
  <c r="V1397" i="2"/>
  <c r="V1422" i="2"/>
  <c r="V1437" i="2"/>
  <c r="W1437" i="2" s="1"/>
  <c r="U1442" i="2"/>
  <c r="W1442" i="2" s="1"/>
  <c r="V1445" i="2"/>
  <c r="W1445" i="2" s="1"/>
  <c r="U1449" i="2"/>
  <c r="W1449" i="2" s="1"/>
  <c r="V1451" i="2"/>
  <c r="W1451" i="2" s="1"/>
  <c r="U1455" i="2"/>
  <c r="W1455" i="2" s="1"/>
  <c r="Z1455" i="2" s="1"/>
  <c r="V1457" i="2"/>
  <c r="U1473" i="2"/>
  <c r="W1473" i="2" s="1"/>
  <c r="Z1473" i="2" s="1"/>
  <c r="AA1473" i="2" s="1"/>
  <c r="U1479" i="2"/>
  <c r="W1479" i="2" s="1"/>
  <c r="Z1479" i="2" s="1"/>
  <c r="V1481" i="2"/>
  <c r="U1490" i="2"/>
  <c r="W1490" i="2" s="1"/>
  <c r="U1497" i="2"/>
  <c r="V1504" i="2"/>
  <c r="W1577" i="2"/>
  <c r="W1581" i="2"/>
  <c r="Z1581" i="2" s="1"/>
  <c r="AA1581" i="2" s="1"/>
  <c r="W1585" i="2"/>
  <c r="Z1585" i="2" s="1"/>
  <c r="AA1585" i="2" s="1"/>
  <c r="W1589" i="2"/>
  <c r="W1593" i="2"/>
  <c r="Z1593" i="2" s="1"/>
  <c r="AA1593" i="2" s="1"/>
  <c r="W1601" i="2"/>
  <c r="W1605" i="2"/>
  <c r="Z1605" i="2" s="1"/>
  <c r="AA1605" i="2" s="1"/>
  <c r="W1609" i="2"/>
  <c r="Z1609" i="2" s="1"/>
  <c r="AA1609" i="2" s="1"/>
  <c r="W1613" i="2"/>
  <c r="Z1613" i="2" s="1"/>
  <c r="AA1613" i="2" s="1"/>
  <c r="W1685" i="2"/>
  <c r="Z1444" i="2"/>
  <c r="AA1444" i="2" s="1"/>
  <c r="V1448" i="2"/>
  <c r="U1454" i="2"/>
  <c r="U1468" i="2"/>
  <c r="W1468" i="2" s="1"/>
  <c r="Z1468" i="2" s="1"/>
  <c r="AA1468" i="2" s="1"/>
  <c r="V1470" i="2"/>
  <c r="W1470" i="2" s="1"/>
  <c r="Z1470" i="2" s="1"/>
  <c r="U1481" i="2"/>
  <c r="U1500" i="2"/>
  <c r="U1507" i="2"/>
  <c r="Z1511" i="2"/>
  <c r="V1515" i="2"/>
  <c r="V1533" i="2"/>
  <c r="V1539" i="2"/>
  <c r="U1544" i="2"/>
  <c r="W1544" i="2" s="1"/>
  <c r="Z1544" i="2" s="1"/>
  <c r="AA1544" i="2" s="1"/>
  <c r="V1545" i="2"/>
  <c r="V1546" i="2"/>
  <c r="V1561" i="2"/>
  <c r="V1562" i="2"/>
  <c r="U1571" i="2"/>
  <c r="W1571" i="2" s="1"/>
  <c r="U1575" i="2"/>
  <c r="W1575" i="2" s="1"/>
  <c r="Z1575" i="2" s="1"/>
  <c r="AA1575" i="2" s="1"/>
  <c r="U1579" i="2"/>
  <c r="W1579" i="2" s="1"/>
  <c r="Z1579" i="2" s="1"/>
  <c r="AA1579" i="2" s="1"/>
  <c r="U1583" i="2"/>
  <c r="W1583" i="2" s="1"/>
  <c r="Z1583" i="2" s="1"/>
  <c r="AA1583" i="2" s="1"/>
  <c r="U1587" i="2"/>
  <c r="W1587" i="2" s="1"/>
  <c r="U1591" i="2"/>
  <c r="W1591" i="2" s="1"/>
  <c r="U1595" i="2"/>
  <c r="W1595" i="2" s="1"/>
  <c r="U1599" i="2"/>
  <c r="U1603" i="2"/>
  <c r="U1607" i="2"/>
  <c r="U1611" i="2"/>
  <c r="W1611" i="2" s="1"/>
  <c r="V1629" i="2"/>
  <c r="W1629" i="2" s="1"/>
  <c r="Z1629" i="2" s="1"/>
  <c r="U1633" i="2"/>
  <c r="V1645" i="2"/>
  <c r="U1648" i="2"/>
  <c r="W1648" i="2" s="1"/>
  <c r="V1650" i="2"/>
  <c r="U1654" i="2"/>
  <c r="U1659" i="2"/>
  <c r="V1679" i="2"/>
  <c r="W1679" i="2" s="1"/>
  <c r="Z1679" i="2" s="1"/>
  <c r="U1683" i="2"/>
  <c r="U1690" i="2"/>
  <c r="V1691" i="2"/>
  <c r="U1696" i="2"/>
  <c r="W1696" i="2" s="1"/>
  <c r="V1698" i="2"/>
  <c r="U1773" i="2"/>
  <c r="V1774" i="2"/>
  <c r="U1783" i="2"/>
  <c r="W1783" i="2" s="1"/>
  <c r="Z1783" i="2" s="1"/>
  <c r="AA1783" i="2" s="1"/>
  <c r="V1784" i="2"/>
  <c r="W1787" i="2"/>
  <c r="U1805" i="2"/>
  <c r="V1806" i="2"/>
  <c r="W1868" i="2"/>
  <c r="Z1868" i="2" s="1"/>
  <c r="AA1868" i="2" s="1"/>
  <c r="W1677" i="2"/>
  <c r="Z1727" i="2"/>
  <c r="Z1737" i="2"/>
  <c r="AA1737" i="2" s="1"/>
  <c r="W1748" i="2"/>
  <c r="Z1748" i="2" s="1"/>
  <c r="AA1748" i="2" s="1"/>
  <c r="U1524" i="2"/>
  <c r="W1524" i="2" s="1"/>
  <c r="Z1524" i="2" s="1"/>
  <c r="AA1524" i="2" s="1"/>
  <c r="V1532" i="2"/>
  <c r="U1541" i="2"/>
  <c r="V1543" i="2"/>
  <c r="W1543" i="2" s="1"/>
  <c r="U1557" i="2"/>
  <c r="V1559" i="2"/>
  <c r="V1616" i="2"/>
  <c r="W1616" i="2" s="1"/>
  <c r="Z1616" i="2" s="1"/>
  <c r="V1617" i="2"/>
  <c r="U1620" i="2"/>
  <c r="V1622" i="2"/>
  <c r="U1626" i="2"/>
  <c r="W1626" i="2" s="1"/>
  <c r="Z1626" i="2" s="1"/>
  <c r="AA1626" i="2" s="1"/>
  <c r="U1631" i="2"/>
  <c r="W1631" i="2" s="1"/>
  <c r="Z1631" i="2" s="1"/>
  <c r="AA1631" i="2" s="1"/>
  <c r="V1638" i="2"/>
  <c r="Z1640" i="2"/>
  <c r="U1642" i="2"/>
  <c r="W1642" i="2" s="1"/>
  <c r="Z1642" i="2" s="1"/>
  <c r="AA1642" i="2" s="1"/>
  <c r="U1643" i="2"/>
  <c r="U1647" i="2"/>
  <c r="U1658" i="2"/>
  <c r="U1682" i="2"/>
  <c r="V1683" i="2"/>
  <c r="U1688" i="2"/>
  <c r="W1688" i="2" s="1"/>
  <c r="Z1688" i="2" s="1"/>
  <c r="V1690" i="2"/>
  <c r="U1706" i="2"/>
  <c r="W1706" i="2" s="1"/>
  <c r="Z1706" i="2" s="1"/>
  <c r="AA1706" i="2" s="1"/>
  <c r="U1710" i="2"/>
  <c r="W1710" i="2" s="1"/>
  <c r="Z1710" i="2" s="1"/>
  <c r="AA1710" i="2" s="1"/>
  <c r="U1714" i="2"/>
  <c r="W1714" i="2" s="1"/>
  <c r="Z1714" i="2" s="1"/>
  <c r="AA1714" i="2" s="1"/>
  <c r="U1718" i="2"/>
  <c r="W1718" i="2" s="1"/>
  <c r="U1767" i="2"/>
  <c r="W1767" i="2" s="1"/>
  <c r="U1804" i="2"/>
  <c r="W1556" i="2"/>
  <c r="W1632" i="2"/>
  <c r="Z1632" i="2" s="1"/>
  <c r="AA1632" i="2" s="1"/>
  <c r="W1636" i="2"/>
  <c r="Z1636" i="2" s="1"/>
  <c r="W1651" i="2"/>
  <c r="Z1651" i="2" s="1"/>
  <c r="AA1651" i="2" s="1"/>
  <c r="W1668" i="2"/>
  <c r="W1675" i="2"/>
  <c r="W1681" i="2"/>
  <c r="W1701" i="2"/>
  <c r="Z1701" i="2" s="1"/>
  <c r="AA1701" i="2" s="1"/>
  <c r="W1753" i="2"/>
  <c r="W1794" i="2"/>
  <c r="Z1794" i="2" s="1"/>
  <c r="AA1794" i="2" s="1"/>
  <c r="Z1858" i="2"/>
  <c r="AA1858" i="2" s="1"/>
  <c r="W1899" i="2"/>
  <c r="Z1899" i="2" s="1"/>
  <c r="U1484" i="2"/>
  <c r="U1491" i="2"/>
  <c r="V1499" i="2"/>
  <c r="U1516" i="2"/>
  <c r="U1523" i="2"/>
  <c r="V1531" i="2"/>
  <c r="W1531" i="2" s="1"/>
  <c r="Z1531" i="2" s="1"/>
  <c r="U1535" i="2"/>
  <c r="U1540" i="2"/>
  <c r="W1540" i="2" s="1"/>
  <c r="V1541" i="2"/>
  <c r="U1554" i="2"/>
  <c r="W1554" i="2" s="1"/>
  <c r="Z1554" i="2" s="1"/>
  <c r="AA1554" i="2" s="1"/>
  <c r="V1557" i="2"/>
  <c r="U1614" i="2"/>
  <c r="W1614" i="2" s="1"/>
  <c r="U1619" i="2"/>
  <c r="V1620" i="2"/>
  <c r="U1625" i="2"/>
  <c r="W1625" i="2" s="1"/>
  <c r="Z1625" i="2" s="1"/>
  <c r="V1637" i="2"/>
  <c r="U1641" i="2"/>
  <c r="V1653" i="2"/>
  <c r="U1657" i="2"/>
  <c r="U1662" i="2"/>
  <c r="U1680" i="2"/>
  <c r="W1680" i="2" s="1"/>
  <c r="Z1680" i="2" s="1"/>
  <c r="AA1680" i="2" s="1"/>
  <c r="V1682" i="2"/>
  <c r="V1695" i="2"/>
  <c r="U1699" i="2"/>
  <c r="W1699" i="2" s="1"/>
  <c r="U1728" i="2"/>
  <c r="W1728" i="2" s="1"/>
  <c r="U1744" i="2"/>
  <c r="W1744" i="2" s="1"/>
  <c r="U1747" i="2"/>
  <c r="W1747" i="2" s="1"/>
  <c r="U1752" i="2"/>
  <c r="U1758" i="2"/>
  <c r="V1760" i="2"/>
  <c r="U1789" i="2"/>
  <c r="W1789" i="2" s="1"/>
  <c r="Z1789" i="2" s="1"/>
  <c r="V1790" i="2"/>
  <c r="U1799" i="2"/>
  <c r="W1799" i="2" s="1"/>
  <c r="V1800" i="2"/>
  <c r="W1803" i="2"/>
  <c r="Z1803" i="2" s="1"/>
  <c r="AA1803" i="2" s="1"/>
  <c r="W1847" i="2"/>
  <c r="W1856" i="2"/>
  <c r="W1618" i="2"/>
  <c r="Z1618" i="2" s="1"/>
  <c r="W1674" i="2"/>
  <c r="W1798" i="2"/>
  <c r="W1907" i="2"/>
  <c r="Z1907" i="2" s="1"/>
  <c r="V1523" i="2"/>
  <c r="V1530" i="2"/>
  <c r="W1530" i="2" s="1"/>
  <c r="U1533" i="2"/>
  <c r="V1535" i="2"/>
  <c r="U1539" i="2"/>
  <c r="V1540" i="2"/>
  <c r="V1553" i="2"/>
  <c r="W1553" i="2" s="1"/>
  <c r="U1560" i="2"/>
  <c r="W1560" i="2" s="1"/>
  <c r="U1568" i="2"/>
  <c r="W1568" i="2" s="1"/>
  <c r="U1572" i="2"/>
  <c r="W1572" i="2" s="1"/>
  <c r="U1576" i="2"/>
  <c r="W1576" i="2" s="1"/>
  <c r="Z1576" i="2" s="1"/>
  <c r="AA1576" i="2" s="1"/>
  <c r="U1580" i="2"/>
  <c r="W1580" i="2" s="1"/>
  <c r="U1584" i="2"/>
  <c r="W1584" i="2" s="1"/>
  <c r="Z1584" i="2" s="1"/>
  <c r="AA1584" i="2" s="1"/>
  <c r="U1588" i="2"/>
  <c r="W1588" i="2" s="1"/>
  <c r="U1592" i="2"/>
  <c r="W1592" i="2" s="1"/>
  <c r="Z1592" i="2" s="1"/>
  <c r="AA1592" i="2" s="1"/>
  <c r="U1596" i="2"/>
  <c r="W1596" i="2" s="1"/>
  <c r="U1600" i="2"/>
  <c r="W1600" i="2" s="1"/>
  <c r="Z1600" i="2" s="1"/>
  <c r="AA1600" i="2" s="1"/>
  <c r="U1604" i="2"/>
  <c r="W1604" i="2" s="1"/>
  <c r="U1608" i="2"/>
  <c r="W1608" i="2" s="1"/>
  <c r="Z1608" i="2" s="1"/>
  <c r="AA1608" i="2" s="1"/>
  <c r="U1612" i="2"/>
  <c r="W1612" i="2" s="1"/>
  <c r="Z1612" i="2" s="1"/>
  <c r="AA1612" i="2" s="1"/>
  <c r="V1619" i="2"/>
  <c r="U1623" i="2"/>
  <c r="V1630" i="2"/>
  <c r="U1634" i="2"/>
  <c r="W1634" i="2" s="1"/>
  <c r="U1635" i="2"/>
  <c r="W1635" i="2" s="1"/>
  <c r="U1639" i="2"/>
  <c r="V1646" i="2"/>
  <c r="W1646" i="2" s="1"/>
  <c r="Z1648" i="2"/>
  <c r="U1656" i="2"/>
  <c r="W1656" i="2" s="1"/>
  <c r="V1657" i="2"/>
  <c r="U1660" i="2"/>
  <c r="W1660" i="2" s="1"/>
  <c r="U1661" i="2"/>
  <c r="W1661" i="2" s="1"/>
  <c r="Z1661" i="2" s="1"/>
  <c r="AA1661" i="2" s="1"/>
  <c r="U1673" i="2"/>
  <c r="W1673" i="2" s="1"/>
  <c r="Z1673" i="2" s="1"/>
  <c r="AA1673" i="2" s="1"/>
  <c r="V1687" i="2"/>
  <c r="U1691" i="2"/>
  <c r="Z1696" i="2"/>
  <c r="U1698" i="2"/>
  <c r="V1699" i="2"/>
  <c r="U1720" i="2"/>
  <c r="W1720" i="2" s="1"/>
  <c r="U1730" i="2"/>
  <c r="W1730" i="2" s="1"/>
  <c r="U1740" i="2"/>
  <c r="W1740" i="2" s="1"/>
  <c r="Z1740" i="2" s="1"/>
  <c r="V1752" i="2"/>
  <c r="U1757" i="2"/>
  <c r="V1758" i="2"/>
  <c r="U1788" i="2"/>
  <c r="U1775" i="2"/>
  <c r="W1775" i="2" s="1"/>
  <c r="W1785" i="2"/>
  <c r="U1791" i="2"/>
  <c r="W1791" i="2" s="1"/>
  <c r="Z1791" i="2" s="1"/>
  <c r="AA1791" i="2" s="1"/>
  <c r="W1801" i="2"/>
  <c r="U1807" i="2"/>
  <c r="W1807" i="2" s="1"/>
  <c r="W1845" i="2"/>
  <c r="U1849" i="2"/>
  <c r="W1849" i="2" s="1"/>
  <c r="Z1849" i="2" s="1"/>
  <c r="AA1849" i="2" s="1"/>
  <c r="U1861" i="2"/>
  <c r="W1861" i="2" s="1"/>
  <c r="Z1867" i="2"/>
  <c r="Z1872" i="2"/>
  <c r="AA1872" i="2" s="1"/>
  <c r="Z1893" i="2"/>
  <c r="Z1894" i="2"/>
  <c r="W1896" i="2"/>
  <c r="Z1902" i="2"/>
  <c r="AA1902" i="2" s="1"/>
  <c r="Z1909" i="2"/>
  <c r="AA1909" i="2" s="1"/>
  <c r="Z1910" i="2"/>
  <c r="W1912" i="2"/>
  <c r="Z1912" i="2" s="1"/>
  <c r="AA1912" i="2" s="1"/>
  <c r="W1918" i="2"/>
  <c r="Z1918" i="2" s="1"/>
  <c r="AA1918" i="2" s="1"/>
  <c r="W1925" i="2"/>
  <c r="W1969" i="2"/>
  <c r="U1970" i="2"/>
  <c r="W1970" i="2" s="1"/>
  <c r="V1976" i="2"/>
  <c r="W1976" i="2" s="1"/>
  <c r="W1985" i="2"/>
  <c r="W1997" i="2"/>
  <c r="Z1997" i="2" s="1"/>
  <c r="V2001" i="2"/>
  <c r="W2001" i="2" s="1"/>
  <c r="V2017" i="2"/>
  <c r="W2021" i="2"/>
  <c r="Z2021" i="2" s="1"/>
  <c r="W2075" i="2"/>
  <c r="W2091" i="2"/>
  <c r="Z2109" i="2"/>
  <c r="Z1731" i="2"/>
  <c r="AA1731" i="2" s="1"/>
  <c r="V1751" i="2"/>
  <c r="V1757" i="2"/>
  <c r="U1761" i="2"/>
  <c r="W1761" i="2" s="1"/>
  <c r="U1768" i="2"/>
  <c r="U1774" i="2"/>
  <c r="U1779" i="2"/>
  <c r="W1779" i="2" s="1"/>
  <c r="Z1779" i="2" s="1"/>
  <c r="AA1779" i="2" s="1"/>
  <c r="V1781" i="2"/>
  <c r="W1781" i="2" s="1"/>
  <c r="U1790" i="2"/>
  <c r="W1790" i="2" s="1"/>
  <c r="Z1790" i="2" s="1"/>
  <c r="AA1790" i="2" s="1"/>
  <c r="U1795" i="2"/>
  <c r="W1795" i="2" s="1"/>
  <c r="V1797" i="2"/>
  <c r="U1806" i="2"/>
  <c r="U1811" i="2"/>
  <c r="W1811" i="2" s="1"/>
  <c r="V1813" i="2"/>
  <c r="V1828" i="2"/>
  <c r="U1832" i="2"/>
  <c r="U1837" i="2"/>
  <c r="Z1839" i="2"/>
  <c r="U1852" i="2"/>
  <c r="W1852" i="2" s="1"/>
  <c r="Z1852" i="2" s="1"/>
  <c r="AA1852" i="2" s="1"/>
  <c r="U1865" i="2"/>
  <c r="U1882" i="2"/>
  <c r="U1888" i="2"/>
  <c r="V1890" i="2"/>
  <c r="V1920" i="2"/>
  <c r="U1929" i="2"/>
  <c r="W1929" i="2" s="1"/>
  <c r="V1932" i="2"/>
  <c r="U1935" i="2"/>
  <c r="W1935" i="2" s="1"/>
  <c r="V1936" i="2"/>
  <c r="U1947" i="2"/>
  <c r="V1948" i="2"/>
  <c r="W1948" i="2" s="1"/>
  <c r="Z1948" i="2" s="1"/>
  <c r="U1952" i="2"/>
  <c r="W1952" i="2" s="1"/>
  <c r="Z1952" i="2" s="1"/>
  <c r="U1958" i="2"/>
  <c r="W1958" i="2" s="1"/>
  <c r="Z1958" i="2" s="1"/>
  <c r="AA1958" i="2" s="1"/>
  <c r="V1975" i="2"/>
  <c r="W1975" i="2" s="1"/>
  <c r="Z1975" i="2" s="1"/>
  <c r="V1986" i="2"/>
  <c r="W1986" i="2" s="1"/>
  <c r="U1990" i="2"/>
  <c r="V1998" i="2"/>
  <c r="V2014" i="2"/>
  <c r="W2014" i="2" s="1"/>
  <c r="U2020" i="2"/>
  <c r="W2020" i="2" s="1"/>
  <c r="Z2020" i="2" s="1"/>
  <c r="AA2020" i="2" s="1"/>
  <c r="V2032" i="2"/>
  <c r="W2032" i="2" s="1"/>
  <c r="Z2032" i="2" s="1"/>
  <c r="U2037" i="2"/>
  <c r="V2038" i="2"/>
  <c r="W2038" i="2" s="1"/>
  <c r="U2043" i="2"/>
  <c r="V2044" i="2"/>
  <c r="W2044" i="2" s="1"/>
  <c r="V2045" i="2"/>
  <c r="V2050" i="2"/>
  <c r="V2057" i="2"/>
  <c r="U2061" i="2"/>
  <c r="V2062" i="2"/>
  <c r="W2062" i="2" s="1"/>
  <c r="U2065" i="2"/>
  <c r="U2078" i="2"/>
  <c r="W2078" i="2" s="1"/>
  <c r="U2081" i="2"/>
  <c r="W2081" i="2" s="1"/>
  <c r="U2094" i="2"/>
  <c r="W2094" i="2" s="1"/>
  <c r="U2097" i="2"/>
  <c r="W2097" i="2" s="1"/>
  <c r="U2110" i="2"/>
  <c r="W2110" i="2" s="1"/>
  <c r="Z2110" i="2" s="1"/>
  <c r="AA2110" i="2" s="1"/>
  <c r="V1780" i="2"/>
  <c r="U1784" i="2"/>
  <c r="V1796" i="2"/>
  <c r="W1796" i="2" s="1"/>
  <c r="Z1796" i="2" s="1"/>
  <c r="U1800" i="2"/>
  <c r="V1812" i="2"/>
  <c r="W1812" i="2" s="1"/>
  <c r="Z1812" i="2" s="1"/>
  <c r="U1816" i="2"/>
  <c r="V1822" i="2"/>
  <c r="W1822" i="2" s="1"/>
  <c r="W1831" i="2"/>
  <c r="V1832" i="2"/>
  <c r="W1841" i="2"/>
  <c r="Z1841" i="2" s="1"/>
  <c r="AA1841" i="2" s="1"/>
  <c r="Z1842" i="2"/>
  <c r="AA1842" i="2" s="1"/>
  <c r="W1848" i="2"/>
  <c r="Z1848" i="2" s="1"/>
  <c r="AA1848" i="2" s="1"/>
  <c r="W1869" i="2"/>
  <c r="Z1875" i="2"/>
  <c r="U1895" i="2"/>
  <c r="U1903" i="2"/>
  <c r="W1903" i="2" s="1"/>
  <c r="Z1903" i="2" s="1"/>
  <c r="AA1903" i="2" s="1"/>
  <c r="U1911" i="2"/>
  <c r="W1911" i="2" s="1"/>
  <c r="U1917" i="2"/>
  <c r="Z1922" i="2"/>
  <c r="U1924" i="2"/>
  <c r="W1924" i="2" s="1"/>
  <c r="Z1924" i="2" s="1"/>
  <c r="AA1924" i="2" s="1"/>
  <c r="V1931" i="2"/>
  <c r="W1931" i="2" s="1"/>
  <c r="Z1931" i="2" s="1"/>
  <c r="AA1931" i="2" s="1"/>
  <c r="U1939" i="2"/>
  <c r="W1946" i="2"/>
  <c r="V1947" i="2"/>
  <c r="U1957" i="2"/>
  <c r="W1957" i="2" s="1"/>
  <c r="Z1957" i="2" s="1"/>
  <c r="AA1957" i="2" s="1"/>
  <c r="V1959" i="2"/>
  <c r="W1959" i="2" s="1"/>
  <c r="Z1959" i="2" s="1"/>
  <c r="U1968" i="2"/>
  <c r="U1978" i="2"/>
  <c r="W1978" i="2" s="1"/>
  <c r="V1979" i="2"/>
  <c r="V2004" i="2"/>
  <c r="U2008" i="2"/>
  <c r="W2008" i="2" s="1"/>
  <c r="U2012" i="2"/>
  <c r="U2025" i="2"/>
  <c r="W2025" i="2" s="1"/>
  <c r="Z2025" i="2" s="1"/>
  <c r="AA2025" i="2" s="1"/>
  <c r="V2026" i="2"/>
  <c r="W2026" i="2" s="1"/>
  <c r="U2047" i="2"/>
  <c r="W2047" i="2" s="1"/>
  <c r="Z2047" i="2" s="1"/>
  <c r="U2053" i="2"/>
  <c r="W2053" i="2" s="1"/>
  <c r="Z2053" i="2" s="1"/>
  <c r="AA2053" i="2" s="1"/>
  <c r="V2054" i="2"/>
  <c r="U2068" i="2"/>
  <c r="W2068" i="2" s="1"/>
  <c r="U2071" i="2"/>
  <c r="W2071" i="2" s="1"/>
  <c r="U2084" i="2"/>
  <c r="W2084" i="2" s="1"/>
  <c r="Z2084" i="2" s="1"/>
  <c r="AA2084" i="2" s="1"/>
  <c r="U2087" i="2"/>
  <c r="W2087" i="2" s="1"/>
  <c r="Z2087" i="2" s="1"/>
  <c r="AA2087" i="2" s="1"/>
  <c r="U2100" i="2"/>
  <c r="W2100" i="2" s="1"/>
  <c r="U2103" i="2"/>
  <c r="W2103" i="2" s="1"/>
  <c r="V2111" i="2"/>
  <c r="W2111" i="2" s="1"/>
  <c r="Z2111" i="2" s="1"/>
  <c r="AA2111" i="2" s="1"/>
  <c r="U2115" i="2"/>
  <c r="W2115" i="2" s="1"/>
  <c r="W1973" i="2"/>
  <c r="W1989" i="2"/>
  <c r="Z1989" i="2" s="1"/>
  <c r="AA1989" i="2" s="1"/>
  <c r="W2077" i="2"/>
  <c r="Z2077" i="2" s="1"/>
  <c r="AA2077" i="2" s="1"/>
  <c r="U1815" i="2"/>
  <c r="W1815" i="2" s="1"/>
  <c r="V1816" i="2"/>
  <c r="U1820" i="2"/>
  <c r="V1821" i="2"/>
  <c r="W1821" i="2" s="1"/>
  <c r="V1837" i="2"/>
  <c r="U1843" i="2"/>
  <c r="W1843" i="2" s="1"/>
  <c r="W1851" i="2"/>
  <c r="Z1851" i="2" s="1"/>
  <c r="AA1851" i="2" s="1"/>
  <c r="U1862" i="2"/>
  <c r="W1864" i="2"/>
  <c r="Z1864" i="2" s="1"/>
  <c r="AA1864" i="2" s="1"/>
  <c r="U1877" i="2"/>
  <c r="W1885" i="2"/>
  <c r="Z1885" i="2" s="1"/>
  <c r="AA1885" i="2" s="1"/>
  <c r="W1889" i="2"/>
  <c r="V1895" i="2"/>
  <c r="V1917" i="2"/>
  <c r="U1923" i="2"/>
  <c r="U1927" i="2"/>
  <c r="U1933" i="2"/>
  <c r="W1933" i="2" s="1"/>
  <c r="V1939" i="2"/>
  <c r="W1950" i="2"/>
  <c r="W1961" i="2"/>
  <c r="Z1961" i="2" s="1"/>
  <c r="AA1961" i="2" s="1"/>
  <c r="U1962" i="2"/>
  <c r="W1962" i="2" s="1"/>
  <c r="Z1962" i="2" s="1"/>
  <c r="AA1962" i="2" s="1"/>
  <c r="W1964" i="2"/>
  <c r="Z1964" i="2" s="1"/>
  <c r="AA1964" i="2" s="1"/>
  <c r="Z1965" i="2"/>
  <c r="V1968" i="2"/>
  <c r="V1978" i="2"/>
  <c r="V1984" i="2"/>
  <c r="W1984" i="2" s="1"/>
  <c r="Z1984" i="2" s="1"/>
  <c r="AA1984" i="2" s="1"/>
  <c r="U1995" i="2"/>
  <c r="W2004" i="2"/>
  <c r="Z2004" i="2" s="1"/>
  <c r="AA2004" i="2" s="1"/>
  <c r="V2012" i="2"/>
  <c r="U2023" i="2"/>
  <c r="W2023" i="2" s="1"/>
  <c r="Z2023" i="2" s="1"/>
  <c r="V2037" i="2"/>
  <c r="U2046" i="2"/>
  <c r="V2048" i="2"/>
  <c r="W2048" i="2" s="1"/>
  <c r="Z2048" i="2" s="1"/>
  <c r="AA2048" i="2" s="1"/>
  <c r="V2049" i="2"/>
  <c r="W2049" i="2" s="1"/>
  <c r="Z2049" i="2" s="1"/>
  <c r="AA2049" i="2" s="1"/>
  <c r="U2052" i="2"/>
  <c r="U2059" i="2"/>
  <c r="W2059" i="2" s="1"/>
  <c r="Z2059" i="2" s="1"/>
  <c r="V2061" i="2"/>
  <c r="U2064" i="2"/>
  <c r="W2064" i="2" s="1"/>
  <c r="Z2064" i="2" s="1"/>
  <c r="AA2064" i="2" s="1"/>
  <c r="U2067" i="2"/>
  <c r="W2067" i="2" s="1"/>
  <c r="Z2067" i="2" s="1"/>
  <c r="AA2067" i="2" s="1"/>
  <c r="U2080" i="2"/>
  <c r="W2080" i="2" s="1"/>
  <c r="U2083" i="2"/>
  <c r="W2083" i="2" s="1"/>
  <c r="U2096" i="2"/>
  <c r="W2096" i="2" s="1"/>
  <c r="Z2096" i="2" s="1"/>
  <c r="AA2096" i="2" s="1"/>
  <c r="U2099" i="2"/>
  <c r="W2099" i="2" s="1"/>
  <c r="W1819" i="2"/>
  <c r="W1824" i="2"/>
  <c r="Z1824" i="2" s="1"/>
  <c r="AA1824" i="2" s="1"/>
  <c r="W1826" i="2"/>
  <c r="W1829" i="2"/>
  <c r="Z1829" i="2" s="1"/>
  <c r="W1840" i="2"/>
  <c r="W1866" i="2"/>
  <c r="U1881" i="2"/>
  <c r="W1881" i="2" s="1"/>
  <c r="Z1881" i="2" s="1"/>
  <c r="W1891" i="2"/>
  <c r="W1900" i="2"/>
  <c r="Z1900" i="2" s="1"/>
  <c r="AA1900" i="2" s="1"/>
  <c r="W1908" i="2"/>
  <c r="Z1908" i="2" s="1"/>
  <c r="W1921" i="2"/>
  <c r="Z1921" i="2" s="1"/>
  <c r="AA1921" i="2" s="1"/>
  <c r="W1943" i="2"/>
  <c r="W1945" i="2"/>
  <c r="W1949" i="2"/>
  <c r="W1966" i="2"/>
  <c r="Z1966" i="2" s="1"/>
  <c r="Z1969" i="2"/>
  <c r="AA1969" i="2" s="1"/>
  <c r="W1987" i="2"/>
  <c r="W2006" i="2"/>
  <c r="W2024" i="2"/>
  <c r="Z2024" i="2" s="1"/>
  <c r="AA2024" i="2" s="1"/>
  <c r="W2034" i="2"/>
  <c r="W2070" i="2"/>
  <c r="W2073" i="2"/>
  <c r="Z2073" i="2" s="1"/>
  <c r="AA2073" i="2" s="1"/>
  <c r="W2089" i="2"/>
  <c r="W2102" i="2"/>
  <c r="Z2102" i="2" s="1"/>
  <c r="W2105" i="2"/>
  <c r="Z2105" i="2" s="1"/>
  <c r="AA2105" i="2" s="1"/>
  <c r="W2113" i="2"/>
  <c r="Z2113" i="2" s="1"/>
  <c r="V1772" i="2"/>
  <c r="W1772" i="2" s="1"/>
  <c r="U1776" i="2"/>
  <c r="V1788" i="2"/>
  <c r="U1792" i="2"/>
  <c r="V1804" i="2"/>
  <c r="U1808" i="2"/>
  <c r="W1808" i="2" s="1"/>
  <c r="V1820" i="2"/>
  <c r="V1825" i="2"/>
  <c r="W1825" i="2" s="1"/>
  <c r="Z1825" i="2" s="1"/>
  <c r="AA1825" i="2" s="1"/>
  <c r="U1833" i="2"/>
  <c r="W1833" i="2" s="1"/>
  <c r="Z1833" i="2" s="1"/>
  <c r="U1870" i="2"/>
  <c r="W1870" i="2" s="1"/>
  <c r="U1883" i="2"/>
  <c r="W1883" i="2" s="1"/>
  <c r="V1892" i="2"/>
  <c r="W1892" i="2" s="1"/>
  <c r="U1898" i="2"/>
  <c r="U1906" i="2"/>
  <c r="W1906" i="2" s="1"/>
  <c r="U1914" i="2"/>
  <c r="V1916" i="2"/>
  <c r="W1916" i="2" s="1"/>
  <c r="U1932" i="2"/>
  <c r="V1938" i="2"/>
  <c r="W1938" i="2" s="1"/>
  <c r="U1955" i="2"/>
  <c r="W1955" i="2" s="1"/>
  <c r="V1956" i="2"/>
  <c r="W1956" i="2" s="1"/>
  <c r="Z1956" i="2" s="1"/>
  <c r="U1960" i="2"/>
  <c r="V1967" i="2"/>
  <c r="W1967" i="2" s="1"/>
  <c r="Z1967" i="2" s="1"/>
  <c r="AA1967" i="2" s="1"/>
  <c r="U1980" i="2"/>
  <c r="W1980" i="2" s="1"/>
  <c r="U1981" i="2"/>
  <c r="W1981" i="2" s="1"/>
  <c r="V1982" i="2"/>
  <c r="W1982" i="2" s="1"/>
  <c r="Z1982" i="2" s="1"/>
  <c r="AA1982" i="2" s="1"/>
  <c r="U1992" i="2"/>
  <c r="W1992" i="2" s="1"/>
  <c r="Z1992" i="2" s="1"/>
  <c r="AA1992" i="2" s="1"/>
  <c r="U2010" i="2"/>
  <c r="W2010" i="2" s="1"/>
  <c r="U2022" i="2"/>
  <c r="W2022" i="2" s="1"/>
  <c r="V2029" i="2"/>
  <c r="W2029" i="2" s="1"/>
  <c r="V2040" i="2"/>
  <c r="W2040" i="2" s="1"/>
  <c r="V2041" i="2"/>
  <c r="W2041" i="2" s="1"/>
  <c r="Z2041" i="2" s="1"/>
  <c r="AA2041" i="2" s="1"/>
  <c r="U2045" i="2"/>
  <c r="V2046" i="2"/>
  <c r="U2051" i="2"/>
  <c r="V2052" i="2"/>
  <c r="U2057" i="2"/>
  <c r="W2057" i="2" s="1"/>
  <c r="V2058" i="2"/>
  <c r="W2058" i="2" s="1"/>
  <c r="U2076" i="2"/>
  <c r="W2076" i="2" s="1"/>
  <c r="U2079" i="2"/>
  <c r="W2079" i="2" s="1"/>
  <c r="U2092" i="2"/>
  <c r="U2095" i="2"/>
  <c r="W2095" i="2" s="1"/>
  <c r="Z2095" i="2" s="1"/>
  <c r="AA2095" i="2" s="1"/>
  <c r="U2108" i="2"/>
  <c r="W2108" i="2" s="1"/>
  <c r="W2027" i="2"/>
  <c r="Z2027" i="2" s="1"/>
  <c r="AA2027" i="2" s="1"/>
  <c r="U501" i="2"/>
  <c r="Z538" i="2"/>
  <c r="AA538" i="2" s="1"/>
  <c r="Z558" i="2"/>
  <c r="AA558" i="2" s="1"/>
  <c r="AA610" i="2"/>
  <c r="AA618" i="2"/>
  <c r="Z651" i="2"/>
  <c r="AA651" i="2" s="1"/>
  <c r="Z573" i="2"/>
  <c r="AA573" i="2" s="1"/>
  <c r="Z509" i="2"/>
  <c r="AA509" i="2" s="1"/>
  <c r="Z575" i="2"/>
  <c r="AA575" i="2" s="1"/>
  <c r="Z578" i="2"/>
  <c r="AA578" i="2" s="1"/>
  <c r="Z582" i="2"/>
  <c r="AA582" i="2" s="1"/>
  <c r="Z586" i="2"/>
  <c r="AA586" i="2" s="1"/>
  <c r="Z590" i="2"/>
  <c r="AA590" i="2" s="1"/>
  <c r="Z594" i="2"/>
  <c r="AA594" i="2" s="1"/>
  <c r="Z598" i="2"/>
  <c r="AA598" i="2" s="1"/>
  <c r="Z602" i="2"/>
  <c r="AA602" i="2" s="1"/>
  <c r="Z630" i="2"/>
  <c r="AA630" i="2" s="1"/>
  <c r="Z579" i="2"/>
  <c r="AA579" i="2" s="1"/>
  <c r="W587" i="2"/>
  <c r="W591" i="2"/>
  <c r="Z593" i="2"/>
  <c r="AA593" i="2" s="1"/>
  <c r="W595" i="2"/>
  <c r="Z597" i="2"/>
  <c r="AA597" i="2" s="1"/>
  <c r="Z601" i="2"/>
  <c r="AA601" i="2" s="1"/>
  <c r="W603" i="2"/>
  <c r="W607" i="2"/>
  <c r="Z609" i="2"/>
  <c r="AA609" i="2" s="1"/>
  <c r="Z613" i="2"/>
  <c r="AA613" i="2" s="1"/>
  <c r="Z617" i="2"/>
  <c r="AA617" i="2" s="1"/>
  <c r="Z642" i="2"/>
  <c r="AA642" i="2" s="1"/>
  <c r="Z522" i="2"/>
  <c r="AA522" i="2" s="1"/>
  <c r="W535" i="2"/>
  <c r="Z542" i="2"/>
  <c r="AA542" i="2" s="1"/>
  <c r="W567" i="2"/>
  <c r="W635" i="2"/>
  <c r="W537" i="2"/>
  <c r="Z537" i="2" s="1"/>
  <c r="W569" i="2"/>
  <c r="Z569" i="2" s="1"/>
  <c r="Z576" i="2"/>
  <c r="AA576" i="2" s="1"/>
  <c r="Z580" i="2"/>
  <c r="AA580" i="2" s="1"/>
  <c r="Z514" i="2"/>
  <c r="AA514" i="2" s="1"/>
  <c r="W527" i="2"/>
  <c r="Z534" i="2"/>
  <c r="AA534" i="2" s="1"/>
  <c r="Z546" i="2"/>
  <c r="AA546" i="2" s="1"/>
  <c r="W572" i="2"/>
  <c r="Z572" i="2" s="1"/>
  <c r="W529" i="2"/>
  <c r="Z549" i="2"/>
  <c r="AA549" i="2" s="1"/>
  <c r="W561" i="2"/>
  <c r="Z561" i="2" s="1"/>
  <c r="Z643" i="2"/>
  <c r="AA643" i="2" s="1"/>
  <c r="W697" i="2"/>
  <c r="Z714" i="2"/>
  <c r="AA714" i="2" s="1"/>
  <c r="Z746" i="2"/>
  <c r="AA746" i="2" s="1"/>
  <c r="W763" i="2"/>
  <c r="Z766" i="2"/>
  <c r="AA766" i="2" s="1"/>
  <c r="Z783" i="2"/>
  <c r="AA783" i="2" s="1"/>
  <c r="Z790" i="2"/>
  <c r="AA790" i="2" s="1"/>
  <c r="Z791" i="2"/>
  <c r="AA791" i="2" s="1"/>
  <c r="Z799" i="2"/>
  <c r="AA799" i="2" s="1"/>
  <c r="Z806" i="2"/>
  <c r="AA806" i="2" s="1"/>
  <c r="Z807" i="2"/>
  <c r="AA807" i="2" s="1"/>
  <c r="Z820" i="2"/>
  <c r="AA820" i="2" s="1"/>
  <c r="W824" i="2"/>
  <c r="AA830" i="2"/>
  <c r="W834" i="2"/>
  <c r="Z852" i="2"/>
  <c r="AA852" i="2" s="1"/>
  <c r="Z861" i="2"/>
  <c r="AA861" i="2" s="1"/>
  <c r="Z890" i="2"/>
  <c r="AA890" i="2" s="1"/>
  <c r="W893" i="2"/>
  <c r="Z893" i="2" s="1"/>
  <c r="V628" i="2"/>
  <c r="W628" i="2" s="1"/>
  <c r="V633" i="2"/>
  <c r="U639" i="2"/>
  <c r="W639" i="2" s="1"/>
  <c r="U652" i="2"/>
  <c r="Z653" i="2"/>
  <c r="AA653" i="2" s="1"/>
  <c r="V660" i="2"/>
  <c r="W660" i="2" s="1"/>
  <c r="V665" i="2"/>
  <c r="W665" i="2" s="1"/>
  <c r="V670" i="2"/>
  <c r="W670" i="2" s="1"/>
  <c r="U673" i="2"/>
  <c r="U687" i="2"/>
  <c r="W687" i="2" s="1"/>
  <c r="Z703" i="2"/>
  <c r="AA703" i="2" s="1"/>
  <c r="Z704" i="2"/>
  <c r="AA704" i="2" s="1"/>
  <c r="Z706" i="2"/>
  <c r="AA706" i="2" s="1"/>
  <c r="W715" i="2"/>
  <c r="Z718" i="2"/>
  <c r="AA718" i="2" s="1"/>
  <c r="W730" i="2"/>
  <c r="Z730" i="2" s="1"/>
  <c r="AA740" i="2"/>
  <c r="Z741" i="2"/>
  <c r="AA741" i="2" s="1"/>
  <c r="W747" i="2"/>
  <c r="W816" i="2"/>
  <c r="Z856" i="2"/>
  <c r="AA856" i="2" s="1"/>
  <c r="W862" i="2"/>
  <c r="W877" i="2"/>
  <c r="Z877" i="2" s="1"/>
  <c r="AA886" i="2"/>
  <c r="Z899" i="2"/>
  <c r="AA899" i="2" s="1"/>
  <c r="W928" i="2"/>
  <c r="Z928" i="2" s="1"/>
  <c r="Z677" i="2"/>
  <c r="AA677" i="2" s="1"/>
  <c r="Z678" i="2"/>
  <c r="AA678" i="2" s="1"/>
  <c r="Z690" i="2"/>
  <c r="AA690" i="2" s="1"/>
  <c r="AA708" i="2"/>
  <c r="Z765" i="2"/>
  <c r="AA765" i="2" s="1"/>
  <c r="Z773" i="2"/>
  <c r="AA773" i="2" s="1"/>
  <c r="W784" i="2"/>
  <c r="Z789" i="2"/>
  <c r="AA789" i="2" s="1"/>
  <c r="W792" i="2"/>
  <c r="Z805" i="2"/>
  <c r="AA805" i="2" s="1"/>
  <c r="Z833" i="2"/>
  <c r="AA833" i="2" s="1"/>
  <c r="W843" i="2"/>
  <c r="W849" i="2"/>
  <c r="Z849" i="2" s="1"/>
  <c r="W866" i="2"/>
  <c r="AA868" i="2"/>
  <c r="V625" i="2"/>
  <c r="W625" i="2" s="1"/>
  <c r="U631" i="2"/>
  <c r="W631" i="2" s="1"/>
  <c r="Z631" i="2" s="1"/>
  <c r="U644" i="2"/>
  <c r="V652" i="2"/>
  <c r="V657" i="2"/>
  <c r="W657" i="2" s="1"/>
  <c r="U663" i="2"/>
  <c r="W663" i="2" s="1"/>
  <c r="Z663" i="2" s="1"/>
  <c r="V673" i="2"/>
  <c r="U676" i="2"/>
  <c r="W676" i="2" s="1"/>
  <c r="W683" i="2"/>
  <c r="V686" i="2"/>
  <c r="W686" i="2" s="1"/>
  <c r="U689" i="2"/>
  <c r="U705" i="2"/>
  <c r="W738" i="2"/>
  <c r="Z738" i="2" s="1"/>
  <c r="AA748" i="2"/>
  <c r="Z764" i="2"/>
  <c r="AA764" i="2" s="1"/>
  <c r="W770" i="2"/>
  <c r="W853" i="2"/>
  <c r="Z853" i="2" s="1"/>
  <c r="AA863" i="2"/>
  <c r="W870" i="2"/>
  <c r="AA872" i="2"/>
  <c r="AA900" i="2"/>
  <c r="Z664" i="2"/>
  <c r="AA664" i="2" s="1"/>
  <c r="U679" i="2"/>
  <c r="W679" i="2" s="1"/>
  <c r="Z693" i="2"/>
  <c r="AA693" i="2" s="1"/>
  <c r="AA720" i="2"/>
  <c r="Z721" i="2"/>
  <c r="AA721" i="2" s="1"/>
  <c r="W727" i="2"/>
  <c r="W760" i="2"/>
  <c r="W857" i="2"/>
  <c r="Z857" i="2" s="1"/>
  <c r="AA867" i="2"/>
  <c r="U623" i="2"/>
  <c r="W623" i="2" s="1"/>
  <c r="U636" i="2"/>
  <c r="W636" i="2" s="1"/>
  <c r="Z636" i="2" s="1"/>
  <c r="V644" i="2"/>
  <c r="V649" i="2"/>
  <c r="W649" i="2" s="1"/>
  <c r="U655" i="2"/>
  <c r="W655" i="2" s="1"/>
  <c r="U668" i="2"/>
  <c r="W668" i="2" s="1"/>
  <c r="Z669" i="2"/>
  <c r="AA669" i="2" s="1"/>
  <c r="Z682" i="2"/>
  <c r="AA682" i="2" s="1"/>
  <c r="V689" i="2"/>
  <c r="U692" i="2"/>
  <c r="W692" i="2" s="1"/>
  <c r="Z762" i="2"/>
  <c r="AA762" i="2" s="1"/>
  <c r="Z902" i="2"/>
  <c r="AA902" i="2" s="1"/>
  <c r="Z624" i="2"/>
  <c r="AA624" i="2" s="1"/>
  <c r="Z656" i="2"/>
  <c r="AA656" i="2" s="1"/>
  <c r="W695" i="2"/>
  <c r="Z735" i="2"/>
  <c r="AA735" i="2" s="1"/>
  <c r="Z751" i="2"/>
  <c r="AA751" i="2" s="1"/>
  <c r="W821" i="2"/>
  <c r="Z850" i="2"/>
  <c r="AA850" i="2" s="1"/>
  <c r="W865" i="2"/>
  <c r="Z876" i="2"/>
  <c r="AA876" i="2" s="1"/>
  <c r="W887" i="2"/>
  <c r="Z887" i="2" s="1"/>
  <c r="Z661" i="2"/>
  <c r="AA661" i="2" s="1"/>
  <c r="AA722" i="2"/>
  <c r="Z733" i="2"/>
  <c r="AA733" i="2" s="1"/>
  <c r="Z739" i="2"/>
  <c r="AA739" i="2" s="1"/>
  <c r="AA754" i="2"/>
  <c r="Z761" i="2"/>
  <c r="AA761" i="2" s="1"/>
  <c r="W813" i="2"/>
  <c r="Z813" i="2" s="1"/>
  <c r="Z829" i="2"/>
  <c r="AA829" i="2" s="1"/>
  <c r="Z848" i="2"/>
  <c r="AA848" i="2" s="1"/>
  <c r="Z854" i="2"/>
  <c r="AA854" i="2" s="1"/>
  <c r="Z889" i="2"/>
  <c r="AA889" i="2" s="1"/>
  <c r="Z908" i="2"/>
  <c r="AA908" i="2" s="1"/>
  <c r="W942" i="2"/>
  <c r="Z942" i="2" s="1"/>
  <c r="Z943" i="2"/>
  <c r="AA943" i="2" s="1"/>
  <c r="Z957" i="2"/>
  <c r="AA957" i="2" s="1"/>
  <c r="W961" i="2"/>
  <c r="W971" i="2"/>
  <c r="W996" i="2"/>
  <c r="W1006" i="2"/>
  <c r="W1012" i="2"/>
  <c r="W1022" i="2"/>
  <c r="W1052" i="2"/>
  <c r="W1082" i="2"/>
  <c r="Z1082" i="2" s="1"/>
  <c r="W1108" i="2"/>
  <c r="W1126" i="2"/>
  <c r="Z1126" i="2" s="1"/>
  <c r="V921" i="2"/>
  <c r="W921" i="2" s="1"/>
  <c r="U924" i="2"/>
  <c r="W924" i="2" s="1"/>
  <c r="Z924" i="2" s="1"/>
  <c r="V934" i="2"/>
  <c r="W934" i="2" s="1"/>
  <c r="Z934" i="2" s="1"/>
  <c r="Z949" i="2"/>
  <c r="AA949" i="2" s="1"/>
  <c r="W953" i="2"/>
  <c r="W998" i="2"/>
  <c r="W1031" i="2"/>
  <c r="Z1048" i="2"/>
  <c r="AA1048" i="2" s="1"/>
  <c r="Z1054" i="2"/>
  <c r="AA1054" i="2" s="1"/>
  <c r="W1057" i="2"/>
  <c r="Z1057" i="2" s="1"/>
  <c r="Z1074" i="2"/>
  <c r="AA1074" i="2" s="1"/>
  <c r="Z1089" i="2"/>
  <c r="AA1089" i="2" s="1"/>
  <c r="W927" i="2"/>
  <c r="Z927" i="2" s="1"/>
  <c r="AA936" i="2"/>
  <c r="Z941" i="2"/>
  <c r="AA941" i="2" s="1"/>
  <c r="Z955" i="2"/>
  <c r="AA955" i="2" s="1"/>
  <c r="Z970" i="2"/>
  <c r="Z1005" i="2"/>
  <c r="AA1005" i="2" s="1"/>
  <c r="Z1021" i="2"/>
  <c r="AA1021" i="2" s="1"/>
  <c r="Z1034" i="2"/>
  <c r="AA1034" i="2" s="1"/>
  <c r="Z1066" i="2"/>
  <c r="AA1066" i="2" s="1"/>
  <c r="AA1077" i="2"/>
  <c r="Z1100" i="2"/>
  <c r="AA1100" i="2" s="1"/>
  <c r="U885" i="2"/>
  <c r="W885" i="2" s="1"/>
  <c r="Z885" i="2" s="1"/>
  <c r="Z912" i="2"/>
  <c r="AA912" i="2" s="1"/>
  <c r="Z918" i="2"/>
  <c r="AA918" i="2" s="1"/>
  <c r="Z930" i="2"/>
  <c r="AA930" i="2" s="1"/>
  <c r="W947" i="2"/>
  <c r="Z962" i="2"/>
  <c r="AA962" i="2" s="1"/>
  <c r="Z997" i="2"/>
  <c r="AA997" i="2" s="1"/>
  <c r="AA1003" i="2"/>
  <c r="W1023" i="2"/>
  <c r="Z1040" i="2"/>
  <c r="AA1040" i="2" s="1"/>
  <c r="W1049" i="2"/>
  <c r="Z1049" i="2" s="1"/>
  <c r="W1079" i="2"/>
  <c r="AA1086" i="2"/>
  <c r="AA1094" i="2"/>
  <c r="U903" i="2"/>
  <c r="W903" i="2" s="1"/>
  <c r="W910" i="2"/>
  <c r="U916" i="2"/>
  <c r="W916" i="2" s="1"/>
  <c r="W923" i="2"/>
  <c r="U929" i="2"/>
  <c r="W929" i="2" s="1"/>
  <c r="Z935" i="2"/>
  <c r="AA935" i="2" s="1"/>
  <c r="Z964" i="2"/>
  <c r="AA964" i="2" s="1"/>
  <c r="Y982" i="2"/>
  <c r="Z982" i="2" s="1"/>
  <c r="AA982" i="2" s="1"/>
  <c r="W999" i="2"/>
  <c r="AA1011" i="2"/>
  <c r="Z1036" i="2"/>
  <c r="AA1036" i="2" s="1"/>
  <c r="Z1055" i="2"/>
  <c r="Z1068" i="2"/>
  <c r="AA1076" i="2"/>
  <c r="Z1083" i="2"/>
  <c r="AA1083" i="2" s="1"/>
  <c r="W884" i="2"/>
  <c r="Z884" i="2" s="1"/>
  <c r="Z933" i="2"/>
  <c r="AA933" i="2" s="1"/>
  <c r="AA970" i="2"/>
  <c r="Z922" i="2"/>
  <c r="AA922" i="2" s="1"/>
  <c r="W926" i="2"/>
  <c r="Z926" i="2" s="1"/>
  <c r="W958" i="2"/>
  <c r="Z977" i="2"/>
  <c r="AA977" i="2" s="1"/>
  <c r="Z983" i="2"/>
  <c r="AA983" i="2" s="1"/>
  <c r="Z1047" i="2"/>
  <c r="AA1047" i="2" s="1"/>
  <c r="Z883" i="2"/>
  <c r="AA883" i="2" s="1"/>
  <c r="Z896" i="2"/>
  <c r="AA896" i="2" s="1"/>
  <c r="W950" i="2"/>
  <c r="Z950" i="2" s="1"/>
  <c r="Z951" i="2"/>
  <c r="AA951" i="2" s="1"/>
  <c r="Z966" i="2"/>
  <c r="AA966" i="2" s="1"/>
  <c r="Z969" i="2"/>
  <c r="AA969" i="2" s="1"/>
  <c r="W979" i="2"/>
  <c r="W985" i="2"/>
  <c r="Z985" i="2" s="1"/>
  <c r="Z987" i="2"/>
  <c r="AA987" i="2" s="1"/>
  <c r="Z1016" i="2"/>
  <c r="AA1016" i="2" s="1"/>
  <c r="Z1017" i="2"/>
  <c r="AA1017" i="2" s="1"/>
  <c r="Z1056" i="2"/>
  <c r="AA1056" i="2" s="1"/>
  <c r="AA1058" i="2"/>
  <c r="W1062" i="2"/>
  <c r="Z1069" i="2"/>
  <c r="AA1069" i="2" s="1"/>
  <c r="Z1106" i="2"/>
  <c r="AA1106" i="2" s="1"/>
  <c r="Z1095" i="2"/>
  <c r="AA1095" i="2" s="1"/>
  <c r="Z1152" i="2"/>
  <c r="AA1152" i="2" s="1"/>
  <c r="Z1158" i="2"/>
  <c r="AA1158" i="2" s="1"/>
  <c r="Z1175" i="2"/>
  <c r="AA1175" i="2" s="1"/>
  <c r="W1180" i="2"/>
  <c r="W1206" i="2"/>
  <c r="Z1206" i="2" s="1"/>
  <c r="Z1212" i="2"/>
  <c r="AA1212" i="2" s="1"/>
  <c r="W1223" i="2"/>
  <c r="Z1224" i="2"/>
  <c r="AA1224" i="2" s="1"/>
  <c r="Z1231" i="2"/>
  <c r="AA1231" i="2" s="1"/>
  <c r="Z1239" i="2"/>
  <c r="AA1239" i="2" s="1"/>
  <c r="Z1244" i="2"/>
  <c r="AA1244" i="2" s="1"/>
  <c r="U1093" i="2"/>
  <c r="W1093" i="2" s="1"/>
  <c r="V1119" i="2"/>
  <c r="W1119" i="2" s="1"/>
  <c r="Z1124" i="2"/>
  <c r="AA1124" i="2" s="1"/>
  <c r="Z1135" i="2"/>
  <c r="AA1135" i="2" s="1"/>
  <c r="Z1136" i="2"/>
  <c r="AA1136" i="2" s="1"/>
  <c r="V1143" i="2"/>
  <c r="W1143" i="2" s="1"/>
  <c r="W1154" i="2"/>
  <c r="Z1165" i="2"/>
  <c r="AA1165" i="2" s="1"/>
  <c r="W1211" i="2"/>
  <c r="Z1219" i="2"/>
  <c r="AA1219" i="2" s="1"/>
  <c r="AA1220" i="2"/>
  <c r="W1243" i="2"/>
  <c r="Z1249" i="2"/>
  <c r="AA1249" i="2" s="1"/>
  <c r="W1139" i="2"/>
  <c r="Z1139" i="2" s="1"/>
  <c r="W1159" i="2"/>
  <c r="Z1159" i="2" s="1"/>
  <c r="Z1179" i="2"/>
  <c r="AA1179" i="2" s="1"/>
  <c r="W1194" i="2"/>
  <c r="Z1225" i="2"/>
  <c r="AA1225" i="2" s="1"/>
  <c r="Z1227" i="2"/>
  <c r="AA1227" i="2" s="1"/>
  <c r="Z1237" i="2"/>
  <c r="AA1237" i="2" s="1"/>
  <c r="W1092" i="2"/>
  <c r="Z1092" i="2" s="1"/>
  <c r="U1117" i="2"/>
  <c r="W1117" i="2" s="1"/>
  <c r="Z1117" i="2" s="1"/>
  <c r="U1125" i="2"/>
  <c r="W1125" i="2" s="1"/>
  <c r="Z1127" i="2"/>
  <c r="AA1127" i="2" s="1"/>
  <c r="Z1167" i="2"/>
  <c r="AA1167" i="2" s="1"/>
  <c r="Z1181" i="2"/>
  <c r="AA1181" i="2" s="1"/>
  <c r="W1187" i="2"/>
  <c r="Z1187" i="2" s="1"/>
  <c r="W1210" i="2"/>
  <c r="U1097" i="2"/>
  <c r="W1097" i="2" s="1"/>
  <c r="W1104" i="2"/>
  <c r="Z1104" i="2" s="1"/>
  <c r="Z1111" i="2"/>
  <c r="AA1111" i="2" s="1"/>
  <c r="U1133" i="2"/>
  <c r="W1133" i="2" s="1"/>
  <c r="Z1193" i="2"/>
  <c r="AA1193" i="2" s="1"/>
  <c r="AA1114" i="2"/>
  <c r="W1116" i="2"/>
  <c r="W1121" i="2"/>
  <c r="Z1186" i="2"/>
  <c r="AA1186" i="2" s="1"/>
  <c r="Z1197" i="2"/>
  <c r="AA1197" i="2" s="1"/>
  <c r="W1222" i="2"/>
  <c r="Z1103" i="2"/>
  <c r="AA1103" i="2" s="1"/>
  <c r="Z1162" i="2"/>
  <c r="AA1162" i="2" s="1"/>
  <c r="AA1191" i="2"/>
  <c r="Z1215" i="2"/>
  <c r="AA1215" i="2" s="1"/>
  <c r="Z1232" i="2"/>
  <c r="AA1232" i="2" s="1"/>
  <c r="Z1251" i="2"/>
  <c r="AA1251" i="2" s="1"/>
  <c r="Z1120" i="2"/>
  <c r="AA1120" i="2" s="1"/>
  <c r="W1131" i="2"/>
  <c r="W1204" i="2"/>
  <c r="Z1204" i="2" s="1"/>
  <c r="Z1205" i="2"/>
  <c r="AA1205" i="2" s="1"/>
  <c r="Z1235" i="2"/>
  <c r="AA1235" i="2" s="1"/>
  <c r="Z1240" i="2"/>
  <c r="AA1240" i="2" s="1"/>
  <c r="U1217" i="2"/>
  <c r="W1217" i="2" s="1"/>
  <c r="Z1217" i="2" s="1"/>
  <c r="Z1230" i="2"/>
  <c r="AA1230" i="2" s="1"/>
  <c r="Z1256" i="2"/>
  <c r="AA1256" i="2" s="1"/>
  <c r="W1265" i="2"/>
  <c r="W1273" i="2"/>
  <c r="Z1303" i="2"/>
  <c r="AA1303" i="2" s="1"/>
  <c r="Z1320" i="2"/>
  <c r="AA1320" i="2" s="1"/>
  <c r="Z1327" i="2"/>
  <c r="AA1327" i="2" s="1"/>
  <c r="Z1328" i="2"/>
  <c r="AA1328" i="2" s="1"/>
  <c r="Z1336" i="2"/>
  <c r="AA1336" i="2" s="1"/>
  <c r="W1342" i="2"/>
  <c r="Z1360" i="2"/>
  <c r="AA1360" i="2" s="1"/>
  <c r="W1374" i="2"/>
  <c r="W1394" i="2"/>
  <c r="U1229" i="2"/>
  <c r="W1229" i="2" s="1"/>
  <c r="Z1229" i="2" s="1"/>
  <c r="U1255" i="2"/>
  <c r="W1255" i="2" s="1"/>
  <c r="AA1271" i="2"/>
  <c r="Z1275" i="2"/>
  <c r="AA1275" i="2" s="1"/>
  <c r="W1281" i="2"/>
  <c r="AA1285" i="2"/>
  <c r="W1289" i="2"/>
  <c r="W1297" i="2"/>
  <c r="AA1301" i="2"/>
  <c r="Z1346" i="2"/>
  <c r="AA1346" i="2" s="1"/>
  <c r="Z1364" i="2"/>
  <c r="AA1364" i="2" s="1"/>
  <c r="W1367" i="2"/>
  <c r="AA1369" i="2"/>
  <c r="Z1378" i="2"/>
  <c r="AA1378" i="2" s="1"/>
  <c r="W1415" i="2"/>
  <c r="Z1415" i="2" s="1"/>
  <c r="AA1260" i="2"/>
  <c r="Z1299" i="2"/>
  <c r="AA1299" i="2" s="1"/>
  <c r="Z1305" i="2"/>
  <c r="AA1305" i="2" s="1"/>
  <c r="AA1317" i="2"/>
  <c r="W1321" i="2"/>
  <c r="W1329" i="2"/>
  <c r="Z1350" i="2"/>
  <c r="AA1350" i="2" s="1"/>
  <c r="AA1352" i="2"/>
  <c r="Z1368" i="2"/>
  <c r="AA1368" i="2" s="1"/>
  <c r="W1371" i="2"/>
  <c r="W1382" i="2"/>
  <c r="W1216" i="2"/>
  <c r="U1221" i="2"/>
  <c r="W1221" i="2" s="1"/>
  <c r="Z1234" i="2"/>
  <c r="AA1234" i="2" s="1"/>
  <c r="V1254" i="2"/>
  <c r="W1254" i="2" s="1"/>
  <c r="Z1254" i="2" s="1"/>
  <c r="U1257" i="2"/>
  <c r="Z1274" i="2"/>
  <c r="AA1274" i="2" s="1"/>
  <c r="Z1315" i="2"/>
  <c r="AA1315" i="2" s="1"/>
  <c r="Z1323" i="2"/>
  <c r="AA1323" i="2" s="1"/>
  <c r="Z1339" i="2"/>
  <c r="AA1339" i="2" s="1"/>
  <c r="W1343" i="2"/>
  <c r="Z1354" i="2"/>
  <c r="AA1354" i="2" s="1"/>
  <c r="W1375" i="2"/>
  <c r="AA1377" i="2"/>
  <c r="Z1386" i="2"/>
  <c r="AA1386" i="2" s="1"/>
  <c r="Z1214" i="2"/>
  <c r="AA1214" i="2" s="1"/>
  <c r="U1233" i="2"/>
  <c r="W1233" i="2" s="1"/>
  <c r="Z1233" i="2" s="1"/>
  <c r="Z1246" i="2"/>
  <c r="AA1246" i="2" s="1"/>
  <c r="Z1250" i="2"/>
  <c r="AA1250" i="2" s="1"/>
  <c r="W1264" i="2"/>
  <c r="Z1264" i="2" s="1"/>
  <c r="W1276" i="2"/>
  <c r="W1294" i="2"/>
  <c r="Z1294" i="2" s="1"/>
  <c r="Z1358" i="2"/>
  <c r="AA1358" i="2" s="1"/>
  <c r="W1379" i="2"/>
  <c r="AA1381" i="2"/>
  <c r="AA1400" i="2"/>
  <c r="U1213" i="2"/>
  <c r="W1213" i="2" s="1"/>
  <c r="Z1213" i="2" s="1"/>
  <c r="Z1226" i="2"/>
  <c r="AA1226" i="2" s="1"/>
  <c r="Z1236" i="2"/>
  <c r="AA1236" i="2" s="1"/>
  <c r="U1245" i="2"/>
  <c r="W1245" i="2" s="1"/>
  <c r="Z1245" i="2" s="1"/>
  <c r="V1257" i="2"/>
  <c r="Z1284" i="2"/>
  <c r="AA1284" i="2" s="1"/>
  <c r="Z1300" i="2"/>
  <c r="AA1300" i="2" s="1"/>
  <c r="Z1351" i="2"/>
  <c r="AA1351" i="2" s="1"/>
  <c r="Z1362" i="2"/>
  <c r="AA1362" i="2" s="1"/>
  <c r="Z1383" i="2"/>
  <c r="AA1383" i="2" s="1"/>
  <c r="AA1357" i="2"/>
  <c r="W1366" i="2"/>
  <c r="W1407" i="2"/>
  <c r="Z1407" i="2" s="1"/>
  <c r="W1426" i="2"/>
  <c r="Z1426" i="2" s="1"/>
  <c r="Z1218" i="2"/>
  <c r="AA1218" i="2" s="1"/>
  <c r="Z1253" i="2"/>
  <c r="AA1253" i="2" s="1"/>
  <c r="W1259" i="2"/>
  <c r="W1278" i="2"/>
  <c r="Z1278" i="2" s="1"/>
  <c r="Z1288" i="2"/>
  <c r="AA1288" i="2" s="1"/>
  <c r="Z1295" i="2"/>
  <c r="AA1295" i="2" s="1"/>
  <c r="Z1359" i="2"/>
  <c r="AA1359" i="2" s="1"/>
  <c r="W1370" i="2"/>
  <c r="Z1404" i="2"/>
  <c r="AA1404" i="2" s="1"/>
  <c r="W1438" i="2"/>
  <c r="Z1438" i="2" s="1"/>
  <c r="W1448" i="2"/>
  <c r="Z1448" i="2" s="1"/>
  <c r="Z1449" i="2"/>
  <c r="AA1449" i="2" s="1"/>
  <c r="Z1450" i="2"/>
  <c r="AA1450" i="2" s="1"/>
  <c r="Z1463" i="2"/>
  <c r="AA1463" i="2" s="1"/>
  <c r="W1467" i="2"/>
  <c r="AA1479" i="2"/>
  <c r="Z1490" i="2"/>
  <c r="AA1490" i="2" s="1"/>
  <c r="AA1492" i="2"/>
  <c r="W1496" i="2"/>
  <c r="Z1528" i="2"/>
  <c r="AA1528" i="2" s="1"/>
  <c r="V1419" i="2"/>
  <c r="W1419" i="2" s="1"/>
  <c r="U1422" i="2"/>
  <c r="W1422" i="2" s="1"/>
  <c r="V1432" i="2"/>
  <c r="W1432" i="2" s="1"/>
  <c r="Z1432" i="2" s="1"/>
  <c r="U1435" i="2"/>
  <c r="V1440" i="2"/>
  <c r="W1469" i="2"/>
  <c r="Z1477" i="2"/>
  <c r="AA1477" i="2" s="1"/>
  <c r="W1486" i="2"/>
  <c r="W1505" i="2"/>
  <c r="Z1508" i="2"/>
  <c r="AA1508" i="2" s="1"/>
  <c r="V1406" i="2"/>
  <c r="W1406" i="2" s="1"/>
  <c r="Z1406" i="2" s="1"/>
  <c r="V1411" i="2"/>
  <c r="U1425" i="2"/>
  <c r="W1425" i="2" s="1"/>
  <c r="Z1425" i="2" s="1"/>
  <c r="Z1445" i="2"/>
  <c r="AA1445" i="2" s="1"/>
  <c r="Z1447" i="2"/>
  <c r="AA1447" i="2" s="1"/>
  <c r="AA1488" i="2"/>
  <c r="W1491" i="2"/>
  <c r="Z1495" i="2"/>
  <c r="AA1495" i="2" s="1"/>
  <c r="Z1514" i="2"/>
  <c r="AA1514" i="2" s="1"/>
  <c r="Z1520" i="2"/>
  <c r="AA1520" i="2" s="1"/>
  <c r="Z1527" i="2"/>
  <c r="AA1527" i="2" s="1"/>
  <c r="Z1428" i="2"/>
  <c r="AA1428" i="2" s="1"/>
  <c r="V1435" i="2"/>
  <c r="W1440" i="2"/>
  <c r="Z1440" i="2" s="1"/>
  <c r="W1497" i="2"/>
  <c r="W1510" i="2"/>
  <c r="W1529" i="2"/>
  <c r="V1403" i="2"/>
  <c r="W1403" i="2" s="1"/>
  <c r="U1409" i="2"/>
  <c r="W1409" i="2" s="1"/>
  <c r="U1414" i="2"/>
  <c r="W1414" i="2" s="1"/>
  <c r="W1421" i="2"/>
  <c r="V1424" i="2"/>
  <c r="W1424" i="2" s="1"/>
  <c r="U1427" i="2"/>
  <c r="Z1441" i="2"/>
  <c r="AA1441" i="2" s="1"/>
  <c r="AA1417" i="2"/>
  <c r="Z1437" i="2"/>
  <c r="AA1437" i="2" s="1"/>
  <c r="Z1462" i="2"/>
  <c r="AA1462" i="2" s="1"/>
  <c r="Z1489" i="2"/>
  <c r="AA1489" i="2" s="1"/>
  <c r="Z1530" i="2"/>
  <c r="AA1530" i="2" s="1"/>
  <c r="Z1551" i="2"/>
  <c r="AA1551" i="2" s="1"/>
  <c r="U1401" i="2"/>
  <c r="W1401" i="2" s="1"/>
  <c r="V1427" i="2"/>
  <c r="U1430" i="2"/>
  <c r="W1430" i="2" s="1"/>
  <c r="AA1436" i="2"/>
  <c r="U1443" i="2"/>
  <c r="W1443" i="2" s="1"/>
  <c r="W1464" i="2"/>
  <c r="Z1464" i="2" s="1"/>
  <c r="Z1466" i="2"/>
  <c r="AA1466" i="2" s="1"/>
  <c r="W1504" i="2"/>
  <c r="W1507" i="2"/>
  <c r="W1456" i="2"/>
  <c r="Z1458" i="2"/>
  <c r="AA1458" i="2" s="1"/>
  <c r="W1483" i="2"/>
  <c r="Z1483" i="2" s="1"/>
  <c r="Z1485" i="2"/>
  <c r="AA1485" i="2" s="1"/>
  <c r="AA1487" i="2"/>
  <c r="Z1491" i="2"/>
  <c r="Z1494" i="2"/>
  <c r="AA1494" i="2" s="1"/>
  <c r="AA1506" i="2"/>
  <c r="Z1513" i="2"/>
  <c r="AA1513" i="2" s="1"/>
  <c r="W1532" i="2"/>
  <c r="W1564" i="2"/>
  <c r="U1536" i="2"/>
  <c r="W1536" i="2" s="1"/>
  <c r="Z1560" i="2"/>
  <c r="AA1560" i="2" s="1"/>
  <c r="AA1566" i="2"/>
  <c r="Z1624" i="2"/>
  <c r="AA1624" i="2" s="1"/>
  <c r="Z1628" i="2"/>
  <c r="AA1628" i="2" s="1"/>
  <c r="Z1634" i="2"/>
  <c r="AA1634" i="2" s="1"/>
  <c r="W1653" i="2"/>
  <c r="Z1547" i="2"/>
  <c r="AA1547" i="2" s="1"/>
  <c r="Z1549" i="2"/>
  <c r="AA1549" i="2" s="1"/>
  <c r="W1562" i="2"/>
  <c r="Z1562" i="2" s="1"/>
  <c r="Z1614" i="2"/>
  <c r="AA1614" i="2" s="1"/>
  <c r="W1619" i="2"/>
  <c r="W1641" i="2"/>
  <c r="Z1641" i="2" s="1"/>
  <c r="W1657" i="2"/>
  <c r="Z1657" i="2" s="1"/>
  <c r="Z1660" i="2"/>
  <c r="AA1660" i="2" s="1"/>
  <c r="U1538" i="2"/>
  <c r="W1538" i="2" s="1"/>
  <c r="W1542" i="2"/>
  <c r="Z1542" i="2" s="1"/>
  <c r="U1559" i="2"/>
  <c r="W1559" i="2" s="1"/>
  <c r="Z1565" i="2"/>
  <c r="AA1565" i="2" s="1"/>
  <c r="W1574" i="2"/>
  <c r="Z1574" i="2" s="1"/>
  <c r="W1578" i="2"/>
  <c r="Z1578" i="2" s="1"/>
  <c r="W1586" i="2"/>
  <c r="Z1586" i="2" s="1"/>
  <c r="W1590" i="2"/>
  <c r="Z1590" i="2" s="1"/>
  <c r="W1594" i="2"/>
  <c r="W1598" i="2"/>
  <c r="W1602" i="2"/>
  <c r="Z1602" i="2" s="1"/>
  <c r="W1606" i="2"/>
  <c r="Z1606" i="2" s="1"/>
  <c r="W1610" i="2"/>
  <c r="Z1610" i="2" s="1"/>
  <c r="W1630" i="2"/>
  <c r="Z1646" i="2"/>
  <c r="W1650" i="2"/>
  <c r="Z1650" i="2" s="1"/>
  <c r="V1537" i="2"/>
  <c r="U1546" i="2"/>
  <c r="W1546" i="2" s="1"/>
  <c r="U1548" i="2"/>
  <c r="W1548" i="2" s="1"/>
  <c r="Z1552" i="2"/>
  <c r="AA1552" i="2" s="1"/>
  <c r="Z1555" i="2"/>
  <c r="AA1555" i="2" s="1"/>
  <c r="Z1656" i="2"/>
  <c r="AA1656" i="2" s="1"/>
  <c r="Z1598" i="2"/>
  <c r="AA1640" i="2"/>
  <c r="Z1563" i="2"/>
  <c r="AA1563" i="2" s="1"/>
  <c r="Z1571" i="2"/>
  <c r="AA1571" i="2" s="1"/>
  <c r="Z1573" i="2"/>
  <c r="AA1573" i="2" s="1"/>
  <c r="Z1587" i="2"/>
  <c r="AA1587" i="2" s="1"/>
  <c r="Z1589" i="2"/>
  <c r="AA1589" i="2" s="1"/>
  <c r="Z1591" i="2"/>
  <c r="AA1591" i="2" s="1"/>
  <c r="Z1595" i="2"/>
  <c r="AA1595" i="2" s="1"/>
  <c r="W1599" i="2"/>
  <c r="Z1601" i="2"/>
  <c r="AA1601" i="2" s="1"/>
  <c r="W1603" i="2"/>
  <c r="W1607" i="2"/>
  <c r="W1633" i="2"/>
  <c r="Z1652" i="2"/>
  <c r="AA1652" i="2" s="1"/>
  <c r="W1561" i="2"/>
  <c r="Z1568" i="2"/>
  <c r="AA1568" i="2" s="1"/>
  <c r="Z1572" i="2"/>
  <c r="AA1572" i="2" s="1"/>
  <c r="Z1580" i="2"/>
  <c r="AA1580" i="2" s="1"/>
  <c r="Z1588" i="2"/>
  <c r="AA1588" i="2" s="1"/>
  <c r="Z1596" i="2"/>
  <c r="AA1596" i="2" s="1"/>
  <c r="Z1604" i="2"/>
  <c r="AA1604" i="2" s="1"/>
  <c r="Z1615" i="2"/>
  <c r="AA1615" i="2" s="1"/>
  <c r="W1622" i="2"/>
  <c r="W1645" i="2"/>
  <c r="Z1645" i="2" s="1"/>
  <c r="Z1664" i="2"/>
  <c r="AA1664" i="2" s="1"/>
  <c r="AA1688" i="2"/>
  <c r="AA1727" i="2"/>
  <c r="Z1744" i="2"/>
  <c r="AA1744" i="2" s="1"/>
  <c r="V1654" i="2"/>
  <c r="W1654" i="2" s="1"/>
  <c r="Z1654" i="2" s="1"/>
  <c r="V1658" i="2"/>
  <c r="V1659" i="2"/>
  <c r="W1659" i="2" s="1"/>
  <c r="U1665" i="2"/>
  <c r="W1665" i="2" s="1"/>
  <c r="W1669" i="2"/>
  <c r="Z1681" i="2"/>
  <c r="AA1681" i="2" s="1"/>
  <c r="Z1692" i="2"/>
  <c r="AA1692" i="2" s="1"/>
  <c r="W1694" i="2"/>
  <c r="Z1694" i="2" s="1"/>
  <c r="U1649" i="2"/>
  <c r="W1649" i="2" s="1"/>
  <c r="Z1649" i="2" s="1"/>
  <c r="V1662" i="2"/>
  <c r="W1662" i="2" s="1"/>
  <c r="Z1662" i="2" s="1"/>
  <c r="Z1684" i="2"/>
  <c r="AA1684" i="2" s="1"/>
  <c r="W1686" i="2"/>
  <c r="Z1686" i="2" s="1"/>
  <c r="Z1711" i="2"/>
  <c r="AA1711" i="2" s="1"/>
  <c r="Z1715" i="2"/>
  <c r="AA1715" i="2" s="1"/>
  <c r="Z1718" i="2"/>
  <c r="AA1718" i="2" s="1"/>
  <c r="Z1719" i="2"/>
  <c r="AA1719" i="2" s="1"/>
  <c r="Z1722" i="2"/>
  <c r="AA1722" i="2" s="1"/>
  <c r="Z1723" i="2"/>
  <c r="AA1723" i="2" s="1"/>
  <c r="W1733" i="2"/>
  <c r="V1666" i="2"/>
  <c r="W1666" i="2" s="1"/>
  <c r="V1667" i="2"/>
  <c r="W1667" i="2" s="1"/>
  <c r="Z1667" i="2" s="1"/>
  <c r="Z1675" i="2"/>
  <c r="AA1675" i="2" s="1"/>
  <c r="W1671" i="2"/>
  <c r="Z1671" i="2" s="1"/>
  <c r="Z1674" i="2"/>
  <c r="AA1674" i="2" s="1"/>
  <c r="Z1676" i="2"/>
  <c r="AA1676" i="2" s="1"/>
  <c r="Z1685" i="2"/>
  <c r="AA1685" i="2" s="1"/>
  <c r="W1687" i="2"/>
  <c r="Z1687" i="2" s="1"/>
  <c r="Z1736" i="2"/>
  <c r="AA1736" i="2" s="1"/>
  <c r="W1690" i="2"/>
  <c r="Z1690" i="2" s="1"/>
  <c r="AA1696" i="2"/>
  <c r="Z1729" i="2"/>
  <c r="AA1729" i="2" s="1"/>
  <c r="W1734" i="2"/>
  <c r="Z1734" i="2" s="1"/>
  <c r="Z1668" i="2"/>
  <c r="AA1668" i="2" s="1"/>
  <c r="Z1677" i="2"/>
  <c r="AA1677" i="2" s="1"/>
  <c r="Z1689" i="2"/>
  <c r="AA1689" i="2" s="1"/>
  <c r="Z1700" i="2"/>
  <c r="AA1700" i="2" s="1"/>
  <c r="Z1704" i="2"/>
  <c r="AA1704" i="2" s="1"/>
  <c r="Z1705" i="2"/>
  <c r="AA1705" i="2" s="1"/>
  <c r="Z1708" i="2"/>
  <c r="AA1708" i="2" s="1"/>
  <c r="Z1709" i="2"/>
  <c r="AA1709" i="2" s="1"/>
  <c r="Z1713" i="2"/>
  <c r="AA1713" i="2" s="1"/>
  <c r="Z1716" i="2"/>
  <c r="AA1716" i="2" s="1"/>
  <c r="Z1717" i="2"/>
  <c r="AA1717" i="2" s="1"/>
  <c r="Z1720" i="2"/>
  <c r="AA1720" i="2" s="1"/>
  <c r="Z1724" i="2"/>
  <c r="AA1724" i="2" s="1"/>
  <c r="Z1728" i="2"/>
  <c r="AA1728" i="2" s="1"/>
  <c r="Z1756" i="2"/>
  <c r="AA1756" i="2" s="1"/>
  <c r="Z1775" i="2"/>
  <c r="AA1775" i="2" s="1"/>
  <c r="Z1807" i="2"/>
  <c r="AA1807" i="2" s="1"/>
  <c r="W1738" i="2"/>
  <c r="W1755" i="2"/>
  <c r="Z1767" i="2"/>
  <c r="AA1767" i="2" s="1"/>
  <c r="Z1772" i="2"/>
  <c r="AA1772" i="2" s="1"/>
  <c r="Z1782" i="2"/>
  <c r="AA1782" i="2" s="1"/>
  <c r="Z1795" i="2"/>
  <c r="AA1795" i="2" s="1"/>
  <c r="Z1798" i="2"/>
  <c r="AA1798" i="2" s="1"/>
  <c r="Z1811" i="2"/>
  <c r="AA1811" i="2" s="1"/>
  <c r="U1735" i="2"/>
  <c r="W1735" i="2" s="1"/>
  <c r="W1751" i="2"/>
  <c r="W1786" i="2"/>
  <c r="W1802" i="2"/>
  <c r="W1818" i="2"/>
  <c r="W1757" i="2"/>
  <c r="Z1761" i="2"/>
  <c r="AA1761" i="2" s="1"/>
  <c r="AA1771" i="2"/>
  <c r="W1773" i="2"/>
  <c r="W1805" i="2"/>
  <c r="Z1805" i="2" s="1"/>
  <c r="W1743" i="2"/>
  <c r="Z1743" i="2" s="1"/>
  <c r="U1749" i="2"/>
  <c r="W1749" i="2" s="1"/>
  <c r="U1760" i="2"/>
  <c r="U1763" i="2"/>
  <c r="W1763" i="2" s="1"/>
  <c r="W1765" i="2"/>
  <c r="Z1765" i="2" s="1"/>
  <c r="W1777" i="2"/>
  <c r="Z1777" i="2" s="1"/>
  <c r="Z1785" i="2"/>
  <c r="AA1785" i="2" s="1"/>
  <c r="Z1799" i="2"/>
  <c r="AA1799" i="2" s="1"/>
  <c r="Z1801" i="2"/>
  <c r="AA1801" i="2" s="1"/>
  <c r="W1809" i="2"/>
  <c r="Z1809" i="2" s="1"/>
  <c r="Z1815" i="2"/>
  <c r="AA1815" i="2" s="1"/>
  <c r="W1820" i="2"/>
  <c r="Z1822" i="2"/>
  <c r="AA1822" i="2" s="1"/>
  <c r="Z1845" i="2"/>
  <c r="AA1845" i="2" s="1"/>
  <c r="Z1787" i="2"/>
  <c r="AA1787" i="2" s="1"/>
  <c r="Z1819" i="2"/>
  <c r="AA1819" i="2" s="1"/>
  <c r="W1742" i="2"/>
  <c r="Z1742" i="2" s="1"/>
  <c r="W1745" i="2"/>
  <c r="Z1745" i="2" s="1"/>
  <c r="W1769" i="2"/>
  <c r="Z1769" i="2" s="1"/>
  <c r="W1776" i="2"/>
  <c r="W1792" i="2"/>
  <c r="Z1821" i="2"/>
  <c r="AA1821" i="2" s="1"/>
  <c r="Z1831" i="2"/>
  <c r="AA1831" i="2" s="1"/>
  <c r="AA1833" i="2"/>
  <c r="W1836" i="2"/>
  <c r="U1739" i="2"/>
  <c r="W1739" i="2" s="1"/>
  <c r="Z1739" i="2" s="1"/>
  <c r="Z1753" i="2"/>
  <c r="AA1753" i="2" s="1"/>
  <c r="Z1754" i="2"/>
  <c r="AA1754" i="2" s="1"/>
  <c r="W1759" i="2"/>
  <c r="V1762" i="2"/>
  <c r="W1768" i="2"/>
  <c r="Z1768" i="2" s="1"/>
  <c r="W1797" i="2"/>
  <c r="W1813" i="2"/>
  <c r="Z1823" i="2"/>
  <c r="AA1823" i="2" s="1"/>
  <c r="Z1826" i="2"/>
  <c r="W1828" i="2"/>
  <c r="Z1828" i="2" s="1"/>
  <c r="Z1834" i="2"/>
  <c r="AA1834" i="2" s="1"/>
  <c r="AA1839" i="2"/>
  <c r="Z1878" i="2"/>
  <c r="AA1878" i="2" s="1"/>
  <c r="Z1844" i="2"/>
  <c r="AA1844" i="2" s="1"/>
  <c r="W1865" i="2"/>
  <c r="Z1865" i="2" s="1"/>
  <c r="AA1875" i="2"/>
  <c r="W1882" i="2"/>
  <c r="AA1922" i="2"/>
  <c r="Z1856" i="2"/>
  <c r="AA1856" i="2" s="1"/>
  <c r="Z1880" i="2"/>
  <c r="AA1880" i="2" s="1"/>
  <c r="Z1891" i="2"/>
  <c r="AA1891" i="2" s="1"/>
  <c r="Z1892" i="2"/>
  <c r="U1835" i="2"/>
  <c r="Z1847" i="2"/>
  <c r="AA1847" i="2" s="1"/>
  <c r="Z1853" i="2"/>
  <c r="AA1853" i="2" s="1"/>
  <c r="Z1855" i="2"/>
  <c r="AA1855" i="2" s="1"/>
  <c r="Z1861" i="2"/>
  <c r="AA1861" i="2" s="1"/>
  <c r="W1873" i="2"/>
  <c r="Z1873" i="2" s="1"/>
  <c r="Z1874" i="2"/>
  <c r="AA1874" i="2" s="1"/>
  <c r="Z1883" i="2"/>
  <c r="AA1883" i="2" s="1"/>
  <c r="W1887" i="2"/>
  <c r="W1897" i="2"/>
  <c r="AA1901" i="2"/>
  <c r="W1905" i="2"/>
  <c r="W1913" i="2"/>
  <c r="W1862" i="2"/>
  <c r="W1877" i="2"/>
  <c r="Z1889" i="2"/>
  <c r="AA1889" i="2" s="1"/>
  <c r="Z1933" i="2"/>
  <c r="AA1933" i="2" s="1"/>
  <c r="V1835" i="2"/>
  <c r="U1846" i="2"/>
  <c r="W1846" i="2" s="1"/>
  <c r="U1850" i="2"/>
  <c r="W1850" i="2" s="1"/>
  <c r="Z1850" i="2" s="1"/>
  <c r="U1854" i="2"/>
  <c r="W1854" i="2" s="1"/>
  <c r="Z1866" i="2"/>
  <c r="AA1866" i="2" s="1"/>
  <c r="Z1869" i="2"/>
  <c r="AA1869" i="2" s="1"/>
  <c r="Z1896" i="2"/>
  <c r="AA1896" i="2" s="1"/>
  <c r="Z1925" i="2"/>
  <c r="AA1925" i="2" s="1"/>
  <c r="Z1840" i="2"/>
  <c r="AA1840" i="2" s="1"/>
  <c r="AA1894" i="2"/>
  <c r="AA1910" i="2"/>
  <c r="W1914" i="2"/>
  <c r="Z1929" i="2"/>
  <c r="AA1929" i="2" s="1"/>
  <c r="U1838" i="2"/>
  <c r="W1838" i="2" s="1"/>
  <c r="AA1867" i="2"/>
  <c r="W1920" i="2"/>
  <c r="W1940" i="2"/>
  <c r="Z1943" i="2"/>
  <c r="AA1943" i="2" s="1"/>
  <c r="Z1945" i="2"/>
  <c r="AA1945" i="2" s="1"/>
  <c r="AA1959" i="2"/>
  <c r="Z1970" i="2"/>
  <c r="AA1970" i="2" s="1"/>
  <c r="Z1985" i="2"/>
  <c r="AA1985" i="2" s="1"/>
  <c r="Z1988" i="2"/>
  <c r="AA1988" i="2" s="1"/>
  <c r="AA1997" i="2"/>
  <c r="V1915" i="2"/>
  <c r="W1915" i="2" s="1"/>
  <c r="Z1915" i="2" s="1"/>
  <c r="V1928" i="2"/>
  <c r="W1928" i="2" s="1"/>
  <c r="Z1928" i="2" s="1"/>
  <c r="W1947" i="2"/>
  <c r="Z1955" i="2"/>
  <c r="AA1955" i="2" s="1"/>
  <c r="Z1987" i="2"/>
  <c r="AA1987" i="2" s="1"/>
  <c r="W1990" i="2"/>
  <c r="Z1990" i="2" s="1"/>
  <c r="Z1935" i="2"/>
  <c r="AA1935" i="2" s="1"/>
  <c r="Z1946" i="2"/>
  <c r="AA1946" i="2" s="1"/>
  <c r="W1968" i="2"/>
  <c r="AA1975" i="2"/>
  <c r="Z1976" i="2"/>
  <c r="AA1976" i="2" s="1"/>
  <c r="U1934" i="2"/>
  <c r="W1934" i="2" s="1"/>
  <c r="U1942" i="2"/>
  <c r="W1942" i="2" s="1"/>
  <c r="W1944" i="2"/>
  <c r="Z1949" i="2"/>
  <c r="AA1949" i="2" s="1"/>
  <c r="W1963" i="2"/>
  <c r="Z1973" i="2"/>
  <c r="AA1973" i="2" s="1"/>
  <c r="Z1977" i="2"/>
  <c r="AA1977" i="2" s="1"/>
  <c r="Z1980" i="2"/>
  <c r="AA1980" i="2" s="1"/>
  <c r="V1923" i="2"/>
  <c r="U1926" i="2"/>
  <c r="W1926" i="2" s="1"/>
  <c r="Z1950" i="2"/>
  <c r="AA1950" i="2" s="1"/>
  <c r="W1995" i="2"/>
  <c r="W1960" i="2"/>
  <c r="Z1981" i="2"/>
  <c r="AA1981" i="2" s="1"/>
  <c r="W1983" i="2"/>
  <c r="Z1919" i="2"/>
  <c r="AA1919" i="2" s="1"/>
  <c r="Z1954" i="2"/>
  <c r="AA1954" i="2" s="1"/>
  <c r="AA1965" i="2"/>
  <c r="W1971" i="2"/>
  <c r="Z1971" i="2" s="1"/>
  <c r="Z1991" i="2"/>
  <c r="AA1991" i="2" s="1"/>
  <c r="W2003" i="2"/>
  <c r="U2005" i="2"/>
  <c r="W2005" i="2" s="1"/>
  <c r="Z2005" i="2" s="1"/>
  <c r="Z2022" i="2"/>
  <c r="AA2022" i="2" s="1"/>
  <c r="Z2060" i="2"/>
  <c r="AA2060" i="2" s="1"/>
  <c r="Z2075" i="2"/>
  <c r="AA2075" i="2" s="1"/>
  <c r="Z2091" i="2"/>
  <c r="AA2091" i="2" s="1"/>
  <c r="AA2007" i="2"/>
  <c r="Z2010" i="2"/>
  <c r="AA2010" i="2" s="1"/>
  <c r="Z2034" i="2"/>
  <c r="AA2034" i="2" s="1"/>
  <c r="Z2081" i="2"/>
  <c r="AA2081" i="2" s="1"/>
  <c r="Z2097" i="2"/>
  <c r="AA2097" i="2" s="1"/>
  <c r="W2009" i="2"/>
  <c r="W2042" i="2"/>
  <c r="Z2042" i="2" s="1"/>
  <c r="Z2044" i="2"/>
  <c r="AA2044" i="2" s="1"/>
  <c r="AA2047" i="2"/>
  <c r="W2054" i="2"/>
  <c r="Z2054" i="2" s="1"/>
  <c r="Z2058" i="2"/>
  <c r="AA2058" i="2" s="1"/>
  <c r="Z2103" i="2"/>
  <c r="AA2103" i="2" s="1"/>
  <c r="Z2014" i="2"/>
  <c r="AA2014" i="2" s="1"/>
  <c r="Z2016" i="2"/>
  <c r="AA2016" i="2" s="1"/>
  <c r="Z2068" i="2"/>
  <c r="AA2068" i="2" s="1"/>
  <c r="Z2072" i="2"/>
  <c r="AA2072" i="2" s="1"/>
  <c r="Z2088" i="2"/>
  <c r="AA2088" i="2" s="1"/>
  <c r="AA2109" i="2"/>
  <c r="Z2114" i="2"/>
  <c r="AA2114" i="2" s="1"/>
  <c r="V1996" i="2"/>
  <c r="W1996" i="2" s="1"/>
  <c r="W2011" i="2"/>
  <c r="Z2011" i="2" s="1"/>
  <c r="U2013" i="2"/>
  <c r="W2013" i="2" s="1"/>
  <c r="AA2021" i="2"/>
  <c r="U2031" i="2"/>
  <c r="W2031" i="2" s="1"/>
  <c r="AA2059" i="2"/>
  <c r="Z2078" i="2"/>
  <c r="AA2078" i="2" s="1"/>
  <c r="Z2083" i="2"/>
  <c r="AA2083" i="2" s="1"/>
  <c r="Z2094" i="2"/>
  <c r="AA2094" i="2" s="1"/>
  <c r="Z2099" i="2"/>
  <c r="AA2099" i="2" s="1"/>
  <c r="Z2002" i="2"/>
  <c r="AA2002" i="2" s="1"/>
  <c r="W2015" i="2"/>
  <c r="Z2015" i="2" s="1"/>
  <c r="Z2040" i="2"/>
  <c r="AA2040" i="2" s="1"/>
  <c r="W2045" i="2"/>
  <c r="W2055" i="2"/>
  <c r="W2065" i="2"/>
  <c r="W2069" i="2"/>
  <c r="Z2089" i="2"/>
  <c r="AA2089" i="2" s="1"/>
  <c r="Z2100" i="2"/>
  <c r="AA2100" i="2" s="1"/>
  <c r="AA2102" i="2"/>
  <c r="AA2113" i="2"/>
  <c r="W2017" i="2"/>
  <c r="Z2026" i="2"/>
  <c r="AA2026" i="2" s="1"/>
  <c r="Z2038" i="2"/>
  <c r="AA2038" i="2" s="1"/>
  <c r="W2043" i="2"/>
  <c r="Z2074" i="2"/>
  <c r="AA2074" i="2" s="1"/>
  <c r="Z2079" i="2"/>
  <c r="AA2079" i="2" s="1"/>
  <c r="Z2090" i="2"/>
  <c r="AA2090" i="2" s="1"/>
  <c r="W2092" i="2"/>
  <c r="Z2106" i="2"/>
  <c r="AA2106" i="2" s="1"/>
  <c r="Z2115" i="2"/>
  <c r="AA2115" i="2" s="1"/>
  <c r="Z2006" i="2"/>
  <c r="AA2006" i="2" s="1"/>
  <c r="Z2008" i="2"/>
  <c r="AA2008" i="2" s="1"/>
  <c r="U2039" i="2"/>
  <c r="W2039" i="2" s="1"/>
  <c r="Z2062" i="2"/>
  <c r="AA2062" i="2" s="1"/>
  <c r="Z2066" i="2"/>
  <c r="AA2066" i="2" s="1"/>
  <c r="Z2070" i="2"/>
  <c r="AA2070" i="2" s="1"/>
  <c r="Z2071" i="2"/>
  <c r="AA2071" i="2" s="1"/>
  <c r="Z2080" i="2"/>
  <c r="AA2080" i="2" s="1"/>
  <c r="Z2085" i="2"/>
  <c r="AA2085" i="2" s="1"/>
  <c r="W2098" i="2"/>
  <c r="Z2098" i="2" s="1"/>
  <c r="Z2101" i="2"/>
  <c r="AA2101" i="2" s="1"/>
  <c r="W2112" i="2"/>
  <c r="P2115" i="1"/>
  <c r="P2114" i="1"/>
  <c r="P2113" i="1"/>
  <c r="P2112" i="1"/>
  <c r="S2112" i="1" s="1"/>
  <c r="P2111" i="1"/>
  <c r="S2111" i="1" s="1"/>
  <c r="P2110" i="1"/>
  <c r="P2109" i="1"/>
  <c r="P2108" i="1"/>
  <c r="P2107" i="1"/>
  <c r="P2106" i="1"/>
  <c r="P2105" i="1"/>
  <c r="P2104" i="1"/>
  <c r="P2103" i="1"/>
  <c r="P2102" i="1"/>
  <c r="P2101" i="1"/>
  <c r="P2100" i="1"/>
  <c r="P2099" i="1"/>
  <c r="P2098" i="1"/>
  <c r="P2097" i="1"/>
  <c r="P2096" i="1"/>
  <c r="P2095" i="1"/>
  <c r="P2094" i="1"/>
  <c r="P2093" i="1"/>
  <c r="P2092" i="1"/>
  <c r="P2091" i="1"/>
  <c r="P2090" i="1"/>
  <c r="P2089" i="1"/>
  <c r="P2088" i="1"/>
  <c r="P2087" i="1"/>
  <c r="P2086" i="1"/>
  <c r="P2085" i="1"/>
  <c r="P2084" i="1"/>
  <c r="P2083" i="1"/>
  <c r="P2082" i="1"/>
  <c r="P2081" i="1"/>
  <c r="P2080" i="1"/>
  <c r="P2079" i="1"/>
  <c r="P2078" i="1"/>
  <c r="P2077" i="1"/>
  <c r="P2076" i="1"/>
  <c r="P2075" i="1"/>
  <c r="P2074" i="1"/>
  <c r="P2073" i="1"/>
  <c r="P2072" i="1"/>
  <c r="P2071" i="1"/>
  <c r="P2070" i="1"/>
  <c r="P2069" i="1"/>
  <c r="P2068" i="1"/>
  <c r="P2067" i="1"/>
  <c r="P2066" i="1"/>
  <c r="P2065" i="1"/>
  <c r="P2064" i="1"/>
  <c r="P2063" i="1"/>
  <c r="P2062" i="1"/>
  <c r="P2061" i="1"/>
  <c r="P2060" i="1"/>
  <c r="P2059" i="1"/>
  <c r="P2058" i="1"/>
  <c r="P2057" i="1"/>
  <c r="P2056" i="1"/>
  <c r="P2055" i="1"/>
  <c r="P2054" i="1"/>
  <c r="P2053" i="1"/>
  <c r="P2052" i="1"/>
  <c r="P2051" i="1"/>
  <c r="P2050" i="1"/>
  <c r="P2049" i="1"/>
  <c r="P2048" i="1"/>
  <c r="P2047" i="1"/>
  <c r="P2046" i="1"/>
  <c r="P2045" i="1"/>
  <c r="P2044" i="1"/>
  <c r="P2043" i="1"/>
  <c r="P2042" i="1"/>
  <c r="P2041" i="1"/>
  <c r="P2040" i="1"/>
  <c r="P2039" i="1"/>
  <c r="P2038" i="1"/>
  <c r="P2037" i="1"/>
  <c r="P2036" i="1"/>
  <c r="P2035" i="1"/>
  <c r="P2034" i="1"/>
  <c r="P2033" i="1"/>
  <c r="P2032" i="1"/>
  <c r="P2031" i="1"/>
  <c r="P2030" i="1"/>
  <c r="P2029" i="1"/>
  <c r="P2028" i="1"/>
  <c r="P2027" i="1"/>
  <c r="P2026" i="1"/>
  <c r="P2025" i="1"/>
  <c r="P2024" i="1"/>
  <c r="P2023" i="1"/>
  <c r="P2022" i="1"/>
  <c r="P2021" i="1"/>
  <c r="P2020" i="1"/>
  <c r="P2019" i="1"/>
  <c r="P2018" i="1"/>
  <c r="P2017" i="1"/>
  <c r="P2016" i="1"/>
  <c r="P2015" i="1"/>
  <c r="P2014" i="1"/>
  <c r="P2013" i="1"/>
  <c r="P2012" i="1"/>
  <c r="P2011" i="1"/>
  <c r="P2010" i="1"/>
  <c r="P2009" i="1"/>
  <c r="P2008" i="1"/>
  <c r="P2007" i="1"/>
  <c r="P2006" i="1"/>
  <c r="P2005" i="1"/>
  <c r="P2004" i="1"/>
  <c r="P2003" i="1"/>
  <c r="P2002" i="1"/>
  <c r="P2001" i="1"/>
  <c r="P2000" i="1"/>
  <c r="P1999" i="1"/>
  <c r="P1998" i="1"/>
  <c r="P1997" i="1"/>
  <c r="P1996" i="1"/>
  <c r="P1995" i="1"/>
  <c r="P1994" i="1"/>
  <c r="P1993" i="1"/>
  <c r="P1992" i="1"/>
  <c r="P1991" i="1"/>
  <c r="P1990" i="1"/>
  <c r="P1989" i="1"/>
  <c r="P1988" i="1"/>
  <c r="P1987" i="1"/>
  <c r="P1986" i="1"/>
  <c r="P1985" i="1"/>
  <c r="P1984" i="1"/>
  <c r="P1983" i="1"/>
  <c r="P1982" i="1"/>
  <c r="P1981" i="1"/>
  <c r="P1980" i="1"/>
  <c r="P1979" i="1"/>
  <c r="P1978" i="1"/>
  <c r="P1977" i="1"/>
  <c r="P1976" i="1"/>
  <c r="P1975" i="1"/>
  <c r="P1974" i="1"/>
  <c r="P1973" i="1"/>
  <c r="P1972" i="1"/>
  <c r="P1971" i="1"/>
  <c r="P1970" i="1"/>
  <c r="P1969" i="1"/>
  <c r="P1968" i="1"/>
  <c r="P1967" i="1"/>
  <c r="P1966" i="1"/>
  <c r="P1965" i="1"/>
  <c r="P1964" i="1"/>
  <c r="P1963" i="1"/>
  <c r="P1962" i="1"/>
  <c r="P1961" i="1"/>
  <c r="P1960" i="1"/>
  <c r="P1959" i="1"/>
  <c r="P1958" i="1"/>
  <c r="P1957" i="1"/>
  <c r="P1956" i="1"/>
  <c r="P1955" i="1"/>
  <c r="P1954" i="1"/>
  <c r="P1953" i="1"/>
  <c r="P1952" i="1"/>
  <c r="P1951" i="1"/>
  <c r="P1950" i="1"/>
  <c r="P1949" i="1"/>
  <c r="P1948" i="1"/>
  <c r="P1947" i="1"/>
  <c r="P1946" i="1"/>
  <c r="P1945" i="1"/>
  <c r="P1944" i="1"/>
  <c r="P1943" i="1"/>
  <c r="P1942" i="1"/>
  <c r="P1941" i="1"/>
  <c r="P1940" i="1"/>
  <c r="P1939" i="1"/>
  <c r="P1938" i="1"/>
  <c r="P1937" i="1"/>
  <c r="P1936" i="1"/>
  <c r="P1935" i="1"/>
  <c r="P1934" i="1"/>
  <c r="P1933" i="1"/>
  <c r="P1932" i="1"/>
  <c r="P1931" i="1"/>
  <c r="P1930" i="1"/>
  <c r="P1929" i="1"/>
  <c r="P1928" i="1"/>
  <c r="P1927" i="1"/>
  <c r="P1926" i="1"/>
  <c r="P1925" i="1"/>
  <c r="P1924" i="1"/>
  <c r="P1923" i="1"/>
  <c r="P1922" i="1"/>
  <c r="P1921" i="1"/>
  <c r="P1920" i="1"/>
  <c r="P1919" i="1"/>
  <c r="P1918" i="1"/>
  <c r="P1917" i="1"/>
  <c r="P1916" i="1"/>
  <c r="P1915" i="1"/>
  <c r="P1914" i="1"/>
  <c r="P1913" i="1"/>
  <c r="P1912" i="1"/>
  <c r="P1911" i="1"/>
  <c r="P1910" i="1"/>
  <c r="P1909" i="1"/>
  <c r="P1908" i="1"/>
  <c r="P1907" i="1"/>
  <c r="P1906" i="1"/>
  <c r="P1905" i="1"/>
  <c r="P1904" i="1"/>
  <c r="P1903" i="1"/>
  <c r="P1902" i="1"/>
  <c r="P1901" i="1"/>
  <c r="P1900" i="1"/>
  <c r="P1899" i="1"/>
  <c r="P1898" i="1"/>
  <c r="P1897" i="1"/>
  <c r="P1896" i="1"/>
  <c r="P1895" i="1"/>
  <c r="P1894" i="1"/>
  <c r="P1893" i="1"/>
  <c r="P1892" i="1"/>
  <c r="P1891" i="1"/>
  <c r="P1890" i="1"/>
  <c r="P1889" i="1"/>
  <c r="P1888" i="1"/>
  <c r="P1887" i="1"/>
  <c r="P1886" i="1"/>
  <c r="P1885" i="1"/>
  <c r="P1884" i="1"/>
  <c r="P1883" i="1"/>
  <c r="P1882" i="1"/>
  <c r="P1881" i="1"/>
  <c r="P1880" i="1"/>
  <c r="P1879" i="1"/>
  <c r="P1878" i="1"/>
  <c r="P1877" i="1"/>
  <c r="P1876" i="1"/>
  <c r="P1875" i="1"/>
  <c r="P1874" i="1"/>
  <c r="P1873" i="1"/>
  <c r="P1872" i="1"/>
  <c r="P1871" i="1"/>
  <c r="P1870" i="1"/>
  <c r="P1869" i="1"/>
  <c r="P1868" i="1"/>
  <c r="P1867" i="1"/>
  <c r="P1866" i="1"/>
  <c r="P1865" i="1"/>
  <c r="P1864" i="1"/>
  <c r="P1863" i="1"/>
  <c r="P1862" i="1"/>
  <c r="P1861" i="1"/>
  <c r="P1860" i="1"/>
  <c r="P1859" i="1"/>
  <c r="P1858" i="1"/>
  <c r="P1857" i="1"/>
  <c r="P1856" i="1"/>
  <c r="P1855" i="1"/>
  <c r="P1854" i="1"/>
  <c r="P1853" i="1"/>
  <c r="P1852" i="1"/>
  <c r="P1851" i="1"/>
  <c r="P1850" i="1"/>
  <c r="P1849" i="1"/>
  <c r="P1848" i="1"/>
  <c r="P1847" i="1"/>
  <c r="P1846" i="1"/>
  <c r="P1845" i="1"/>
  <c r="P1844" i="1"/>
  <c r="P1843" i="1"/>
  <c r="P1842" i="1"/>
  <c r="P1841" i="1"/>
  <c r="P1840" i="1"/>
  <c r="P1839" i="1"/>
  <c r="P1838" i="1"/>
  <c r="P1837" i="1"/>
  <c r="P1836" i="1"/>
  <c r="P1835" i="1"/>
  <c r="P1834" i="1"/>
  <c r="P1833" i="1"/>
  <c r="P1832" i="1"/>
  <c r="P1831" i="1"/>
  <c r="P1830" i="1"/>
  <c r="P1829" i="1"/>
  <c r="P1828" i="1"/>
  <c r="P1827" i="1"/>
  <c r="P1826" i="1"/>
  <c r="P1825" i="1"/>
  <c r="P1824" i="1"/>
  <c r="P1823" i="1"/>
  <c r="P1822" i="1"/>
  <c r="P1821" i="1"/>
  <c r="P1820" i="1"/>
  <c r="P1819" i="1"/>
  <c r="P1818" i="1"/>
  <c r="P1817" i="1"/>
  <c r="P1816" i="1"/>
  <c r="P1815" i="1"/>
  <c r="P1814" i="1"/>
  <c r="P1813" i="1"/>
  <c r="P1812" i="1"/>
  <c r="P1811" i="1"/>
  <c r="P1810" i="1"/>
  <c r="P1809" i="1"/>
  <c r="P1808" i="1"/>
  <c r="P1807" i="1"/>
  <c r="P1806" i="1"/>
  <c r="P1805" i="1"/>
  <c r="P1804" i="1"/>
  <c r="P1803" i="1"/>
  <c r="P1802" i="1"/>
  <c r="P1801" i="1"/>
  <c r="P1800" i="1"/>
  <c r="P1799" i="1"/>
  <c r="P1798" i="1"/>
  <c r="P1797" i="1"/>
  <c r="P1796" i="1"/>
  <c r="P1795" i="1"/>
  <c r="P1794" i="1"/>
  <c r="P1793" i="1"/>
  <c r="P1792" i="1"/>
  <c r="P1791" i="1"/>
  <c r="P1790" i="1"/>
  <c r="P1789" i="1"/>
  <c r="P1788" i="1"/>
  <c r="P1787" i="1"/>
  <c r="P1786" i="1"/>
  <c r="P1785" i="1"/>
  <c r="P1784" i="1"/>
  <c r="P1783" i="1"/>
  <c r="P1782" i="1"/>
  <c r="P1781" i="1"/>
  <c r="P1780" i="1"/>
  <c r="P1779" i="1"/>
  <c r="P1778" i="1"/>
  <c r="P1777" i="1"/>
  <c r="P1776" i="1"/>
  <c r="P1775" i="1"/>
  <c r="P1774" i="1"/>
  <c r="P1773" i="1"/>
  <c r="P1772" i="1"/>
  <c r="P1771" i="1"/>
  <c r="P1770" i="1"/>
  <c r="P1769" i="1"/>
  <c r="P1768" i="1"/>
  <c r="P1767" i="1"/>
  <c r="P1766" i="1"/>
  <c r="P1765" i="1"/>
  <c r="P1764" i="1"/>
  <c r="P1763" i="1"/>
  <c r="P1762" i="1"/>
  <c r="P1761" i="1"/>
  <c r="P1760" i="1"/>
  <c r="P1759" i="1"/>
  <c r="P1758" i="1"/>
  <c r="P1757" i="1"/>
  <c r="P1756" i="1"/>
  <c r="P1755" i="1"/>
  <c r="P1754" i="1"/>
  <c r="P1753" i="1"/>
  <c r="P1752" i="1"/>
  <c r="P1751" i="1"/>
  <c r="P1750" i="1"/>
  <c r="P1749" i="1"/>
  <c r="P1748" i="1"/>
  <c r="P1747" i="1"/>
  <c r="P1746" i="1"/>
  <c r="P1745" i="1"/>
  <c r="P1744" i="1"/>
  <c r="P1743" i="1"/>
  <c r="P1742" i="1"/>
  <c r="P1741" i="1"/>
  <c r="P1740" i="1"/>
  <c r="P1739" i="1"/>
  <c r="P1738" i="1"/>
  <c r="P1737" i="1"/>
  <c r="P1736" i="1"/>
  <c r="P1735" i="1"/>
  <c r="P1734" i="1"/>
  <c r="P1733" i="1"/>
  <c r="P1732" i="1"/>
  <c r="P1731" i="1"/>
  <c r="P1730" i="1"/>
  <c r="P1729" i="1"/>
  <c r="P1728" i="1"/>
  <c r="P1727" i="1"/>
  <c r="P1726" i="1"/>
  <c r="P1725" i="1"/>
  <c r="P1724" i="1"/>
  <c r="P1723" i="1"/>
  <c r="P1722" i="1"/>
  <c r="P1721" i="1"/>
  <c r="P1720" i="1"/>
  <c r="P1719" i="1"/>
  <c r="P1718" i="1"/>
  <c r="P1717" i="1"/>
  <c r="P1716" i="1"/>
  <c r="P1715" i="1"/>
  <c r="P1714" i="1"/>
  <c r="P1713" i="1"/>
  <c r="P1712" i="1"/>
  <c r="P1711" i="1"/>
  <c r="P1710" i="1"/>
  <c r="P1709" i="1"/>
  <c r="P1708" i="1"/>
  <c r="P1707" i="1"/>
  <c r="P1706" i="1"/>
  <c r="P1705" i="1"/>
  <c r="P1704" i="1"/>
  <c r="P1703" i="1"/>
  <c r="P1702" i="1"/>
  <c r="P1701" i="1"/>
  <c r="P1700" i="1"/>
  <c r="P1699" i="1"/>
  <c r="P1698" i="1"/>
  <c r="P1697" i="1"/>
  <c r="P1696" i="1"/>
  <c r="P1695" i="1"/>
  <c r="P1694" i="1"/>
  <c r="P1693" i="1"/>
  <c r="P1692" i="1"/>
  <c r="P1691" i="1"/>
  <c r="P1690" i="1"/>
  <c r="P1689" i="1"/>
  <c r="P1688" i="1"/>
  <c r="P1687" i="1"/>
  <c r="P1686" i="1"/>
  <c r="P1685" i="1"/>
  <c r="P1684" i="1"/>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N2115" i="1"/>
  <c r="R2115" i="1" s="1"/>
  <c r="T2115" i="1" s="1"/>
  <c r="O2115" i="1"/>
  <c r="Q2115" i="1"/>
  <c r="S2115" i="1"/>
  <c r="U2115" i="1"/>
  <c r="V2115" i="1"/>
  <c r="N2114" i="1"/>
  <c r="R2114" i="1" s="1"/>
  <c r="O2114" i="1"/>
  <c r="Q2114" i="1"/>
  <c r="S2114" i="1" s="1"/>
  <c r="U2114" i="1"/>
  <c r="V2114" i="1"/>
  <c r="N2113" i="1"/>
  <c r="O2113" i="1"/>
  <c r="R2113" i="1"/>
  <c r="T2113" i="1" s="1"/>
  <c r="Q2113" i="1"/>
  <c r="S2113" i="1"/>
  <c r="U2113" i="1"/>
  <c r="V2113" i="1"/>
  <c r="N2112" i="1"/>
  <c r="R2112" i="1" s="1"/>
  <c r="T2112" i="1" s="1"/>
  <c r="O2112" i="1"/>
  <c r="Q2112" i="1"/>
  <c r="U2112" i="1"/>
  <c r="V2112" i="1"/>
  <c r="W2112" i="1" s="1"/>
  <c r="N2111" i="1"/>
  <c r="R2111" i="1" s="1"/>
  <c r="O2111" i="1"/>
  <c r="Q2111" i="1"/>
  <c r="T2111" i="1"/>
  <c r="U2111" i="1"/>
  <c r="W2111" i="1" s="1"/>
  <c r="V2111" i="1"/>
  <c r="N2110" i="1"/>
  <c r="R2110" i="1" s="1"/>
  <c r="T2110" i="1" s="1"/>
  <c r="O2110" i="1"/>
  <c r="Q2110" i="1"/>
  <c r="S2110" i="1" s="1"/>
  <c r="U2110" i="1"/>
  <c r="W2110" i="1" s="1"/>
  <c r="V2110" i="1"/>
  <c r="N2109" i="1"/>
  <c r="O2109" i="1"/>
  <c r="R2109" i="1"/>
  <c r="T2109" i="1" s="1"/>
  <c r="Q2109" i="1"/>
  <c r="S2109" i="1"/>
  <c r="U2109" i="1"/>
  <c r="V2109" i="1"/>
  <c r="N2108" i="1"/>
  <c r="R2108" i="1" s="1"/>
  <c r="T2108" i="1" s="1"/>
  <c r="W2108" i="1" s="1"/>
  <c r="O2108" i="1"/>
  <c r="S2108" i="1"/>
  <c r="U2108" i="1"/>
  <c r="V2108" i="1"/>
  <c r="X2108" i="1"/>
  <c r="N2107" i="1"/>
  <c r="O2107" i="1"/>
  <c r="R2107" i="1" s="1"/>
  <c r="T2107" i="1" s="1"/>
  <c r="S2107" i="1"/>
  <c r="U2107" i="1"/>
  <c r="V2107" i="1"/>
  <c r="N2106" i="1"/>
  <c r="R2106" i="1" s="1"/>
  <c r="T2106" i="1" s="1"/>
  <c r="O2106" i="1"/>
  <c r="S2106" i="1"/>
  <c r="U2106" i="1"/>
  <c r="W2106" i="1" s="1"/>
  <c r="V2106" i="1"/>
  <c r="N2105" i="1"/>
  <c r="R2105" i="1" s="1"/>
  <c r="T2105" i="1" s="1"/>
  <c r="O2105" i="1"/>
  <c r="S2105" i="1"/>
  <c r="U2105" i="1"/>
  <c r="W2105" i="1" s="1"/>
  <c r="V2105" i="1"/>
  <c r="N2104" i="1"/>
  <c r="R2104" i="1" s="1"/>
  <c r="O2104" i="1"/>
  <c r="S2104" i="1"/>
  <c r="U2104" i="1"/>
  <c r="V2104" i="1"/>
  <c r="N2103" i="1"/>
  <c r="O2103" i="1"/>
  <c r="R2103" i="1"/>
  <c r="T2103" i="1" s="1"/>
  <c r="S2103" i="1"/>
  <c r="U2103" i="1"/>
  <c r="W2103" i="1" s="1"/>
  <c r="V2103" i="1"/>
  <c r="N2102" i="1"/>
  <c r="O2102" i="1"/>
  <c r="R2102" i="1"/>
  <c r="T2102" i="1" s="1"/>
  <c r="S2102" i="1"/>
  <c r="U2102" i="1"/>
  <c r="W2102" i="1" s="1"/>
  <c r="V2102" i="1"/>
  <c r="N2101" i="1"/>
  <c r="R2101" i="1" s="1"/>
  <c r="T2101" i="1" s="1"/>
  <c r="O2101" i="1"/>
  <c r="S2101" i="1"/>
  <c r="U2101" i="1"/>
  <c r="V2101" i="1"/>
  <c r="N2100" i="1"/>
  <c r="R2100" i="1" s="1"/>
  <c r="T2100" i="1" s="1"/>
  <c r="W2100" i="1" s="1"/>
  <c r="O2100" i="1"/>
  <c r="S2100" i="1"/>
  <c r="U2100" i="1"/>
  <c r="V2100" i="1"/>
  <c r="N2099" i="1"/>
  <c r="O2099" i="1"/>
  <c r="R2099" i="1" s="1"/>
  <c r="T2099" i="1" s="1"/>
  <c r="S2099" i="1"/>
  <c r="U2099" i="1"/>
  <c r="V2099" i="1"/>
  <c r="N2098" i="1"/>
  <c r="R2098" i="1" s="1"/>
  <c r="T2098" i="1" s="1"/>
  <c r="O2098" i="1"/>
  <c r="S2098" i="1"/>
  <c r="U2098" i="1"/>
  <c r="W2098" i="1" s="1"/>
  <c r="V2098" i="1"/>
  <c r="N2097" i="1"/>
  <c r="R2097" i="1" s="1"/>
  <c r="T2097" i="1" s="1"/>
  <c r="O2097" i="1"/>
  <c r="S2097" i="1"/>
  <c r="U2097" i="1"/>
  <c r="W2097" i="1" s="1"/>
  <c r="V2097" i="1"/>
  <c r="N2096" i="1"/>
  <c r="R2096" i="1" s="1"/>
  <c r="O2096" i="1"/>
  <c r="S2096" i="1"/>
  <c r="U2096" i="1"/>
  <c r="V2096" i="1"/>
  <c r="N2095" i="1"/>
  <c r="O2095" i="1"/>
  <c r="R2095" i="1"/>
  <c r="T2095" i="1" s="1"/>
  <c r="S2095" i="1"/>
  <c r="U2095" i="1"/>
  <c r="W2095" i="1" s="1"/>
  <c r="V2095" i="1"/>
  <c r="N2094" i="1"/>
  <c r="O2094" i="1"/>
  <c r="R2094" i="1"/>
  <c r="T2094" i="1" s="1"/>
  <c r="S2094" i="1"/>
  <c r="U2094" i="1"/>
  <c r="V2094" i="1"/>
  <c r="N2093" i="1"/>
  <c r="R2093" i="1" s="1"/>
  <c r="T2093" i="1" s="1"/>
  <c r="O2093" i="1"/>
  <c r="S2093" i="1"/>
  <c r="U2093" i="1"/>
  <c r="V2093" i="1"/>
  <c r="N2092" i="1"/>
  <c r="R2092" i="1" s="1"/>
  <c r="T2092" i="1" s="1"/>
  <c r="W2092" i="1" s="1"/>
  <c r="O2092" i="1"/>
  <c r="S2092" i="1"/>
  <c r="U2092" i="1"/>
  <c r="V2092" i="1"/>
  <c r="X2092" i="1"/>
  <c r="N2091" i="1"/>
  <c r="O2091" i="1"/>
  <c r="R2091" i="1" s="1"/>
  <c r="T2091" i="1" s="1"/>
  <c r="S2091" i="1"/>
  <c r="U2091" i="1"/>
  <c r="V2091" i="1"/>
  <c r="N2090" i="1"/>
  <c r="R2090" i="1" s="1"/>
  <c r="T2090" i="1" s="1"/>
  <c r="O2090" i="1"/>
  <c r="S2090" i="1"/>
  <c r="U2090" i="1"/>
  <c r="W2090" i="1" s="1"/>
  <c r="V2090" i="1"/>
  <c r="N2089" i="1"/>
  <c r="R2089" i="1" s="1"/>
  <c r="T2089" i="1" s="1"/>
  <c r="O2089" i="1"/>
  <c r="S2089" i="1"/>
  <c r="U2089" i="1"/>
  <c r="W2089" i="1" s="1"/>
  <c r="V2089" i="1"/>
  <c r="N2088" i="1"/>
  <c r="R2088" i="1" s="1"/>
  <c r="O2088" i="1"/>
  <c r="S2088" i="1"/>
  <c r="U2088" i="1"/>
  <c r="V2088" i="1"/>
  <c r="N2087" i="1"/>
  <c r="O2087" i="1"/>
  <c r="R2087" i="1"/>
  <c r="T2087" i="1" s="1"/>
  <c r="S2087" i="1"/>
  <c r="U2087" i="1"/>
  <c r="W2087" i="1" s="1"/>
  <c r="V2087" i="1"/>
  <c r="N2086" i="1"/>
  <c r="O2086" i="1"/>
  <c r="R2086" i="1"/>
  <c r="T2086" i="1" s="1"/>
  <c r="S2086" i="1"/>
  <c r="U2086" i="1"/>
  <c r="W2086" i="1" s="1"/>
  <c r="V2086" i="1"/>
  <c r="N2085" i="1"/>
  <c r="R2085" i="1" s="1"/>
  <c r="T2085" i="1" s="1"/>
  <c r="O2085" i="1"/>
  <c r="S2085" i="1"/>
  <c r="U2085" i="1"/>
  <c r="V2085" i="1"/>
  <c r="N2084" i="1"/>
  <c r="R2084" i="1" s="1"/>
  <c r="T2084" i="1" s="1"/>
  <c r="W2084" i="1" s="1"/>
  <c r="O2084" i="1"/>
  <c r="S2084" i="1"/>
  <c r="U2084" i="1"/>
  <c r="V2084" i="1"/>
  <c r="N2083" i="1"/>
  <c r="O2083" i="1"/>
  <c r="R2083" i="1" s="1"/>
  <c r="T2083" i="1" s="1"/>
  <c r="S2083" i="1"/>
  <c r="U2083" i="1"/>
  <c r="V2083" i="1"/>
  <c r="N2082" i="1"/>
  <c r="R2082" i="1" s="1"/>
  <c r="T2082" i="1" s="1"/>
  <c r="O2082" i="1"/>
  <c r="S2082" i="1"/>
  <c r="U2082" i="1"/>
  <c r="W2082" i="1" s="1"/>
  <c r="V2082" i="1"/>
  <c r="N2081" i="1"/>
  <c r="R2081" i="1" s="1"/>
  <c r="T2081" i="1" s="1"/>
  <c r="O2081" i="1"/>
  <c r="S2081" i="1"/>
  <c r="U2081" i="1"/>
  <c r="W2081" i="1" s="1"/>
  <c r="V2081" i="1"/>
  <c r="N2080" i="1"/>
  <c r="R2080" i="1" s="1"/>
  <c r="O2080" i="1"/>
  <c r="S2080" i="1"/>
  <c r="U2080" i="1"/>
  <c r="V2080" i="1"/>
  <c r="N2079" i="1"/>
  <c r="O2079" i="1"/>
  <c r="R2079" i="1"/>
  <c r="T2079" i="1" s="1"/>
  <c r="S2079" i="1"/>
  <c r="U2079" i="1"/>
  <c r="W2079" i="1" s="1"/>
  <c r="V2079" i="1"/>
  <c r="N2078" i="1"/>
  <c r="O2078" i="1"/>
  <c r="R2078" i="1"/>
  <c r="T2078" i="1" s="1"/>
  <c r="S2078" i="1"/>
  <c r="U2078" i="1"/>
  <c r="V2078" i="1"/>
  <c r="N2077" i="1"/>
  <c r="R2077" i="1" s="1"/>
  <c r="T2077" i="1" s="1"/>
  <c r="O2077" i="1"/>
  <c r="S2077" i="1"/>
  <c r="U2077" i="1"/>
  <c r="V2077" i="1"/>
  <c r="N2076" i="1"/>
  <c r="R2076" i="1" s="1"/>
  <c r="T2076" i="1" s="1"/>
  <c r="W2076" i="1" s="1"/>
  <c r="O2076" i="1"/>
  <c r="S2076" i="1"/>
  <c r="U2076" i="1"/>
  <c r="V2076" i="1"/>
  <c r="X2076" i="1"/>
  <c r="N2075" i="1"/>
  <c r="O2075" i="1"/>
  <c r="R2075" i="1" s="1"/>
  <c r="T2075" i="1" s="1"/>
  <c r="S2075" i="1"/>
  <c r="U2075" i="1"/>
  <c r="V2075" i="1"/>
  <c r="N2074" i="1"/>
  <c r="R2074" i="1" s="1"/>
  <c r="T2074" i="1" s="1"/>
  <c r="O2074" i="1"/>
  <c r="S2074" i="1"/>
  <c r="U2074" i="1"/>
  <c r="W2074" i="1" s="1"/>
  <c r="V2074" i="1"/>
  <c r="N2073" i="1"/>
  <c r="R2073" i="1" s="1"/>
  <c r="T2073" i="1" s="1"/>
  <c r="O2073" i="1"/>
  <c r="S2073" i="1"/>
  <c r="U2073" i="1"/>
  <c r="V2073" i="1"/>
  <c r="W2073" i="1"/>
  <c r="N2072" i="1"/>
  <c r="R2072" i="1" s="1"/>
  <c r="O2072" i="1"/>
  <c r="S2072" i="1"/>
  <c r="T2072" i="1" s="1"/>
  <c r="U2072" i="1"/>
  <c r="V2072" i="1"/>
  <c r="W2072" i="1" s="1"/>
  <c r="X2072" i="1"/>
  <c r="N2071" i="1"/>
  <c r="O2071" i="1"/>
  <c r="R2071" i="1"/>
  <c r="T2071" i="1" s="1"/>
  <c r="S2071" i="1"/>
  <c r="U2071" i="1"/>
  <c r="V2071" i="1"/>
  <c r="N2070" i="1"/>
  <c r="O2070" i="1"/>
  <c r="R2070" i="1" s="1"/>
  <c r="T2070" i="1" s="1"/>
  <c r="S2070" i="1"/>
  <c r="U2070" i="1"/>
  <c r="V2070" i="1"/>
  <c r="N2069" i="1"/>
  <c r="O2069" i="1"/>
  <c r="S2069" i="1"/>
  <c r="U2069" i="1"/>
  <c r="V2069" i="1"/>
  <c r="N2068" i="1"/>
  <c r="O2068" i="1"/>
  <c r="R2068" i="1"/>
  <c r="T2068" i="1" s="1"/>
  <c r="S2068" i="1"/>
  <c r="U2068" i="1"/>
  <c r="V2068" i="1"/>
  <c r="N2067" i="1"/>
  <c r="O2067" i="1"/>
  <c r="R2067" i="1" s="1"/>
  <c r="S2067" i="1"/>
  <c r="U2067" i="1"/>
  <c r="V2067" i="1"/>
  <c r="N2066" i="1"/>
  <c r="R2066" i="1" s="1"/>
  <c r="T2066" i="1" s="1"/>
  <c r="O2066" i="1"/>
  <c r="S2066" i="1"/>
  <c r="U2066" i="1"/>
  <c r="W2066" i="1" s="1"/>
  <c r="V2066" i="1"/>
  <c r="N2065" i="1"/>
  <c r="R2065" i="1" s="1"/>
  <c r="T2065" i="1" s="1"/>
  <c r="O2065" i="1"/>
  <c r="S2065" i="1"/>
  <c r="U2065" i="1"/>
  <c r="V2065" i="1"/>
  <c r="N2064" i="1"/>
  <c r="R2064" i="1" s="1"/>
  <c r="O2064" i="1"/>
  <c r="S2064" i="1"/>
  <c r="T2064" i="1" s="1"/>
  <c r="U2064" i="1"/>
  <c r="V2064" i="1"/>
  <c r="N2063" i="1"/>
  <c r="O2063" i="1"/>
  <c r="R2063" i="1"/>
  <c r="Q2063" i="1"/>
  <c r="U2063" i="1"/>
  <c r="V2063" i="1"/>
  <c r="N2062" i="1"/>
  <c r="O2062" i="1"/>
  <c r="Q2062" i="1"/>
  <c r="S2062" i="1" s="1"/>
  <c r="U2062" i="1"/>
  <c r="V2062" i="1"/>
  <c r="N2061" i="1"/>
  <c r="O2061" i="1"/>
  <c r="R2061" i="1" s="1"/>
  <c r="T2061" i="1" s="1"/>
  <c r="Q2061" i="1"/>
  <c r="S2061" i="1" s="1"/>
  <c r="U2061" i="1"/>
  <c r="W2061" i="1" s="1"/>
  <c r="V2061" i="1"/>
  <c r="N2060" i="1"/>
  <c r="O2060" i="1"/>
  <c r="Q2060" i="1"/>
  <c r="S2060" i="1"/>
  <c r="U2060" i="1"/>
  <c r="V2060" i="1"/>
  <c r="N2059" i="1"/>
  <c r="O2059" i="1"/>
  <c r="R2059" i="1"/>
  <c r="Q2059" i="1"/>
  <c r="S2059" i="1" s="1"/>
  <c r="U2059" i="1"/>
  <c r="V2059" i="1"/>
  <c r="N2058" i="1"/>
  <c r="R2058" i="1" s="1"/>
  <c r="O2058" i="1"/>
  <c r="Q2058" i="1"/>
  <c r="S2058" i="1" s="1"/>
  <c r="T2058" i="1" s="1"/>
  <c r="U2058" i="1"/>
  <c r="V2058" i="1"/>
  <c r="W2058" i="1"/>
  <c r="N2057" i="1"/>
  <c r="O2057" i="1"/>
  <c r="R2057" i="1" s="1"/>
  <c r="Q2057" i="1"/>
  <c r="S2057" i="1" s="1"/>
  <c r="U2057" i="1"/>
  <c r="V2057" i="1"/>
  <c r="N2056" i="1"/>
  <c r="R2056" i="1" s="1"/>
  <c r="T2056" i="1" s="1"/>
  <c r="O2056" i="1"/>
  <c r="Q2056" i="1"/>
  <c r="S2056" i="1"/>
  <c r="U2056" i="1"/>
  <c r="V2056" i="1"/>
  <c r="N2055" i="1"/>
  <c r="O2055" i="1"/>
  <c r="R2055" i="1"/>
  <c r="Q2055" i="1"/>
  <c r="U2055" i="1"/>
  <c r="V2055" i="1"/>
  <c r="N2054" i="1"/>
  <c r="O2054" i="1"/>
  <c r="Q2054" i="1"/>
  <c r="S2054" i="1" s="1"/>
  <c r="U2054" i="1"/>
  <c r="V2054" i="1"/>
  <c r="N2053" i="1"/>
  <c r="O2053" i="1"/>
  <c r="R2053" i="1" s="1"/>
  <c r="T2053" i="1" s="1"/>
  <c r="Q2053" i="1"/>
  <c r="S2053" i="1" s="1"/>
  <c r="U2053" i="1"/>
  <c r="V2053" i="1"/>
  <c r="N2052" i="1"/>
  <c r="O2052" i="1"/>
  <c r="Q2052" i="1"/>
  <c r="S2052" i="1"/>
  <c r="U2052" i="1"/>
  <c r="V2052" i="1"/>
  <c r="N2051" i="1"/>
  <c r="O2051" i="1"/>
  <c r="R2051" i="1"/>
  <c r="Q2051" i="1"/>
  <c r="S2051" i="1" s="1"/>
  <c r="T2051" i="1" s="1"/>
  <c r="U2051" i="1"/>
  <c r="V2051" i="1"/>
  <c r="N2050" i="1"/>
  <c r="O2050" i="1"/>
  <c r="Q2050" i="1"/>
  <c r="S2050" i="1"/>
  <c r="U2050" i="1"/>
  <c r="V2050" i="1"/>
  <c r="N2049" i="1"/>
  <c r="O2049" i="1"/>
  <c r="R2049" i="1"/>
  <c r="T2049" i="1" s="1"/>
  <c r="Q2049" i="1"/>
  <c r="S2049" i="1" s="1"/>
  <c r="U2049" i="1"/>
  <c r="V2049" i="1"/>
  <c r="N2048" i="1"/>
  <c r="R2048" i="1" s="1"/>
  <c r="O2048" i="1"/>
  <c r="Q2048" i="1"/>
  <c r="S2048" i="1" s="1"/>
  <c r="U2048" i="1"/>
  <c r="V2048" i="1"/>
  <c r="N2047" i="1"/>
  <c r="O2047" i="1"/>
  <c r="R2047" i="1" s="1"/>
  <c r="Q2047" i="1"/>
  <c r="U2047" i="1"/>
  <c r="V2047" i="1"/>
  <c r="N2046" i="1"/>
  <c r="O2046" i="1"/>
  <c r="Q2046" i="1"/>
  <c r="S2046" i="1" s="1"/>
  <c r="U2046" i="1"/>
  <c r="V2046" i="1"/>
  <c r="N2045" i="1"/>
  <c r="O2045" i="1"/>
  <c r="R2045" i="1" s="1"/>
  <c r="Q2045" i="1"/>
  <c r="S2045" i="1" s="1"/>
  <c r="T2045" i="1"/>
  <c r="U2045" i="1"/>
  <c r="V2045" i="1"/>
  <c r="N2044" i="1"/>
  <c r="R2044" i="1" s="1"/>
  <c r="T2044" i="1" s="1"/>
  <c r="O2044" i="1"/>
  <c r="Q2044" i="1"/>
  <c r="S2044" i="1" s="1"/>
  <c r="U2044" i="1"/>
  <c r="V2044" i="1"/>
  <c r="N2043" i="1"/>
  <c r="O2043" i="1"/>
  <c r="R2043" i="1" s="1"/>
  <c r="T2043" i="1" s="1"/>
  <c r="Q2043" i="1"/>
  <c r="S2043" i="1" s="1"/>
  <c r="U2043" i="1"/>
  <c r="V2043" i="1"/>
  <c r="N2042" i="1"/>
  <c r="R2042" i="1" s="1"/>
  <c r="O2042" i="1"/>
  <c r="Q2042" i="1"/>
  <c r="S2042" i="1"/>
  <c r="U2042" i="1"/>
  <c r="V2042" i="1"/>
  <c r="N2041" i="1"/>
  <c r="O2041" i="1"/>
  <c r="R2041" i="1"/>
  <c r="T2041" i="1" s="1"/>
  <c r="Q2041" i="1"/>
  <c r="S2041" i="1" s="1"/>
  <c r="U2041" i="1"/>
  <c r="V2041" i="1"/>
  <c r="N2040" i="1"/>
  <c r="R2040" i="1" s="1"/>
  <c r="T2040" i="1" s="1"/>
  <c r="O2040" i="1"/>
  <c r="Q2040" i="1"/>
  <c r="S2040" i="1" s="1"/>
  <c r="U2040" i="1"/>
  <c r="V2040" i="1"/>
  <c r="W2040" i="1" s="1"/>
  <c r="N2039" i="1"/>
  <c r="O2039" i="1"/>
  <c r="R2039" i="1" s="1"/>
  <c r="Q2039" i="1"/>
  <c r="U2039" i="1"/>
  <c r="V2039" i="1"/>
  <c r="N2038" i="1"/>
  <c r="O2038" i="1"/>
  <c r="Q2038" i="1"/>
  <c r="S2038" i="1" s="1"/>
  <c r="U2038" i="1"/>
  <c r="V2038" i="1"/>
  <c r="N2037" i="1"/>
  <c r="O2037" i="1"/>
  <c r="R2037" i="1"/>
  <c r="T2037" i="1" s="1"/>
  <c r="Q2037" i="1"/>
  <c r="S2037" i="1" s="1"/>
  <c r="U2037" i="1"/>
  <c r="V2037" i="1"/>
  <c r="N2036" i="1"/>
  <c r="R2036" i="1" s="1"/>
  <c r="O2036" i="1"/>
  <c r="Q2036" i="1"/>
  <c r="S2036" i="1" s="1"/>
  <c r="T2036" i="1"/>
  <c r="U2036" i="1"/>
  <c r="V2036" i="1"/>
  <c r="N2035" i="1"/>
  <c r="O2035" i="1"/>
  <c r="R2035" i="1" s="1"/>
  <c r="T2035" i="1" s="1"/>
  <c r="Q2035" i="1"/>
  <c r="S2035" i="1" s="1"/>
  <c r="U2035" i="1"/>
  <c r="V2035" i="1"/>
  <c r="N2034" i="1"/>
  <c r="O2034" i="1"/>
  <c r="Q2034" i="1"/>
  <c r="S2034" i="1"/>
  <c r="U2034" i="1"/>
  <c r="V2034" i="1"/>
  <c r="N2033" i="1"/>
  <c r="O2033" i="1"/>
  <c r="R2033" i="1"/>
  <c r="Q2033" i="1"/>
  <c r="S2033" i="1" s="1"/>
  <c r="T2033" i="1"/>
  <c r="U2033" i="1"/>
  <c r="V2033" i="1"/>
  <c r="N2032" i="1"/>
  <c r="R2032" i="1" s="1"/>
  <c r="O2032" i="1"/>
  <c r="Q2032" i="1"/>
  <c r="S2032" i="1" s="1"/>
  <c r="T2032" i="1" s="1"/>
  <c r="U2032" i="1"/>
  <c r="V2032" i="1"/>
  <c r="N2031" i="1"/>
  <c r="O2031" i="1"/>
  <c r="R2031" i="1"/>
  <c r="Q2031" i="1"/>
  <c r="U2031" i="1"/>
  <c r="V2031" i="1"/>
  <c r="N2030" i="1"/>
  <c r="O2030" i="1"/>
  <c r="Q2030" i="1"/>
  <c r="S2030" i="1" s="1"/>
  <c r="U2030" i="1"/>
  <c r="V2030" i="1"/>
  <c r="N2029" i="1"/>
  <c r="O2029" i="1"/>
  <c r="R2029" i="1"/>
  <c r="T2029" i="1" s="1"/>
  <c r="Q2029" i="1"/>
  <c r="S2029" i="1" s="1"/>
  <c r="U2029" i="1"/>
  <c r="V2029" i="1"/>
  <c r="N2028" i="1"/>
  <c r="O2028" i="1"/>
  <c r="Q2028" i="1"/>
  <c r="S2028" i="1" s="1"/>
  <c r="U2028" i="1"/>
  <c r="V2028" i="1"/>
  <c r="N2027" i="1"/>
  <c r="O2027" i="1"/>
  <c r="R2027" i="1" s="1"/>
  <c r="Q2027" i="1"/>
  <c r="S2027" i="1" s="1"/>
  <c r="T2027" i="1"/>
  <c r="U2027" i="1"/>
  <c r="W2027" i="1" s="1"/>
  <c r="X2027" i="1" s="1"/>
  <c r="V2027" i="1"/>
  <c r="N2026" i="1"/>
  <c r="O2026" i="1"/>
  <c r="Q2026" i="1"/>
  <c r="S2026" i="1"/>
  <c r="U2026" i="1"/>
  <c r="V2026" i="1"/>
  <c r="N2025" i="1"/>
  <c r="O2025" i="1"/>
  <c r="R2025" i="1"/>
  <c r="Q2025" i="1"/>
  <c r="S2025" i="1" s="1"/>
  <c r="T2025" i="1"/>
  <c r="U2025" i="1"/>
  <c r="V2025" i="1"/>
  <c r="N2024" i="1"/>
  <c r="R2024" i="1" s="1"/>
  <c r="T2024" i="1" s="1"/>
  <c r="O2024" i="1"/>
  <c r="Q2024" i="1"/>
  <c r="S2024" i="1"/>
  <c r="U2024" i="1"/>
  <c r="V2024" i="1"/>
  <c r="W2024" i="1" s="1"/>
  <c r="N2023" i="1"/>
  <c r="O2023" i="1"/>
  <c r="R2023" i="1"/>
  <c r="Q2023" i="1"/>
  <c r="U2023" i="1"/>
  <c r="V2023" i="1"/>
  <c r="N2022" i="1"/>
  <c r="O2022" i="1"/>
  <c r="Q2022" i="1"/>
  <c r="S2022" i="1"/>
  <c r="U2022" i="1"/>
  <c r="V2022" i="1"/>
  <c r="N2021" i="1"/>
  <c r="O2021" i="1"/>
  <c r="R2021" i="1" s="1"/>
  <c r="T2021" i="1" s="1"/>
  <c r="Q2021" i="1"/>
  <c r="S2021" i="1" s="1"/>
  <c r="U2021" i="1"/>
  <c r="W2021" i="1" s="1"/>
  <c r="V2021" i="1"/>
  <c r="N2020" i="1"/>
  <c r="O2020" i="1"/>
  <c r="Q2020" i="1"/>
  <c r="S2020" i="1" s="1"/>
  <c r="U2020" i="1"/>
  <c r="V2020" i="1"/>
  <c r="N2019" i="1"/>
  <c r="O2019" i="1"/>
  <c r="R2019" i="1" s="1"/>
  <c r="Q2019" i="1"/>
  <c r="S2019" i="1" s="1"/>
  <c r="T2019" i="1"/>
  <c r="U2019" i="1"/>
  <c r="V2019" i="1"/>
  <c r="N2018" i="1"/>
  <c r="O2018" i="1"/>
  <c r="Q2018" i="1"/>
  <c r="S2018" i="1"/>
  <c r="U2018" i="1"/>
  <c r="V2018" i="1"/>
  <c r="N2017" i="1"/>
  <c r="O2017" i="1"/>
  <c r="R2017" i="1"/>
  <c r="T2017" i="1" s="1"/>
  <c r="Q2017" i="1"/>
  <c r="S2017" i="1" s="1"/>
  <c r="U2017" i="1"/>
  <c r="V2017" i="1"/>
  <c r="N2016" i="1"/>
  <c r="R2016" i="1" s="1"/>
  <c r="O2016" i="1"/>
  <c r="Q2016" i="1"/>
  <c r="S2016" i="1"/>
  <c r="U2016" i="1"/>
  <c r="V2016" i="1"/>
  <c r="N2015" i="1"/>
  <c r="O2015" i="1"/>
  <c r="R2015" i="1"/>
  <c r="Q2015" i="1"/>
  <c r="U2015" i="1"/>
  <c r="V2015" i="1"/>
  <c r="N2014" i="1"/>
  <c r="O2014" i="1"/>
  <c r="Q2014" i="1"/>
  <c r="S2014" i="1"/>
  <c r="U2014" i="1"/>
  <c r="V2014" i="1"/>
  <c r="N2013" i="1"/>
  <c r="O2013" i="1"/>
  <c r="R2013" i="1"/>
  <c r="T2013" i="1" s="1"/>
  <c r="Q2013" i="1"/>
  <c r="S2013" i="1" s="1"/>
  <c r="U2013" i="1"/>
  <c r="V2013" i="1"/>
  <c r="N2012" i="1"/>
  <c r="O2012" i="1"/>
  <c r="Q2012" i="1"/>
  <c r="S2012" i="1" s="1"/>
  <c r="U2012" i="1"/>
  <c r="V2012" i="1"/>
  <c r="N2011" i="1"/>
  <c r="O2011" i="1"/>
  <c r="R2011" i="1" s="1"/>
  <c r="Q2011" i="1"/>
  <c r="S2011" i="1" s="1"/>
  <c r="T2011" i="1" s="1"/>
  <c r="U2011" i="1"/>
  <c r="V2011" i="1"/>
  <c r="N2010" i="1"/>
  <c r="O2010" i="1"/>
  <c r="Q2010" i="1"/>
  <c r="S2010" i="1"/>
  <c r="U2010" i="1"/>
  <c r="V2010" i="1"/>
  <c r="N2009" i="1"/>
  <c r="O2009" i="1"/>
  <c r="R2009" i="1"/>
  <c r="T2009" i="1" s="1"/>
  <c r="Q2009" i="1"/>
  <c r="S2009" i="1" s="1"/>
  <c r="U2009" i="1"/>
  <c r="V2009" i="1"/>
  <c r="N2008" i="1"/>
  <c r="R2008" i="1" s="1"/>
  <c r="O2008" i="1"/>
  <c r="Q2008" i="1"/>
  <c r="S2008" i="1" s="1"/>
  <c r="T2008" i="1" s="1"/>
  <c r="U2008" i="1"/>
  <c r="V2008" i="1"/>
  <c r="N2007" i="1"/>
  <c r="O2007" i="1"/>
  <c r="R2007" i="1" s="1"/>
  <c r="Q2007" i="1"/>
  <c r="U2007" i="1"/>
  <c r="V2007" i="1"/>
  <c r="N2006" i="1"/>
  <c r="O2006" i="1"/>
  <c r="Q2006" i="1"/>
  <c r="S2006" i="1" s="1"/>
  <c r="U2006" i="1"/>
  <c r="V2006" i="1"/>
  <c r="N2005" i="1"/>
  <c r="O2005" i="1"/>
  <c r="R2005" i="1"/>
  <c r="Q2005" i="1"/>
  <c r="S2005" i="1" s="1"/>
  <c r="T2005" i="1"/>
  <c r="U2005" i="1"/>
  <c r="V2005" i="1"/>
  <c r="N2004" i="1"/>
  <c r="R2004" i="1" s="1"/>
  <c r="T2004" i="1" s="1"/>
  <c r="O2004" i="1"/>
  <c r="Q2004" i="1"/>
  <c r="S2004" i="1" s="1"/>
  <c r="U2004" i="1"/>
  <c r="V2004" i="1"/>
  <c r="N2003" i="1"/>
  <c r="O2003" i="1"/>
  <c r="R2003" i="1" s="1"/>
  <c r="T2003" i="1" s="1"/>
  <c r="Q2003" i="1"/>
  <c r="S2003" i="1" s="1"/>
  <c r="U2003" i="1"/>
  <c r="V2003" i="1"/>
  <c r="N2002" i="1"/>
  <c r="R2002" i="1" s="1"/>
  <c r="T2002" i="1" s="1"/>
  <c r="W2002" i="1" s="1"/>
  <c r="O2002" i="1"/>
  <c r="Q2002" i="1"/>
  <c r="S2002" i="1"/>
  <c r="U2002" i="1"/>
  <c r="V2002" i="1"/>
  <c r="N2001" i="1"/>
  <c r="O2001" i="1"/>
  <c r="R2001" i="1"/>
  <c r="Q2001" i="1"/>
  <c r="S2001" i="1" s="1"/>
  <c r="T2001" i="1"/>
  <c r="U2001" i="1"/>
  <c r="V2001" i="1"/>
  <c r="N2000" i="1"/>
  <c r="R2000" i="1" s="1"/>
  <c r="T2000" i="1" s="1"/>
  <c r="O2000" i="1"/>
  <c r="Q2000" i="1"/>
  <c r="S2000" i="1"/>
  <c r="U2000" i="1"/>
  <c r="V2000" i="1"/>
  <c r="W2000" i="1" s="1"/>
  <c r="N1999" i="1"/>
  <c r="O1999" i="1"/>
  <c r="R1999" i="1"/>
  <c r="Q1999" i="1"/>
  <c r="U1999" i="1"/>
  <c r="V1999" i="1"/>
  <c r="N1998" i="1"/>
  <c r="O1998" i="1"/>
  <c r="Q1998" i="1"/>
  <c r="S1998" i="1"/>
  <c r="U1998" i="1"/>
  <c r="V1998" i="1"/>
  <c r="N1997" i="1"/>
  <c r="O1997" i="1"/>
  <c r="R1997" i="1"/>
  <c r="T1997" i="1" s="1"/>
  <c r="Q1997" i="1"/>
  <c r="S1997" i="1" s="1"/>
  <c r="U1997" i="1"/>
  <c r="V1997" i="1"/>
  <c r="N1996" i="1"/>
  <c r="R1996" i="1" s="1"/>
  <c r="T1996" i="1" s="1"/>
  <c r="O1996" i="1"/>
  <c r="Q1996" i="1"/>
  <c r="S1996" i="1" s="1"/>
  <c r="U1996" i="1"/>
  <c r="V1996" i="1"/>
  <c r="N1995" i="1"/>
  <c r="O1995" i="1"/>
  <c r="R1995" i="1" s="1"/>
  <c r="T1995" i="1" s="1"/>
  <c r="Q1995" i="1"/>
  <c r="S1995" i="1" s="1"/>
  <c r="U1995" i="1"/>
  <c r="V1995" i="1"/>
  <c r="N1994" i="1"/>
  <c r="O1994" i="1"/>
  <c r="Q1994" i="1"/>
  <c r="S1994" i="1"/>
  <c r="U1994" i="1"/>
  <c r="V1994" i="1"/>
  <c r="N1993" i="1"/>
  <c r="O1993" i="1"/>
  <c r="R1993" i="1"/>
  <c r="Q1993" i="1"/>
  <c r="S1993" i="1" s="1"/>
  <c r="T1993" i="1"/>
  <c r="U1993" i="1"/>
  <c r="V1993" i="1"/>
  <c r="N1992" i="1"/>
  <c r="R1992" i="1" s="1"/>
  <c r="O1992" i="1"/>
  <c r="Q1992" i="1"/>
  <c r="S1992" i="1" s="1"/>
  <c r="T1992" i="1" s="1"/>
  <c r="U1992" i="1"/>
  <c r="V1992" i="1"/>
  <c r="N1991" i="1"/>
  <c r="O1991" i="1"/>
  <c r="R1991" i="1"/>
  <c r="T1991" i="1" s="1"/>
  <c r="Q1991" i="1"/>
  <c r="S1991" i="1" s="1"/>
  <c r="U1991" i="1"/>
  <c r="V1991" i="1"/>
  <c r="N1990" i="1"/>
  <c r="R1990" i="1" s="1"/>
  <c r="T1990" i="1" s="1"/>
  <c r="O1990" i="1"/>
  <c r="Q1990" i="1"/>
  <c r="S1990" i="1"/>
  <c r="U1990" i="1"/>
  <c r="V1990" i="1"/>
  <c r="W1990" i="1"/>
  <c r="X1990" i="1"/>
  <c r="N1989" i="1"/>
  <c r="O1989" i="1"/>
  <c r="R1989" i="1"/>
  <c r="T1989" i="1" s="1"/>
  <c r="Q1989" i="1"/>
  <c r="S1989" i="1" s="1"/>
  <c r="U1989" i="1"/>
  <c r="V1989" i="1"/>
  <c r="W1989" i="1"/>
  <c r="X1989" i="1"/>
  <c r="N1988" i="1"/>
  <c r="O1988" i="1"/>
  <c r="Q1988" i="1"/>
  <c r="S1988" i="1"/>
  <c r="U1988" i="1"/>
  <c r="V1988" i="1"/>
  <c r="N1987" i="1"/>
  <c r="O1987" i="1"/>
  <c r="R1987" i="1" s="1"/>
  <c r="T1987" i="1" s="1"/>
  <c r="Q1987" i="1"/>
  <c r="S1987" i="1"/>
  <c r="U1987" i="1"/>
  <c r="V1987" i="1"/>
  <c r="N1986" i="1"/>
  <c r="R1986" i="1" s="1"/>
  <c r="T1986" i="1" s="1"/>
  <c r="O1986" i="1"/>
  <c r="Q1986" i="1"/>
  <c r="S1986" i="1"/>
  <c r="U1986" i="1"/>
  <c r="V1986" i="1"/>
  <c r="N1985" i="1"/>
  <c r="O1985" i="1"/>
  <c r="R1985" i="1"/>
  <c r="Q1985" i="1"/>
  <c r="S1985" i="1" s="1"/>
  <c r="U1985" i="1"/>
  <c r="V1985" i="1"/>
  <c r="N1984" i="1"/>
  <c r="R1984" i="1" s="1"/>
  <c r="T1984" i="1" s="1"/>
  <c r="O1984" i="1"/>
  <c r="Q1984" i="1"/>
  <c r="S1984" i="1" s="1"/>
  <c r="U1984" i="1"/>
  <c r="V1984" i="1"/>
  <c r="N1983" i="1"/>
  <c r="R1983" i="1" s="1"/>
  <c r="O1983" i="1"/>
  <c r="Q1983" i="1"/>
  <c r="S1983" i="1" s="1"/>
  <c r="U1983" i="1"/>
  <c r="V1983" i="1"/>
  <c r="N1982" i="1"/>
  <c r="O1982" i="1"/>
  <c r="R1982" i="1" s="1"/>
  <c r="T1982" i="1" s="1"/>
  <c r="X1982" i="1" s="1"/>
  <c r="Q1982" i="1"/>
  <c r="S1982" i="1" s="1"/>
  <c r="U1982" i="1"/>
  <c r="W1982" i="1" s="1"/>
  <c r="V1982" i="1"/>
  <c r="N1981" i="1"/>
  <c r="O1981" i="1"/>
  <c r="Q1981" i="1"/>
  <c r="S1981" i="1"/>
  <c r="U1981" i="1"/>
  <c r="V1981" i="1"/>
  <c r="N1980" i="1"/>
  <c r="O1980" i="1"/>
  <c r="R1980" i="1"/>
  <c r="Q1980" i="1"/>
  <c r="S1980" i="1" s="1"/>
  <c r="T1980" i="1"/>
  <c r="U1980" i="1"/>
  <c r="V1980" i="1"/>
  <c r="N1979" i="1"/>
  <c r="R1979" i="1" s="1"/>
  <c r="O1979" i="1"/>
  <c r="Q1979" i="1"/>
  <c r="S1979" i="1"/>
  <c r="T1979" i="1"/>
  <c r="U1979" i="1"/>
  <c r="V1979" i="1"/>
  <c r="W1979" i="1" s="1"/>
  <c r="N1978" i="1"/>
  <c r="O1978" i="1"/>
  <c r="R1978" i="1"/>
  <c r="Q1978" i="1"/>
  <c r="S1978" i="1" s="1"/>
  <c r="T1978" i="1"/>
  <c r="U1978" i="1"/>
  <c r="V1978" i="1"/>
  <c r="N1977" i="1"/>
  <c r="O1977" i="1"/>
  <c r="Q1977" i="1"/>
  <c r="S1977" i="1" s="1"/>
  <c r="U1977" i="1"/>
  <c r="V1977" i="1"/>
  <c r="N1976" i="1"/>
  <c r="O1976" i="1"/>
  <c r="R1976" i="1" s="1"/>
  <c r="Q1976" i="1"/>
  <c r="S1976" i="1" s="1"/>
  <c r="T1976" i="1"/>
  <c r="U1976" i="1"/>
  <c r="V1976" i="1"/>
  <c r="N1975" i="1"/>
  <c r="O1975" i="1"/>
  <c r="Q1975" i="1"/>
  <c r="S1975" i="1" s="1"/>
  <c r="U1975" i="1"/>
  <c r="V1975" i="1"/>
  <c r="N1974" i="1"/>
  <c r="O1974" i="1"/>
  <c r="R1974" i="1"/>
  <c r="T1974" i="1" s="1"/>
  <c r="V1974" i="1" s="1"/>
  <c r="Q1974" i="1"/>
  <c r="S1974" i="1" s="1"/>
  <c r="U1974" i="1"/>
  <c r="W1974" i="1" s="1"/>
  <c r="X1974" i="1" s="1"/>
  <c r="N1973" i="1"/>
  <c r="R1973" i="1" s="1"/>
  <c r="O1973" i="1"/>
  <c r="S1973" i="1"/>
  <c r="T1973" i="1"/>
  <c r="U1973" i="1"/>
  <c r="V1973" i="1"/>
  <c r="N1972" i="1"/>
  <c r="R1972" i="1" s="1"/>
  <c r="T1972" i="1" s="1"/>
  <c r="O1972" i="1"/>
  <c r="Q1972" i="1"/>
  <c r="S1972" i="1"/>
  <c r="U1972" i="1"/>
  <c r="V1972" i="1"/>
  <c r="N1971" i="1"/>
  <c r="R1971" i="1" s="1"/>
  <c r="T1971" i="1" s="1"/>
  <c r="O1971" i="1"/>
  <c r="Q1971" i="1"/>
  <c r="S1971" i="1"/>
  <c r="U1971" i="1"/>
  <c r="V1971" i="1"/>
  <c r="N1970" i="1"/>
  <c r="O1970" i="1"/>
  <c r="R1970" i="1"/>
  <c r="T1970" i="1" s="1"/>
  <c r="Q1970" i="1"/>
  <c r="S1970" i="1" s="1"/>
  <c r="U1970" i="1"/>
  <c r="V1970" i="1"/>
  <c r="W1970" i="1" s="1"/>
  <c r="N1969" i="1"/>
  <c r="O1969" i="1"/>
  <c r="R1969" i="1"/>
  <c r="T1969" i="1" s="1"/>
  <c r="Q1969" i="1"/>
  <c r="S1969" i="1"/>
  <c r="U1969" i="1"/>
  <c r="W1969" i="1" s="1"/>
  <c r="V1969" i="1"/>
  <c r="N1968" i="1"/>
  <c r="R1968" i="1" s="1"/>
  <c r="O1968" i="1"/>
  <c r="Q1968" i="1"/>
  <c r="S1968" i="1" s="1"/>
  <c r="U1968" i="1"/>
  <c r="V1968" i="1"/>
  <c r="N1967" i="1"/>
  <c r="O1967" i="1"/>
  <c r="Q1967" i="1"/>
  <c r="S1967" i="1"/>
  <c r="U1967" i="1"/>
  <c r="V1967" i="1"/>
  <c r="N1966" i="1"/>
  <c r="O1966" i="1"/>
  <c r="R1966" i="1"/>
  <c r="Q1966" i="1"/>
  <c r="S1966" i="1"/>
  <c r="U1966" i="1"/>
  <c r="V1966" i="1"/>
  <c r="N1965" i="1"/>
  <c r="O1965" i="1"/>
  <c r="R1965" i="1" s="1"/>
  <c r="Q1965" i="1"/>
  <c r="S1965" i="1"/>
  <c r="T1965" i="1"/>
  <c r="U1965" i="1"/>
  <c r="V1965" i="1"/>
  <c r="N1964" i="1"/>
  <c r="R1964" i="1" s="1"/>
  <c r="O1964" i="1"/>
  <c r="Q1964" i="1"/>
  <c r="S1964" i="1" s="1"/>
  <c r="U1964" i="1"/>
  <c r="V1964" i="1"/>
  <c r="N1963" i="1"/>
  <c r="R1963" i="1" s="1"/>
  <c r="T1963" i="1" s="1"/>
  <c r="O1963" i="1"/>
  <c r="Q1963" i="1"/>
  <c r="S1963" i="1"/>
  <c r="U1963" i="1"/>
  <c r="V1963" i="1"/>
  <c r="N1962" i="1"/>
  <c r="O1962" i="1"/>
  <c r="R1962" i="1"/>
  <c r="T1962" i="1" s="1"/>
  <c r="Q1962" i="1"/>
  <c r="S1962" i="1" s="1"/>
  <c r="U1962" i="1"/>
  <c r="V1962" i="1"/>
  <c r="N1961" i="1"/>
  <c r="O1961" i="1"/>
  <c r="R1961" i="1"/>
  <c r="Q1961" i="1"/>
  <c r="S1961" i="1" s="1"/>
  <c r="U1961" i="1"/>
  <c r="V1961" i="1"/>
  <c r="N1960" i="1"/>
  <c r="O1960" i="1"/>
  <c r="Q1960" i="1"/>
  <c r="S1960" i="1" s="1"/>
  <c r="U1960" i="1"/>
  <c r="V1960" i="1"/>
  <c r="N1959" i="1"/>
  <c r="O1959" i="1"/>
  <c r="R1959" i="1"/>
  <c r="T1959" i="1" s="1"/>
  <c r="Q1959" i="1"/>
  <c r="S1959" i="1"/>
  <c r="U1959" i="1"/>
  <c r="W1959" i="1" s="1"/>
  <c r="V1959" i="1"/>
  <c r="N1958" i="1"/>
  <c r="R1958" i="1" s="1"/>
  <c r="T1958" i="1" s="1"/>
  <c r="O1958" i="1"/>
  <c r="Q1958" i="1"/>
  <c r="S1958" i="1"/>
  <c r="U1958" i="1"/>
  <c r="V1958" i="1"/>
  <c r="W1958" i="1"/>
  <c r="N1957" i="1"/>
  <c r="R1957" i="1" s="1"/>
  <c r="T1957" i="1" s="1"/>
  <c r="O1957" i="1"/>
  <c r="Q1957" i="1"/>
  <c r="S1957" i="1"/>
  <c r="U1957" i="1"/>
  <c r="V1957" i="1"/>
  <c r="N1956" i="1"/>
  <c r="O1956" i="1"/>
  <c r="R1956" i="1"/>
  <c r="T1956" i="1" s="1"/>
  <c r="Q1956" i="1"/>
  <c r="S1956" i="1" s="1"/>
  <c r="U1956" i="1"/>
  <c r="W1956" i="1" s="1"/>
  <c r="V1956" i="1"/>
  <c r="N1955" i="1"/>
  <c r="O1955" i="1"/>
  <c r="Q1955" i="1"/>
  <c r="S1955" i="1" s="1"/>
  <c r="U1955" i="1"/>
  <c r="V1955" i="1"/>
  <c r="N1954" i="1"/>
  <c r="O1954" i="1"/>
  <c r="R1954" i="1" s="1"/>
  <c r="Q1954" i="1"/>
  <c r="S1954" i="1"/>
  <c r="U1954" i="1"/>
  <c r="V1954" i="1"/>
  <c r="N1953" i="1"/>
  <c r="O1953" i="1"/>
  <c r="R1953" i="1"/>
  <c r="T1953" i="1" s="1"/>
  <c r="Q1953" i="1"/>
  <c r="S1953" i="1" s="1"/>
  <c r="U1953" i="1"/>
  <c r="V1953" i="1"/>
  <c r="N1952" i="1"/>
  <c r="R1952" i="1" s="1"/>
  <c r="T1952" i="1" s="1"/>
  <c r="X1952" i="1" s="1"/>
  <c r="O1952" i="1"/>
  <c r="Q1952" i="1"/>
  <c r="S1952" i="1" s="1"/>
  <c r="U1952" i="1"/>
  <c r="W1952" i="1" s="1"/>
  <c r="V1952" i="1"/>
  <c r="N1951" i="1"/>
  <c r="R1951" i="1" s="1"/>
  <c r="T1951" i="1" s="1"/>
  <c r="O1951" i="1"/>
  <c r="Q1951" i="1"/>
  <c r="S1951" i="1"/>
  <c r="U1951" i="1"/>
  <c r="V1951" i="1"/>
  <c r="W1951" i="1"/>
  <c r="X1951" i="1" s="1"/>
  <c r="N1950" i="1"/>
  <c r="O1950" i="1"/>
  <c r="R1950" i="1"/>
  <c r="T1950" i="1" s="1"/>
  <c r="Q1950" i="1"/>
  <c r="S1950" i="1" s="1"/>
  <c r="U1950" i="1"/>
  <c r="V1950" i="1"/>
  <c r="N1949" i="1"/>
  <c r="O1949" i="1"/>
  <c r="R1949" i="1"/>
  <c r="Q1949" i="1"/>
  <c r="S1949" i="1" s="1"/>
  <c r="T1949" i="1"/>
  <c r="U1949" i="1"/>
  <c r="V1949" i="1"/>
  <c r="N1948" i="1"/>
  <c r="R1948" i="1" s="1"/>
  <c r="T1948" i="1" s="1"/>
  <c r="O1948" i="1"/>
  <c r="Q1948" i="1"/>
  <c r="S1948" i="1" s="1"/>
  <c r="U1948" i="1"/>
  <c r="V1948" i="1"/>
  <c r="N1947" i="1"/>
  <c r="R1947" i="1" s="1"/>
  <c r="O1947" i="1"/>
  <c r="Q1947" i="1"/>
  <c r="S1947" i="1" s="1"/>
  <c r="U1947" i="1"/>
  <c r="V1947" i="1"/>
  <c r="N1946" i="1"/>
  <c r="O1946" i="1"/>
  <c r="R1946" i="1" s="1"/>
  <c r="T1946" i="1" s="1"/>
  <c r="Q1946" i="1"/>
  <c r="S1946" i="1" s="1"/>
  <c r="U1946" i="1"/>
  <c r="W1946" i="1" s="1"/>
  <c r="V1946" i="1"/>
  <c r="N1945" i="1"/>
  <c r="O1945" i="1"/>
  <c r="Q1945" i="1"/>
  <c r="S1945" i="1"/>
  <c r="U1945" i="1"/>
  <c r="V1945" i="1"/>
  <c r="N1944" i="1"/>
  <c r="O1944" i="1"/>
  <c r="R1944" i="1"/>
  <c r="Q1944" i="1"/>
  <c r="S1944" i="1" s="1"/>
  <c r="T1944" i="1" s="1"/>
  <c r="U1944" i="1"/>
  <c r="V1944" i="1"/>
  <c r="W1944" i="1" s="1"/>
  <c r="N1943" i="1"/>
  <c r="O1943" i="1"/>
  <c r="Q1943" i="1"/>
  <c r="S1943" i="1" s="1"/>
  <c r="U1943" i="1"/>
  <c r="V1943" i="1"/>
  <c r="N1942" i="1"/>
  <c r="O1942" i="1"/>
  <c r="R1942" i="1" s="1"/>
  <c r="T1942" i="1" s="1"/>
  <c r="Q1942" i="1"/>
  <c r="S1942" i="1"/>
  <c r="U1942" i="1"/>
  <c r="V1942" i="1"/>
  <c r="N1941" i="1"/>
  <c r="R1941" i="1" s="1"/>
  <c r="O1941" i="1"/>
  <c r="Q1941" i="1"/>
  <c r="S1941" i="1" s="1"/>
  <c r="U1941" i="1"/>
  <c r="V1941" i="1"/>
  <c r="N1940" i="1"/>
  <c r="O1940" i="1"/>
  <c r="R1940" i="1"/>
  <c r="T1940" i="1" s="1"/>
  <c r="Q1940" i="1"/>
  <c r="S1940" i="1" s="1"/>
  <c r="U1940" i="1"/>
  <c r="V1940" i="1"/>
  <c r="N1939" i="1"/>
  <c r="O1939" i="1"/>
  <c r="Q1939" i="1"/>
  <c r="S1939" i="1" s="1"/>
  <c r="U1939" i="1"/>
  <c r="V1939" i="1"/>
  <c r="N1938" i="1"/>
  <c r="O1938" i="1"/>
  <c r="R1938" i="1" s="1"/>
  <c r="Q1938" i="1"/>
  <c r="S1938" i="1"/>
  <c r="U1938" i="1"/>
  <c r="V1938" i="1"/>
  <c r="N1937" i="1"/>
  <c r="O1937" i="1"/>
  <c r="R1937" i="1"/>
  <c r="Q1937" i="1"/>
  <c r="S1937" i="1" s="1"/>
  <c r="U1937" i="1"/>
  <c r="V1937" i="1"/>
  <c r="N1936" i="1"/>
  <c r="O1936" i="1"/>
  <c r="Q1936" i="1"/>
  <c r="S1936" i="1" s="1"/>
  <c r="U1936" i="1"/>
  <c r="V1936" i="1"/>
  <c r="N1935" i="1"/>
  <c r="R1935" i="1" s="1"/>
  <c r="O1935" i="1"/>
  <c r="Q1935" i="1"/>
  <c r="S1935" i="1"/>
  <c r="T1935" i="1"/>
  <c r="U1935" i="1"/>
  <c r="V1935" i="1"/>
  <c r="N1934" i="1"/>
  <c r="O1934" i="1"/>
  <c r="R1934" i="1"/>
  <c r="Q1934" i="1"/>
  <c r="S1934" i="1" s="1"/>
  <c r="U1934" i="1"/>
  <c r="V1934" i="1"/>
  <c r="N1933" i="1"/>
  <c r="O1933" i="1"/>
  <c r="R1933" i="1"/>
  <c r="T1933" i="1" s="1"/>
  <c r="Q1933" i="1"/>
  <c r="S1933" i="1" s="1"/>
  <c r="U1933" i="1"/>
  <c r="V1933" i="1"/>
  <c r="W1933" i="1" s="1"/>
  <c r="X1933" i="1" s="1"/>
  <c r="N1932" i="1"/>
  <c r="R1932" i="1" s="1"/>
  <c r="O1932" i="1"/>
  <c r="Q1932" i="1"/>
  <c r="S1932" i="1" s="1"/>
  <c r="T1932" i="1"/>
  <c r="U1932" i="1"/>
  <c r="V1932" i="1"/>
  <c r="W1932" i="1"/>
  <c r="X1932" i="1" s="1"/>
  <c r="N1931" i="1"/>
  <c r="R1931" i="1" s="1"/>
  <c r="O1931" i="1"/>
  <c r="Q1931" i="1"/>
  <c r="S1931" i="1"/>
  <c r="T1931" i="1" s="1"/>
  <c r="U1931" i="1"/>
  <c r="V1931" i="1"/>
  <c r="W1931" i="1"/>
  <c r="N1930" i="1"/>
  <c r="O1930" i="1"/>
  <c r="R1930" i="1"/>
  <c r="Q1930" i="1"/>
  <c r="S1930" i="1" s="1"/>
  <c r="T1930" i="1"/>
  <c r="U1930" i="1"/>
  <c r="V1930" i="1"/>
  <c r="N1929" i="1"/>
  <c r="R1929" i="1" s="1"/>
  <c r="T1929" i="1" s="1"/>
  <c r="O1929" i="1"/>
  <c r="Q1929" i="1"/>
  <c r="S1929" i="1"/>
  <c r="U1929" i="1"/>
  <c r="V1929" i="1"/>
  <c r="N1928" i="1"/>
  <c r="O1928" i="1"/>
  <c r="R1928" i="1"/>
  <c r="T1928" i="1" s="1"/>
  <c r="Q1928" i="1"/>
  <c r="S1928" i="1" s="1"/>
  <c r="U1928" i="1"/>
  <c r="V1928" i="1"/>
  <c r="W1928" i="1"/>
  <c r="N1927" i="1"/>
  <c r="O1927" i="1"/>
  <c r="Q1927" i="1"/>
  <c r="S1927" i="1" s="1"/>
  <c r="U1927" i="1"/>
  <c r="V1927" i="1"/>
  <c r="N1926" i="1"/>
  <c r="O1926" i="1"/>
  <c r="R1926" i="1" s="1"/>
  <c r="Q1926" i="1"/>
  <c r="S1926" i="1"/>
  <c r="T1926" i="1"/>
  <c r="U1926" i="1"/>
  <c r="V1926" i="1"/>
  <c r="N1925" i="1"/>
  <c r="R1925" i="1" s="1"/>
  <c r="T1925" i="1" s="1"/>
  <c r="O1925" i="1"/>
  <c r="Q1925" i="1"/>
  <c r="S1925" i="1"/>
  <c r="U1925" i="1"/>
  <c r="V1925" i="1"/>
  <c r="W1925" i="1" s="1"/>
  <c r="N1924" i="1"/>
  <c r="O1924" i="1"/>
  <c r="R1924" i="1"/>
  <c r="T1924" i="1" s="1"/>
  <c r="Q1924" i="1"/>
  <c r="S1924" i="1" s="1"/>
  <c r="U1924" i="1"/>
  <c r="V1924" i="1"/>
  <c r="N1923" i="1"/>
  <c r="O1923" i="1"/>
  <c r="Q1923" i="1"/>
  <c r="S1923" i="1" s="1"/>
  <c r="U1923" i="1"/>
  <c r="V1923" i="1"/>
  <c r="N1922" i="1"/>
  <c r="O1922" i="1"/>
  <c r="R1922" i="1" s="1"/>
  <c r="T1922" i="1" s="1"/>
  <c r="Q1922" i="1"/>
  <c r="S1922" i="1" s="1"/>
  <c r="U1922" i="1"/>
  <c r="V1922" i="1"/>
  <c r="N1921" i="1"/>
  <c r="O1921" i="1"/>
  <c r="R1921" i="1"/>
  <c r="Q1921" i="1"/>
  <c r="S1921" i="1" s="1"/>
  <c r="U1921" i="1"/>
  <c r="V1921" i="1"/>
  <c r="N1920" i="1"/>
  <c r="O1920" i="1"/>
  <c r="Q1920" i="1"/>
  <c r="S1920" i="1" s="1"/>
  <c r="U1920" i="1"/>
  <c r="V1920" i="1"/>
  <c r="N1919" i="1"/>
  <c r="R1919" i="1" s="1"/>
  <c r="O1919" i="1"/>
  <c r="Q1919" i="1"/>
  <c r="S1919" i="1"/>
  <c r="T1919" i="1"/>
  <c r="U1919" i="1"/>
  <c r="V1919" i="1"/>
  <c r="W1919" i="1"/>
  <c r="N1918" i="1"/>
  <c r="O1918" i="1"/>
  <c r="R1918" i="1"/>
  <c r="T1918" i="1" s="1"/>
  <c r="Q1918" i="1"/>
  <c r="S1918" i="1" s="1"/>
  <c r="U1918" i="1"/>
  <c r="V1918" i="1"/>
  <c r="N1917" i="1"/>
  <c r="O1917" i="1"/>
  <c r="R1917" i="1"/>
  <c r="Q1917" i="1"/>
  <c r="S1917" i="1" s="1"/>
  <c r="T1917" i="1"/>
  <c r="U1917" i="1"/>
  <c r="V1917" i="1"/>
  <c r="N1916" i="1"/>
  <c r="R1916" i="1" s="1"/>
  <c r="T1916" i="1" s="1"/>
  <c r="O1916" i="1"/>
  <c r="Q1916" i="1"/>
  <c r="S1916" i="1" s="1"/>
  <c r="U1916" i="1"/>
  <c r="V1916" i="1"/>
  <c r="N1915" i="1"/>
  <c r="O1915" i="1"/>
  <c r="R1915" i="1"/>
  <c r="T1915" i="1" s="1"/>
  <c r="Q1915" i="1"/>
  <c r="S1915" i="1" s="1"/>
  <c r="U1915" i="1"/>
  <c r="V1915" i="1"/>
  <c r="N1914" i="1"/>
  <c r="R1914" i="1" s="1"/>
  <c r="O1914" i="1"/>
  <c r="Q1914" i="1"/>
  <c r="S1914" i="1"/>
  <c r="T1914" i="1"/>
  <c r="U1914" i="1"/>
  <c r="V1914" i="1"/>
  <c r="N1913" i="1"/>
  <c r="O1913" i="1"/>
  <c r="R1913" i="1"/>
  <c r="Q1913" i="1"/>
  <c r="S1913" i="1" s="1"/>
  <c r="U1913" i="1"/>
  <c r="V1913" i="1"/>
  <c r="N1912" i="1"/>
  <c r="O1912" i="1"/>
  <c r="Q1912" i="1"/>
  <c r="S1912" i="1"/>
  <c r="U1912" i="1"/>
  <c r="V1912" i="1"/>
  <c r="N1911" i="1"/>
  <c r="O1911" i="1"/>
  <c r="R1911" i="1"/>
  <c r="Q1911" i="1"/>
  <c r="S1911" i="1" s="1"/>
  <c r="U1911" i="1"/>
  <c r="V1911" i="1"/>
  <c r="N1910" i="1"/>
  <c r="O1910" i="1"/>
  <c r="Q1910" i="1"/>
  <c r="S1910" i="1"/>
  <c r="U1910" i="1"/>
  <c r="V1910" i="1"/>
  <c r="N1909" i="1"/>
  <c r="O1909" i="1"/>
  <c r="R1909" i="1"/>
  <c r="T1909" i="1" s="1"/>
  <c r="Q1909" i="1"/>
  <c r="S1909" i="1" s="1"/>
  <c r="U1909" i="1"/>
  <c r="V1909" i="1"/>
  <c r="N1908" i="1"/>
  <c r="R1908" i="1" s="1"/>
  <c r="O1908" i="1"/>
  <c r="Q1908" i="1"/>
  <c r="S1908" i="1"/>
  <c r="T1908" i="1" s="1"/>
  <c r="W1908" i="1" s="1"/>
  <c r="U1908" i="1"/>
  <c r="V1908" i="1"/>
  <c r="N1907" i="1"/>
  <c r="O1907" i="1"/>
  <c r="R1907" i="1"/>
  <c r="T1907" i="1" s="1"/>
  <c r="Q1907" i="1"/>
  <c r="S1907" i="1" s="1"/>
  <c r="U1907" i="1"/>
  <c r="V1907" i="1"/>
  <c r="N1906" i="1"/>
  <c r="R1906" i="1" s="1"/>
  <c r="O1906" i="1"/>
  <c r="Q1906" i="1"/>
  <c r="S1906" i="1"/>
  <c r="T1906" i="1"/>
  <c r="W1906" i="1" s="1"/>
  <c r="U1906" i="1"/>
  <c r="V1906" i="1"/>
  <c r="N1905" i="1"/>
  <c r="O1905" i="1"/>
  <c r="R1905" i="1"/>
  <c r="Q1905" i="1"/>
  <c r="S1905" i="1" s="1"/>
  <c r="U1905" i="1"/>
  <c r="V1905" i="1"/>
  <c r="N1904" i="1"/>
  <c r="O1904" i="1"/>
  <c r="Q1904" i="1"/>
  <c r="S1904" i="1"/>
  <c r="U1904" i="1"/>
  <c r="V1904" i="1"/>
  <c r="N1903" i="1"/>
  <c r="O1903" i="1"/>
  <c r="R1903" i="1"/>
  <c r="Q1903" i="1"/>
  <c r="S1903" i="1" s="1"/>
  <c r="U1903" i="1"/>
  <c r="V1903" i="1"/>
  <c r="N1902" i="1"/>
  <c r="O1902" i="1"/>
  <c r="Q1902" i="1"/>
  <c r="S1902" i="1"/>
  <c r="U1902" i="1"/>
  <c r="V1902" i="1"/>
  <c r="N1901" i="1"/>
  <c r="O1901" i="1"/>
  <c r="R1901" i="1"/>
  <c r="T1901" i="1" s="1"/>
  <c r="Q1901" i="1"/>
  <c r="S1901" i="1" s="1"/>
  <c r="U1901" i="1"/>
  <c r="V1901" i="1"/>
  <c r="N1900" i="1"/>
  <c r="O1900" i="1"/>
  <c r="R1900" i="1"/>
  <c r="T1900" i="1" s="1"/>
  <c r="Q1900" i="1"/>
  <c r="S1900" i="1"/>
  <c r="U1900" i="1"/>
  <c r="V1900" i="1"/>
  <c r="N1899" i="1"/>
  <c r="R1899" i="1" s="1"/>
  <c r="T1899" i="1" s="1"/>
  <c r="O1899" i="1"/>
  <c r="Q1899" i="1"/>
  <c r="S1899" i="1" s="1"/>
  <c r="U1899" i="1"/>
  <c r="V1899" i="1"/>
  <c r="N1898" i="1"/>
  <c r="O1898" i="1"/>
  <c r="Q1898" i="1"/>
  <c r="S1898" i="1"/>
  <c r="U1898" i="1"/>
  <c r="V1898" i="1"/>
  <c r="N1897" i="1"/>
  <c r="O1897" i="1"/>
  <c r="R1897" i="1"/>
  <c r="Q1897" i="1"/>
  <c r="S1897" i="1"/>
  <c r="U1897" i="1"/>
  <c r="V1897" i="1"/>
  <c r="N1896" i="1"/>
  <c r="O1896" i="1"/>
  <c r="R1896" i="1" s="1"/>
  <c r="T1896" i="1" s="1"/>
  <c r="Q1896" i="1"/>
  <c r="S1896" i="1"/>
  <c r="U1896" i="1"/>
  <c r="V1896" i="1"/>
  <c r="N1895" i="1"/>
  <c r="R1895" i="1" s="1"/>
  <c r="T1895" i="1" s="1"/>
  <c r="O1895" i="1"/>
  <c r="Q1895" i="1"/>
  <c r="S1895" i="1" s="1"/>
  <c r="U1895" i="1"/>
  <c r="W1895" i="1" s="1"/>
  <c r="V1895" i="1"/>
  <c r="N1894" i="1"/>
  <c r="O1894" i="1"/>
  <c r="Q1894" i="1"/>
  <c r="S1894" i="1"/>
  <c r="U1894" i="1"/>
  <c r="V1894" i="1"/>
  <c r="N1893" i="1"/>
  <c r="O1893" i="1"/>
  <c r="R1893" i="1"/>
  <c r="Q1893" i="1"/>
  <c r="S1893" i="1"/>
  <c r="U1893" i="1"/>
  <c r="V1893" i="1"/>
  <c r="N1892" i="1"/>
  <c r="R1892" i="1" s="1"/>
  <c r="T1892" i="1" s="1"/>
  <c r="O1892" i="1"/>
  <c r="Q1892" i="1"/>
  <c r="S1892" i="1"/>
  <c r="U1892" i="1"/>
  <c r="V1892" i="1"/>
  <c r="N1891" i="1"/>
  <c r="O1891" i="1"/>
  <c r="R1891" i="1"/>
  <c r="Q1891" i="1"/>
  <c r="S1891" i="1" s="1"/>
  <c r="U1891" i="1"/>
  <c r="V1891" i="1"/>
  <c r="N1890" i="1"/>
  <c r="R1890" i="1" s="1"/>
  <c r="T1890" i="1" s="1"/>
  <c r="O1890" i="1"/>
  <c r="Q1890" i="1"/>
  <c r="S1890" i="1"/>
  <c r="U1890" i="1"/>
  <c r="V1890" i="1"/>
  <c r="N1889" i="1"/>
  <c r="O1889" i="1"/>
  <c r="R1889" i="1"/>
  <c r="Q1889" i="1"/>
  <c r="S1889" i="1" s="1"/>
  <c r="U1889" i="1"/>
  <c r="V1889" i="1"/>
  <c r="N1888" i="1"/>
  <c r="R1888" i="1" s="1"/>
  <c r="O1888" i="1"/>
  <c r="Q1888" i="1"/>
  <c r="S1888" i="1"/>
  <c r="U1888" i="1"/>
  <c r="V1888" i="1"/>
  <c r="N1887" i="1"/>
  <c r="O1887" i="1"/>
  <c r="R1887" i="1"/>
  <c r="T1887" i="1" s="1"/>
  <c r="Q1887" i="1"/>
  <c r="S1887" i="1" s="1"/>
  <c r="U1887" i="1"/>
  <c r="V1887" i="1"/>
  <c r="W1887" i="1" s="1"/>
  <c r="N1886" i="1"/>
  <c r="R1886" i="1" s="1"/>
  <c r="O1886" i="1"/>
  <c r="Q1886" i="1"/>
  <c r="S1886" i="1"/>
  <c r="T1886" i="1" s="1"/>
  <c r="U1886" i="1"/>
  <c r="V1886" i="1"/>
  <c r="N1885" i="1"/>
  <c r="O1885" i="1"/>
  <c r="R1885" i="1"/>
  <c r="T1885" i="1" s="1"/>
  <c r="Q1885" i="1"/>
  <c r="S1885" i="1" s="1"/>
  <c r="U1885" i="1"/>
  <c r="W1885" i="1" s="1"/>
  <c r="V1885" i="1"/>
  <c r="N1884" i="1"/>
  <c r="O1884" i="1"/>
  <c r="R1884" i="1"/>
  <c r="T1884" i="1" s="1"/>
  <c r="Q1884" i="1"/>
  <c r="S1884" i="1"/>
  <c r="U1884" i="1"/>
  <c r="V1884" i="1"/>
  <c r="N1883" i="1"/>
  <c r="R1883" i="1" s="1"/>
  <c r="O1883" i="1"/>
  <c r="Q1883" i="1"/>
  <c r="S1883" i="1" s="1"/>
  <c r="U1883" i="1"/>
  <c r="V1883" i="1"/>
  <c r="N1882" i="1"/>
  <c r="R1882" i="1" s="1"/>
  <c r="T1882" i="1" s="1"/>
  <c r="O1882" i="1"/>
  <c r="S1882" i="1"/>
  <c r="U1882" i="1"/>
  <c r="V1882" i="1"/>
  <c r="N1881" i="1"/>
  <c r="R1881" i="1" s="1"/>
  <c r="O1881" i="1"/>
  <c r="S1881" i="1"/>
  <c r="T1881" i="1"/>
  <c r="U1881" i="1"/>
  <c r="V1881" i="1"/>
  <c r="N1880" i="1"/>
  <c r="R1880" i="1" s="1"/>
  <c r="T1880" i="1" s="1"/>
  <c r="O1880" i="1"/>
  <c r="S1880" i="1"/>
  <c r="U1880" i="1"/>
  <c r="V1880" i="1"/>
  <c r="N1879" i="1"/>
  <c r="O1879" i="1"/>
  <c r="R1879" i="1"/>
  <c r="S1879" i="1"/>
  <c r="U1879" i="1"/>
  <c r="V1879" i="1"/>
  <c r="N1878" i="1"/>
  <c r="R1878" i="1" s="1"/>
  <c r="T1878" i="1" s="1"/>
  <c r="O1878" i="1"/>
  <c r="S1878" i="1"/>
  <c r="U1878" i="1"/>
  <c r="V1878" i="1"/>
  <c r="N1877" i="1"/>
  <c r="R1877" i="1" s="1"/>
  <c r="O1877" i="1"/>
  <c r="S1877" i="1"/>
  <c r="T1877" i="1"/>
  <c r="U1877" i="1"/>
  <c r="W1877" i="1" s="1"/>
  <c r="V1877" i="1"/>
  <c r="N1876" i="1"/>
  <c r="R1876" i="1" s="1"/>
  <c r="O1876" i="1"/>
  <c r="S1876" i="1"/>
  <c r="T1876" i="1"/>
  <c r="W1876" i="1" s="1"/>
  <c r="U1876" i="1"/>
  <c r="V1876" i="1"/>
  <c r="N1875" i="1"/>
  <c r="O1875" i="1"/>
  <c r="R1875" i="1"/>
  <c r="T1875" i="1" s="1"/>
  <c r="S1875" i="1"/>
  <c r="U1875" i="1"/>
  <c r="V1875" i="1"/>
  <c r="N1874" i="1"/>
  <c r="R1874" i="1" s="1"/>
  <c r="T1874" i="1" s="1"/>
  <c r="O1874" i="1"/>
  <c r="S1874" i="1"/>
  <c r="U1874" i="1"/>
  <c r="V1874" i="1"/>
  <c r="N1873" i="1"/>
  <c r="R1873" i="1" s="1"/>
  <c r="T1873" i="1" s="1"/>
  <c r="O1873" i="1"/>
  <c r="S1873" i="1"/>
  <c r="U1873" i="1"/>
  <c r="V1873" i="1"/>
  <c r="N1872" i="1"/>
  <c r="R1872" i="1" s="1"/>
  <c r="O1872" i="1"/>
  <c r="S1872" i="1"/>
  <c r="T1872" i="1" s="1"/>
  <c r="U1872" i="1"/>
  <c r="V1872" i="1"/>
  <c r="N1871" i="1"/>
  <c r="O1871" i="1"/>
  <c r="R1871" i="1"/>
  <c r="S1871" i="1"/>
  <c r="U1871" i="1"/>
  <c r="V1871" i="1"/>
  <c r="N1870" i="1"/>
  <c r="R1870" i="1" s="1"/>
  <c r="O1870" i="1"/>
  <c r="S1870" i="1"/>
  <c r="T1870" i="1"/>
  <c r="U1870" i="1"/>
  <c r="V1870" i="1"/>
  <c r="N1869" i="1"/>
  <c r="R1869" i="1" s="1"/>
  <c r="T1869" i="1" s="1"/>
  <c r="O1869" i="1"/>
  <c r="S1869" i="1"/>
  <c r="U1869" i="1"/>
  <c r="V1869" i="1"/>
  <c r="N1868" i="1"/>
  <c r="R1868" i="1" s="1"/>
  <c r="O1868" i="1"/>
  <c r="S1868" i="1"/>
  <c r="T1868" i="1" s="1"/>
  <c r="U1868" i="1"/>
  <c r="V1868" i="1"/>
  <c r="N1867" i="1"/>
  <c r="O1867" i="1"/>
  <c r="R1867" i="1"/>
  <c r="T1867" i="1" s="1"/>
  <c r="S1867" i="1"/>
  <c r="U1867" i="1"/>
  <c r="V1867" i="1"/>
  <c r="N1866" i="1"/>
  <c r="O1866" i="1"/>
  <c r="R1866" i="1"/>
  <c r="S1866" i="1"/>
  <c r="U1866" i="1"/>
  <c r="V1866" i="1"/>
  <c r="N1865" i="1"/>
  <c r="O1865" i="1"/>
  <c r="R1865" i="1"/>
  <c r="T1865" i="1" s="1"/>
  <c r="S1865" i="1"/>
  <c r="U1865" i="1"/>
  <c r="V1865" i="1"/>
  <c r="N1864" i="1"/>
  <c r="O1864" i="1"/>
  <c r="R1864" i="1" s="1"/>
  <c r="T1864" i="1" s="1"/>
  <c r="S1864" i="1"/>
  <c r="U1864" i="1"/>
  <c r="V1864" i="1"/>
  <c r="N1863" i="1"/>
  <c r="R1863" i="1" s="1"/>
  <c r="T1863" i="1" s="1"/>
  <c r="O1863" i="1"/>
  <c r="S1863" i="1"/>
  <c r="U1863" i="1"/>
  <c r="V1863" i="1"/>
  <c r="N1862" i="1"/>
  <c r="R1862" i="1" s="1"/>
  <c r="O1862" i="1"/>
  <c r="S1862" i="1"/>
  <c r="T1862" i="1"/>
  <c r="W1862" i="1" s="1"/>
  <c r="X1862" i="1" s="1"/>
  <c r="U1862" i="1"/>
  <c r="V1862" i="1"/>
  <c r="N1861" i="1"/>
  <c r="O1861" i="1"/>
  <c r="R1861" i="1"/>
  <c r="S1861" i="1"/>
  <c r="T1861" i="1" s="1"/>
  <c r="U1861" i="1"/>
  <c r="V1861" i="1"/>
  <c r="W1861" i="1" s="1"/>
  <c r="N1860" i="1"/>
  <c r="O1860" i="1"/>
  <c r="R1860" i="1"/>
  <c r="T1860" i="1" s="1"/>
  <c r="S1860" i="1"/>
  <c r="U1860" i="1"/>
  <c r="V1860" i="1"/>
  <c r="N1859" i="1"/>
  <c r="O1859" i="1"/>
  <c r="R1859" i="1" s="1"/>
  <c r="T1859" i="1" s="1"/>
  <c r="S1859" i="1"/>
  <c r="U1859" i="1"/>
  <c r="V1859" i="1"/>
  <c r="N1858" i="1"/>
  <c r="R1858" i="1" s="1"/>
  <c r="T1858" i="1" s="1"/>
  <c r="O1858" i="1"/>
  <c r="S1858" i="1"/>
  <c r="U1858" i="1"/>
  <c r="V1858" i="1"/>
  <c r="N1857" i="1"/>
  <c r="O1857" i="1"/>
  <c r="R1857" i="1"/>
  <c r="T1857" i="1" s="1"/>
  <c r="W1857" i="1" s="1"/>
  <c r="X1857" i="1" s="1"/>
  <c r="S1857" i="1"/>
  <c r="U1857" i="1"/>
  <c r="V1857" i="1"/>
  <c r="N1856" i="1"/>
  <c r="O1856" i="1"/>
  <c r="R1856" i="1"/>
  <c r="T1856" i="1" s="1"/>
  <c r="S1856" i="1"/>
  <c r="U1856" i="1"/>
  <c r="V1856" i="1"/>
  <c r="W1856" i="1" s="1"/>
  <c r="N1855" i="1"/>
  <c r="R1855" i="1" s="1"/>
  <c r="T1855" i="1" s="1"/>
  <c r="O1855" i="1"/>
  <c r="S1855" i="1"/>
  <c r="U1855" i="1"/>
  <c r="V1855" i="1"/>
  <c r="N1854" i="1"/>
  <c r="R1854" i="1" s="1"/>
  <c r="O1854" i="1"/>
  <c r="S1854" i="1"/>
  <c r="T1854" i="1"/>
  <c r="X1854" i="1" s="1"/>
  <c r="U1854" i="1"/>
  <c r="W1854" i="1" s="1"/>
  <c r="V1854" i="1"/>
  <c r="N1853" i="1"/>
  <c r="O1853" i="1"/>
  <c r="R1853" i="1"/>
  <c r="S1853" i="1"/>
  <c r="T1853" i="1" s="1"/>
  <c r="U1853" i="1"/>
  <c r="V1853" i="1"/>
  <c r="W1853" i="1" s="1"/>
  <c r="N1852" i="1"/>
  <c r="O1852" i="1"/>
  <c r="R1852" i="1"/>
  <c r="T1852" i="1" s="1"/>
  <c r="S1852" i="1"/>
  <c r="U1852" i="1"/>
  <c r="V1852" i="1"/>
  <c r="N1851" i="1"/>
  <c r="O1851" i="1"/>
  <c r="R1851" i="1"/>
  <c r="S1851" i="1"/>
  <c r="T1851" i="1"/>
  <c r="U1851" i="1"/>
  <c r="V1851" i="1"/>
  <c r="N1850" i="1"/>
  <c r="R1850" i="1" s="1"/>
  <c r="T1850" i="1" s="1"/>
  <c r="O1850" i="1"/>
  <c r="S1850" i="1"/>
  <c r="U1850" i="1"/>
  <c r="V1850" i="1"/>
  <c r="N1849" i="1"/>
  <c r="R1849" i="1" s="1"/>
  <c r="T1849" i="1" s="1"/>
  <c r="O1849" i="1"/>
  <c r="S1849" i="1"/>
  <c r="U1849" i="1"/>
  <c r="V1849" i="1"/>
  <c r="N1848" i="1"/>
  <c r="O1848" i="1"/>
  <c r="R1848" i="1" s="1"/>
  <c r="T1848" i="1" s="1"/>
  <c r="S1848" i="1"/>
  <c r="U1848" i="1"/>
  <c r="V1848" i="1"/>
  <c r="N1847" i="1"/>
  <c r="R1847" i="1" s="1"/>
  <c r="T1847" i="1" s="1"/>
  <c r="O1847" i="1"/>
  <c r="S1847" i="1"/>
  <c r="U1847" i="1"/>
  <c r="V1847" i="1"/>
  <c r="N1846" i="1"/>
  <c r="R1846" i="1" s="1"/>
  <c r="O1846" i="1"/>
  <c r="S1846" i="1"/>
  <c r="T1846" i="1"/>
  <c r="U1846" i="1"/>
  <c r="W1846" i="1" s="1"/>
  <c r="X1846" i="1" s="1"/>
  <c r="V1846" i="1"/>
  <c r="N1845" i="1"/>
  <c r="O1845" i="1"/>
  <c r="R1845" i="1"/>
  <c r="S1845" i="1"/>
  <c r="T1845" i="1"/>
  <c r="W1845" i="1" s="1"/>
  <c r="U1845" i="1"/>
  <c r="V1845" i="1"/>
  <c r="N1844" i="1"/>
  <c r="O1844" i="1"/>
  <c r="R1844" i="1"/>
  <c r="T1844" i="1" s="1"/>
  <c r="S1844" i="1"/>
  <c r="U1844" i="1"/>
  <c r="V1844" i="1"/>
  <c r="N1843" i="1"/>
  <c r="O1843" i="1"/>
  <c r="R1843" i="1" s="1"/>
  <c r="T1843" i="1" s="1"/>
  <c r="S1843" i="1"/>
  <c r="U1843" i="1"/>
  <c r="V1843" i="1"/>
  <c r="N1842" i="1"/>
  <c r="R1842" i="1" s="1"/>
  <c r="T1842" i="1" s="1"/>
  <c r="O1842" i="1"/>
  <c r="S1842" i="1"/>
  <c r="U1842" i="1"/>
  <c r="V1842" i="1"/>
  <c r="N1841" i="1"/>
  <c r="R1841" i="1" s="1"/>
  <c r="T1841" i="1" s="1"/>
  <c r="O1841" i="1"/>
  <c r="S1841" i="1"/>
  <c r="U1841" i="1"/>
  <c r="V1841" i="1"/>
  <c r="N1840" i="1"/>
  <c r="O1840" i="1"/>
  <c r="R1840" i="1" s="1"/>
  <c r="T1840" i="1" s="1"/>
  <c r="S1840" i="1"/>
  <c r="U1840" i="1"/>
  <c r="V1840" i="1"/>
  <c r="W1840" i="1" s="1"/>
  <c r="N1839" i="1"/>
  <c r="O1839" i="1"/>
  <c r="S1839" i="1"/>
  <c r="U1839" i="1"/>
  <c r="V1839" i="1"/>
  <c r="N1838" i="1"/>
  <c r="R1838" i="1" s="1"/>
  <c r="T1838" i="1" s="1"/>
  <c r="O1838" i="1"/>
  <c r="S1838" i="1"/>
  <c r="U1838" i="1"/>
  <c r="V1838" i="1"/>
  <c r="N1837" i="1"/>
  <c r="O1837" i="1"/>
  <c r="R1837" i="1"/>
  <c r="Q1837" i="1"/>
  <c r="S1837" i="1" s="1"/>
  <c r="U1837" i="1"/>
  <c r="V1837" i="1"/>
  <c r="N1836" i="1"/>
  <c r="O1836" i="1"/>
  <c r="R1836" i="1"/>
  <c r="T1836" i="1" s="1"/>
  <c r="Q1836" i="1"/>
  <c r="S1836" i="1"/>
  <c r="U1836" i="1"/>
  <c r="V1836" i="1"/>
  <c r="N1835" i="1"/>
  <c r="R1835" i="1" s="1"/>
  <c r="T1835" i="1" s="1"/>
  <c r="O1835" i="1"/>
  <c r="Q1835" i="1"/>
  <c r="S1835" i="1" s="1"/>
  <c r="U1835" i="1"/>
  <c r="V1835" i="1"/>
  <c r="N1834" i="1"/>
  <c r="O1834" i="1"/>
  <c r="Q1834" i="1"/>
  <c r="S1834" i="1"/>
  <c r="U1834" i="1"/>
  <c r="V1834" i="1"/>
  <c r="N1833" i="1"/>
  <c r="O1833" i="1"/>
  <c r="R1833" i="1"/>
  <c r="Q1833" i="1"/>
  <c r="S1833" i="1" s="1"/>
  <c r="U1833" i="1"/>
  <c r="V1833" i="1"/>
  <c r="N1832" i="1"/>
  <c r="O1832" i="1"/>
  <c r="R1832" i="1"/>
  <c r="T1832" i="1" s="1"/>
  <c r="Q1832" i="1"/>
  <c r="S1832" i="1"/>
  <c r="U1832" i="1"/>
  <c r="V1832" i="1"/>
  <c r="N1831" i="1"/>
  <c r="R1831" i="1" s="1"/>
  <c r="T1831" i="1" s="1"/>
  <c r="O1831" i="1"/>
  <c r="Q1831" i="1"/>
  <c r="S1831" i="1" s="1"/>
  <c r="U1831" i="1"/>
  <c r="V1831" i="1"/>
  <c r="N1830" i="1"/>
  <c r="O1830" i="1"/>
  <c r="Q1830" i="1"/>
  <c r="S1830" i="1"/>
  <c r="U1830" i="1"/>
  <c r="V1830" i="1"/>
  <c r="N1829" i="1"/>
  <c r="O1829" i="1"/>
  <c r="R1829" i="1"/>
  <c r="Q1829" i="1"/>
  <c r="S1829" i="1" s="1"/>
  <c r="U1829" i="1"/>
  <c r="V1829" i="1"/>
  <c r="N1828" i="1"/>
  <c r="O1828" i="1"/>
  <c r="R1828" i="1"/>
  <c r="T1828" i="1" s="1"/>
  <c r="Q1828" i="1"/>
  <c r="S1828" i="1"/>
  <c r="U1828" i="1"/>
  <c r="V1828" i="1"/>
  <c r="N1827" i="1"/>
  <c r="R1827" i="1" s="1"/>
  <c r="T1827" i="1" s="1"/>
  <c r="O1827" i="1"/>
  <c r="Q1827" i="1"/>
  <c r="S1827" i="1" s="1"/>
  <c r="U1827" i="1"/>
  <c r="V1827" i="1"/>
  <c r="N1826" i="1"/>
  <c r="O1826" i="1"/>
  <c r="Q1826" i="1"/>
  <c r="S1826" i="1"/>
  <c r="U1826" i="1"/>
  <c r="V1826" i="1"/>
  <c r="N1825" i="1"/>
  <c r="O1825" i="1"/>
  <c r="R1825" i="1"/>
  <c r="Q1825" i="1"/>
  <c r="S1825" i="1" s="1"/>
  <c r="U1825" i="1"/>
  <c r="V1825" i="1"/>
  <c r="N1824" i="1"/>
  <c r="O1824" i="1"/>
  <c r="R1824" i="1"/>
  <c r="T1824" i="1" s="1"/>
  <c r="Q1824" i="1"/>
  <c r="S1824" i="1"/>
  <c r="U1824" i="1"/>
  <c r="V1824" i="1"/>
  <c r="N1823" i="1"/>
  <c r="R1823" i="1" s="1"/>
  <c r="T1823" i="1" s="1"/>
  <c r="O1823" i="1"/>
  <c r="Q1823" i="1"/>
  <c r="S1823" i="1" s="1"/>
  <c r="U1823" i="1"/>
  <c r="V1823" i="1"/>
  <c r="N1822" i="1"/>
  <c r="O1822" i="1"/>
  <c r="Q1822" i="1"/>
  <c r="S1822" i="1"/>
  <c r="U1822" i="1"/>
  <c r="V1822" i="1"/>
  <c r="N1821" i="1"/>
  <c r="O1821" i="1"/>
  <c r="R1821" i="1"/>
  <c r="Q1821" i="1"/>
  <c r="S1821" i="1" s="1"/>
  <c r="U1821" i="1"/>
  <c r="V1821" i="1"/>
  <c r="N1820" i="1"/>
  <c r="O1820" i="1"/>
  <c r="R1820" i="1"/>
  <c r="T1820" i="1" s="1"/>
  <c r="Q1820" i="1"/>
  <c r="S1820" i="1"/>
  <c r="U1820" i="1"/>
  <c r="V1820" i="1"/>
  <c r="N1819" i="1"/>
  <c r="R1819" i="1" s="1"/>
  <c r="T1819" i="1" s="1"/>
  <c r="O1819" i="1"/>
  <c r="Q1819" i="1"/>
  <c r="S1819" i="1" s="1"/>
  <c r="U1819" i="1"/>
  <c r="V1819" i="1"/>
  <c r="N1818" i="1"/>
  <c r="O1818" i="1"/>
  <c r="Q1818" i="1"/>
  <c r="S1818" i="1"/>
  <c r="U1818" i="1"/>
  <c r="V1818" i="1"/>
  <c r="N1817" i="1"/>
  <c r="O1817" i="1"/>
  <c r="R1817" i="1"/>
  <c r="Q1817" i="1"/>
  <c r="S1817" i="1" s="1"/>
  <c r="U1817" i="1"/>
  <c r="V1817" i="1"/>
  <c r="N1816" i="1"/>
  <c r="O1816" i="1"/>
  <c r="R1816" i="1"/>
  <c r="T1816" i="1" s="1"/>
  <c r="Q1816" i="1"/>
  <c r="S1816" i="1"/>
  <c r="U1816" i="1"/>
  <c r="V1816" i="1"/>
  <c r="N1815" i="1"/>
  <c r="R1815" i="1" s="1"/>
  <c r="T1815" i="1" s="1"/>
  <c r="O1815" i="1"/>
  <c r="Q1815" i="1"/>
  <c r="S1815" i="1" s="1"/>
  <c r="U1815" i="1"/>
  <c r="V1815" i="1"/>
  <c r="N1814" i="1"/>
  <c r="O1814" i="1"/>
  <c r="Q1814" i="1"/>
  <c r="S1814" i="1"/>
  <c r="U1814" i="1"/>
  <c r="V1814" i="1"/>
  <c r="N1813" i="1"/>
  <c r="O1813" i="1"/>
  <c r="R1813" i="1"/>
  <c r="Q1813" i="1"/>
  <c r="S1813" i="1" s="1"/>
  <c r="U1813" i="1"/>
  <c r="V1813" i="1"/>
  <c r="N1812" i="1"/>
  <c r="O1812" i="1"/>
  <c r="R1812" i="1"/>
  <c r="T1812" i="1" s="1"/>
  <c r="Q1812" i="1"/>
  <c r="S1812" i="1"/>
  <c r="U1812" i="1"/>
  <c r="V1812" i="1"/>
  <c r="N1811" i="1"/>
  <c r="R1811" i="1" s="1"/>
  <c r="T1811" i="1" s="1"/>
  <c r="O1811" i="1"/>
  <c r="Q1811" i="1"/>
  <c r="S1811" i="1" s="1"/>
  <c r="U1811" i="1"/>
  <c r="V1811" i="1"/>
  <c r="N1810" i="1"/>
  <c r="O1810" i="1"/>
  <c r="Q1810" i="1"/>
  <c r="S1810" i="1"/>
  <c r="U1810" i="1"/>
  <c r="V1810" i="1"/>
  <c r="N1809" i="1"/>
  <c r="O1809" i="1"/>
  <c r="R1809" i="1"/>
  <c r="Q1809" i="1"/>
  <c r="S1809" i="1" s="1"/>
  <c r="U1809" i="1"/>
  <c r="V1809" i="1"/>
  <c r="N1808" i="1"/>
  <c r="O1808" i="1"/>
  <c r="R1808" i="1"/>
  <c r="T1808" i="1" s="1"/>
  <c r="Q1808" i="1"/>
  <c r="S1808" i="1"/>
  <c r="U1808" i="1"/>
  <c r="V1808" i="1"/>
  <c r="N1807" i="1"/>
  <c r="R1807" i="1" s="1"/>
  <c r="T1807" i="1" s="1"/>
  <c r="O1807" i="1"/>
  <c r="Q1807" i="1"/>
  <c r="S1807" i="1" s="1"/>
  <c r="U1807" i="1"/>
  <c r="V1807" i="1"/>
  <c r="N1806" i="1"/>
  <c r="O1806" i="1"/>
  <c r="Q1806" i="1"/>
  <c r="S1806" i="1"/>
  <c r="U1806" i="1"/>
  <c r="V1806" i="1"/>
  <c r="N1805" i="1"/>
  <c r="O1805" i="1"/>
  <c r="R1805" i="1"/>
  <c r="Q1805" i="1"/>
  <c r="S1805" i="1" s="1"/>
  <c r="U1805" i="1"/>
  <c r="V1805" i="1"/>
  <c r="N1804" i="1"/>
  <c r="O1804" i="1"/>
  <c r="R1804" i="1"/>
  <c r="T1804" i="1" s="1"/>
  <c r="W1804" i="1" s="1"/>
  <c r="Q1804" i="1"/>
  <c r="S1804" i="1"/>
  <c r="U1804" i="1"/>
  <c r="V1804" i="1"/>
  <c r="X1804" i="1"/>
  <c r="N1803" i="1"/>
  <c r="R1803" i="1" s="1"/>
  <c r="T1803" i="1" s="1"/>
  <c r="O1803" i="1"/>
  <c r="Q1803" i="1"/>
  <c r="S1803" i="1" s="1"/>
  <c r="U1803" i="1"/>
  <c r="W1803" i="1" s="1"/>
  <c r="V1803" i="1"/>
  <c r="N1802" i="1"/>
  <c r="R1802" i="1" s="1"/>
  <c r="T1802" i="1" s="1"/>
  <c r="O1802" i="1"/>
  <c r="Q1802" i="1"/>
  <c r="S1802" i="1"/>
  <c r="U1802" i="1"/>
  <c r="V1802" i="1"/>
  <c r="N1801" i="1"/>
  <c r="O1801" i="1"/>
  <c r="R1801" i="1"/>
  <c r="Q1801" i="1"/>
  <c r="S1801" i="1" s="1"/>
  <c r="U1801" i="1"/>
  <c r="V1801" i="1"/>
  <c r="N1800" i="1"/>
  <c r="R1800" i="1" s="1"/>
  <c r="T1800" i="1" s="1"/>
  <c r="O1800" i="1"/>
  <c r="Q1800" i="1"/>
  <c r="S1800" i="1"/>
  <c r="U1800" i="1"/>
  <c r="V1800" i="1"/>
  <c r="N1799" i="1"/>
  <c r="O1799" i="1"/>
  <c r="R1799" i="1"/>
  <c r="T1799" i="1" s="1"/>
  <c r="Q1799" i="1"/>
  <c r="S1799" i="1" s="1"/>
  <c r="U1799" i="1"/>
  <c r="V1799" i="1"/>
  <c r="W1799" i="1"/>
  <c r="N1798" i="1"/>
  <c r="R1798" i="1" s="1"/>
  <c r="T1798" i="1" s="1"/>
  <c r="O1798" i="1"/>
  <c r="Q1798" i="1"/>
  <c r="S1798" i="1"/>
  <c r="U1798" i="1"/>
  <c r="V1798" i="1"/>
  <c r="W1798" i="1"/>
  <c r="N1797" i="1"/>
  <c r="O1797" i="1"/>
  <c r="R1797" i="1"/>
  <c r="Q1797" i="1"/>
  <c r="S1797" i="1"/>
  <c r="U1797" i="1"/>
  <c r="V1797" i="1"/>
  <c r="N1796" i="1"/>
  <c r="R1796" i="1" s="1"/>
  <c r="T1796" i="1" s="1"/>
  <c r="O1796" i="1"/>
  <c r="Q1796" i="1"/>
  <c r="S1796" i="1"/>
  <c r="U1796" i="1"/>
  <c r="V1796" i="1"/>
  <c r="W1796" i="1"/>
  <c r="N1795" i="1"/>
  <c r="R1795" i="1" s="1"/>
  <c r="T1795" i="1" s="1"/>
  <c r="O1795" i="1"/>
  <c r="Q1795" i="1"/>
  <c r="S1795" i="1" s="1"/>
  <c r="U1795" i="1"/>
  <c r="V1795" i="1"/>
  <c r="W1795" i="1" s="1"/>
  <c r="N1794" i="1"/>
  <c r="O1794" i="1"/>
  <c r="Q1794" i="1"/>
  <c r="S1794" i="1"/>
  <c r="U1794" i="1"/>
  <c r="V1794" i="1"/>
  <c r="N1793" i="1"/>
  <c r="O1793" i="1"/>
  <c r="R1793" i="1"/>
  <c r="Q1793" i="1"/>
  <c r="S1793" i="1" s="1"/>
  <c r="U1793" i="1"/>
  <c r="V1793" i="1"/>
  <c r="N1792" i="1"/>
  <c r="O1792" i="1"/>
  <c r="R1792" i="1" s="1"/>
  <c r="T1792" i="1" s="1"/>
  <c r="W1792" i="1" s="1"/>
  <c r="Q1792" i="1"/>
  <c r="S1792" i="1"/>
  <c r="U1792" i="1"/>
  <c r="V1792" i="1"/>
  <c r="N1791" i="1"/>
  <c r="O1791" i="1"/>
  <c r="R1791" i="1"/>
  <c r="T1791" i="1" s="1"/>
  <c r="Q1791" i="1"/>
  <c r="S1791" i="1" s="1"/>
  <c r="U1791" i="1"/>
  <c r="V1791" i="1"/>
  <c r="N1790" i="1"/>
  <c r="R1790" i="1" s="1"/>
  <c r="T1790" i="1" s="1"/>
  <c r="O1790" i="1"/>
  <c r="Q1790" i="1"/>
  <c r="S1790" i="1"/>
  <c r="U1790" i="1"/>
  <c r="V1790" i="1"/>
  <c r="N1789" i="1"/>
  <c r="O1789" i="1"/>
  <c r="R1789" i="1"/>
  <c r="Q1789" i="1"/>
  <c r="S1789" i="1"/>
  <c r="U1789" i="1"/>
  <c r="V1789" i="1"/>
  <c r="N1788" i="1"/>
  <c r="R1788" i="1" s="1"/>
  <c r="T1788" i="1" s="1"/>
  <c r="O1788" i="1"/>
  <c r="Q1788" i="1"/>
  <c r="S1788" i="1"/>
  <c r="U1788" i="1"/>
  <c r="V1788" i="1"/>
  <c r="N1787" i="1"/>
  <c r="R1787" i="1" s="1"/>
  <c r="T1787" i="1" s="1"/>
  <c r="O1787" i="1"/>
  <c r="Q1787" i="1"/>
  <c r="S1787" i="1" s="1"/>
  <c r="U1787" i="1"/>
  <c r="V1787" i="1"/>
  <c r="N1786" i="1"/>
  <c r="R1786" i="1" s="1"/>
  <c r="O1786" i="1"/>
  <c r="Q1786" i="1"/>
  <c r="S1786" i="1"/>
  <c r="T1786" i="1"/>
  <c r="U1786" i="1"/>
  <c r="V1786" i="1"/>
  <c r="N1785" i="1"/>
  <c r="O1785" i="1"/>
  <c r="R1785" i="1"/>
  <c r="Q1785" i="1"/>
  <c r="S1785" i="1"/>
  <c r="U1785" i="1"/>
  <c r="V1785" i="1"/>
  <c r="N1784" i="1"/>
  <c r="O1784" i="1"/>
  <c r="R1784" i="1"/>
  <c r="Q1784" i="1"/>
  <c r="S1784" i="1"/>
  <c r="T1784" i="1"/>
  <c r="U1784" i="1"/>
  <c r="V1784" i="1"/>
  <c r="N1783" i="1"/>
  <c r="O1783" i="1"/>
  <c r="R1783" i="1"/>
  <c r="Q1783" i="1"/>
  <c r="S1783" i="1" s="1"/>
  <c r="U1783" i="1"/>
  <c r="V1783" i="1"/>
  <c r="N1782" i="1"/>
  <c r="O1782" i="1"/>
  <c r="Q1782" i="1"/>
  <c r="S1782" i="1"/>
  <c r="U1782" i="1"/>
  <c r="V1782" i="1"/>
  <c r="N1781" i="1"/>
  <c r="O1781" i="1"/>
  <c r="R1781" i="1"/>
  <c r="Q1781" i="1"/>
  <c r="S1781" i="1" s="1"/>
  <c r="U1781" i="1"/>
  <c r="V1781" i="1"/>
  <c r="N1780" i="1"/>
  <c r="R1780" i="1" s="1"/>
  <c r="T1780" i="1" s="1"/>
  <c r="O1780" i="1"/>
  <c r="Q1780" i="1"/>
  <c r="S1780" i="1"/>
  <c r="U1780" i="1"/>
  <c r="V1780" i="1"/>
  <c r="N1779" i="1"/>
  <c r="O1779" i="1"/>
  <c r="R1779" i="1"/>
  <c r="T1779" i="1" s="1"/>
  <c r="Q1779" i="1"/>
  <c r="S1779" i="1" s="1"/>
  <c r="U1779" i="1"/>
  <c r="V1779" i="1"/>
  <c r="N1778" i="1"/>
  <c r="R1778" i="1" s="1"/>
  <c r="T1778" i="1" s="1"/>
  <c r="O1778" i="1"/>
  <c r="Q1778" i="1"/>
  <c r="S1778" i="1"/>
  <c r="U1778" i="1"/>
  <c r="W1778" i="1" s="1"/>
  <c r="V1778" i="1"/>
  <c r="N1777" i="1"/>
  <c r="O1777" i="1"/>
  <c r="R1777" i="1"/>
  <c r="Q1777" i="1"/>
  <c r="S1777" i="1"/>
  <c r="U1777" i="1"/>
  <c r="V1777" i="1"/>
  <c r="N1776" i="1"/>
  <c r="O1776" i="1"/>
  <c r="R1776" i="1"/>
  <c r="Q1776" i="1"/>
  <c r="S1776" i="1"/>
  <c r="T1776" i="1"/>
  <c r="U1776" i="1"/>
  <c r="V1776" i="1"/>
  <c r="W1776" i="1"/>
  <c r="N1775" i="1"/>
  <c r="R1775" i="1" s="1"/>
  <c r="T1775" i="1" s="1"/>
  <c r="O1775" i="1"/>
  <c r="Q1775" i="1"/>
  <c r="S1775" i="1" s="1"/>
  <c r="U1775" i="1"/>
  <c r="V1775" i="1"/>
  <c r="N1774" i="1"/>
  <c r="O1774" i="1"/>
  <c r="Q1774" i="1"/>
  <c r="S1774" i="1"/>
  <c r="U1774" i="1"/>
  <c r="V1774" i="1"/>
  <c r="N1773" i="1"/>
  <c r="O1773" i="1"/>
  <c r="R1773" i="1"/>
  <c r="Q1773" i="1"/>
  <c r="S1773" i="1" s="1"/>
  <c r="U1773" i="1"/>
  <c r="V1773" i="1"/>
  <c r="N1772" i="1"/>
  <c r="O1772" i="1"/>
  <c r="R1772" i="1"/>
  <c r="Q1772" i="1"/>
  <c r="S1772" i="1"/>
  <c r="U1772" i="1"/>
  <c r="V1772" i="1"/>
  <c r="N1771" i="1"/>
  <c r="O1771" i="1"/>
  <c r="R1771" i="1"/>
  <c r="T1771" i="1" s="1"/>
  <c r="Q1771" i="1"/>
  <c r="S1771" i="1" s="1"/>
  <c r="U1771" i="1"/>
  <c r="W1771" i="1" s="1"/>
  <c r="V1771" i="1"/>
  <c r="N1770" i="1"/>
  <c r="O1770" i="1"/>
  <c r="Q1770" i="1"/>
  <c r="S1770" i="1"/>
  <c r="U1770" i="1"/>
  <c r="V1770" i="1"/>
  <c r="N1769" i="1"/>
  <c r="O1769" i="1"/>
  <c r="R1769" i="1"/>
  <c r="T1769" i="1" s="1"/>
  <c r="Q1769" i="1"/>
  <c r="S1769" i="1" s="1"/>
  <c r="U1769" i="1"/>
  <c r="V1769" i="1"/>
  <c r="N1768" i="1"/>
  <c r="O1768" i="1"/>
  <c r="Q1768" i="1"/>
  <c r="S1768" i="1"/>
  <c r="U1768" i="1"/>
  <c r="V1768" i="1"/>
  <c r="N1767" i="1"/>
  <c r="O1767" i="1"/>
  <c r="R1767" i="1"/>
  <c r="T1767" i="1" s="1"/>
  <c r="Q1767" i="1"/>
  <c r="S1767" i="1" s="1"/>
  <c r="U1767" i="1"/>
  <c r="W1767" i="1" s="1"/>
  <c r="V1767" i="1"/>
  <c r="N1766" i="1"/>
  <c r="R1766" i="1" s="1"/>
  <c r="T1766" i="1" s="1"/>
  <c r="O1766" i="1"/>
  <c r="Q1766" i="1"/>
  <c r="S1766" i="1"/>
  <c r="U1766" i="1"/>
  <c r="V1766" i="1"/>
  <c r="N1765" i="1"/>
  <c r="O1765" i="1"/>
  <c r="R1765" i="1"/>
  <c r="T1765" i="1" s="1"/>
  <c r="Q1765" i="1"/>
  <c r="S1765" i="1"/>
  <c r="U1765" i="1"/>
  <c r="V1765" i="1"/>
  <c r="N1764" i="1"/>
  <c r="O1764" i="1"/>
  <c r="R1764" i="1"/>
  <c r="T1764" i="1" s="1"/>
  <c r="Q1764" i="1"/>
  <c r="S1764" i="1"/>
  <c r="U1764" i="1"/>
  <c r="V1764" i="1"/>
  <c r="N1763" i="1"/>
  <c r="R1763" i="1" s="1"/>
  <c r="T1763" i="1" s="1"/>
  <c r="O1763" i="1"/>
  <c r="Q1763" i="1"/>
  <c r="S1763" i="1" s="1"/>
  <c r="U1763" i="1"/>
  <c r="V1763" i="1"/>
  <c r="N1762" i="1"/>
  <c r="R1762" i="1" s="1"/>
  <c r="O1762" i="1"/>
  <c r="Q1762" i="1"/>
  <c r="S1762" i="1"/>
  <c r="T1762" i="1"/>
  <c r="U1762" i="1"/>
  <c r="V1762" i="1"/>
  <c r="N1761" i="1"/>
  <c r="O1761" i="1"/>
  <c r="R1761" i="1"/>
  <c r="Q1761" i="1"/>
  <c r="S1761" i="1" s="1"/>
  <c r="U1761" i="1"/>
  <c r="V1761" i="1"/>
  <c r="N1760" i="1"/>
  <c r="R1760" i="1" s="1"/>
  <c r="T1760" i="1" s="1"/>
  <c r="O1760" i="1"/>
  <c r="Q1760" i="1"/>
  <c r="S1760" i="1"/>
  <c r="U1760" i="1"/>
  <c r="V1760" i="1"/>
  <c r="N1759" i="1"/>
  <c r="O1759" i="1"/>
  <c r="R1759" i="1"/>
  <c r="T1759" i="1" s="1"/>
  <c r="Q1759" i="1"/>
  <c r="S1759" i="1" s="1"/>
  <c r="U1759" i="1"/>
  <c r="V1759" i="1"/>
  <c r="N1758" i="1"/>
  <c r="R1758" i="1" s="1"/>
  <c r="O1758" i="1"/>
  <c r="Q1758" i="1"/>
  <c r="S1758" i="1"/>
  <c r="U1758" i="1"/>
  <c r="V1758" i="1"/>
  <c r="N1757" i="1"/>
  <c r="O1757" i="1"/>
  <c r="R1757" i="1"/>
  <c r="Q1757" i="1"/>
  <c r="S1757" i="1"/>
  <c r="U1757" i="1"/>
  <c r="V1757" i="1"/>
  <c r="N1756" i="1"/>
  <c r="O1756" i="1"/>
  <c r="Q1756" i="1"/>
  <c r="S1756" i="1"/>
  <c r="U1756" i="1"/>
  <c r="V1756" i="1"/>
  <c r="N1755" i="1"/>
  <c r="R1755" i="1" s="1"/>
  <c r="T1755" i="1" s="1"/>
  <c r="O1755" i="1"/>
  <c r="Q1755" i="1"/>
  <c r="S1755" i="1" s="1"/>
  <c r="U1755" i="1"/>
  <c r="W1755" i="1" s="1"/>
  <c r="V1755" i="1"/>
  <c r="N1754" i="1"/>
  <c r="R1754" i="1" s="1"/>
  <c r="T1754" i="1" s="1"/>
  <c r="O1754" i="1"/>
  <c r="Q1754" i="1"/>
  <c r="S1754" i="1"/>
  <c r="U1754" i="1"/>
  <c r="V1754" i="1"/>
  <c r="N1753" i="1"/>
  <c r="O1753" i="1"/>
  <c r="R1753" i="1"/>
  <c r="Q1753" i="1"/>
  <c r="S1753" i="1"/>
  <c r="U1753" i="1"/>
  <c r="V1753" i="1"/>
  <c r="N1752" i="1"/>
  <c r="O1752" i="1"/>
  <c r="R1752" i="1"/>
  <c r="Q1752" i="1"/>
  <c r="S1752" i="1"/>
  <c r="T1752" i="1"/>
  <c r="U1752" i="1"/>
  <c r="V1752" i="1"/>
  <c r="N1751" i="1"/>
  <c r="O1751" i="1"/>
  <c r="R1751" i="1"/>
  <c r="T1751" i="1" s="1"/>
  <c r="Q1751" i="1"/>
  <c r="S1751" i="1" s="1"/>
  <c r="U1751" i="1"/>
  <c r="W1751" i="1" s="1"/>
  <c r="V1751" i="1"/>
  <c r="N1750" i="1"/>
  <c r="O1750" i="1"/>
  <c r="Q1750" i="1"/>
  <c r="S1750" i="1"/>
  <c r="U1750" i="1"/>
  <c r="V1750" i="1"/>
  <c r="N1749" i="1"/>
  <c r="O1749" i="1"/>
  <c r="R1749" i="1"/>
  <c r="Q1749" i="1"/>
  <c r="S1749" i="1" s="1"/>
  <c r="U1749" i="1"/>
  <c r="V1749" i="1"/>
  <c r="N1748" i="1"/>
  <c r="R1748" i="1" s="1"/>
  <c r="T1748" i="1" s="1"/>
  <c r="W1748" i="1" s="1"/>
  <c r="O1748" i="1"/>
  <c r="Q1748" i="1"/>
  <c r="S1748" i="1"/>
  <c r="U1748" i="1"/>
  <c r="V1748" i="1"/>
  <c r="X1748" i="1"/>
  <c r="N1747" i="1"/>
  <c r="O1747" i="1"/>
  <c r="R1747" i="1"/>
  <c r="S1747" i="1"/>
  <c r="U1747" i="1"/>
  <c r="V1747" i="1"/>
  <c r="N1746" i="1"/>
  <c r="O1746" i="1"/>
  <c r="R1746" i="1" s="1"/>
  <c r="T1746" i="1" s="1"/>
  <c r="S1746" i="1"/>
  <c r="U1746" i="1"/>
  <c r="V1746" i="1"/>
  <c r="N1745" i="1"/>
  <c r="R1745" i="1" s="1"/>
  <c r="O1745" i="1"/>
  <c r="S1745" i="1"/>
  <c r="T1745" i="1"/>
  <c r="U1745" i="1"/>
  <c r="V1745" i="1"/>
  <c r="N1744" i="1"/>
  <c r="R1744" i="1" s="1"/>
  <c r="O1744" i="1"/>
  <c r="S1744" i="1"/>
  <c r="T1744" i="1"/>
  <c r="U1744" i="1"/>
  <c r="V1744" i="1"/>
  <c r="N1743" i="1"/>
  <c r="O1743" i="1"/>
  <c r="R1743" i="1"/>
  <c r="S1743" i="1"/>
  <c r="T1743" i="1"/>
  <c r="U1743" i="1"/>
  <c r="V1743" i="1"/>
  <c r="N1742" i="1"/>
  <c r="O1742" i="1"/>
  <c r="R1742" i="1" s="1"/>
  <c r="S1742" i="1"/>
  <c r="U1742" i="1"/>
  <c r="V1742" i="1"/>
  <c r="N1741" i="1"/>
  <c r="O1741" i="1"/>
  <c r="S1741" i="1"/>
  <c r="U1741" i="1"/>
  <c r="V1741" i="1"/>
  <c r="N1740" i="1"/>
  <c r="O1740" i="1"/>
  <c r="S1740" i="1"/>
  <c r="U1740" i="1"/>
  <c r="V1740" i="1"/>
  <c r="N1739" i="1"/>
  <c r="R1739" i="1" s="1"/>
  <c r="T1739" i="1" s="1"/>
  <c r="O1739" i="1"/>
  <c r="S1739" i="1"/>
  <c r="U1739" i="1"/>
  <c r="V1739" i="1"/>
  <c r="N1738" i="1"/>
  <c r="O1738" i="1"/>
  <c r="R1738" i="1" s="1"/>
  <c r="T1738" i="1" s="1"/>
  <c r="S1738" i="1"/>
  <c r="U1738" i="1"/>
  <c r="V1738" i="1"/>
  <c r="N1737" i="1"/>
  <c r="R1737" i="1" s="1"/>
  <c r="T1737" i="1" s="1"/>
  <c r="O1737" i="1"/>
  <c r="S1737" i="1"/>
  <c r="U1737" i="1"/>
  <c r="W1737" i="1" s="1"/>
  <c r="V1737" i="1"/>
  <c r="N1736" i="1"/>
  <c r="R1736" i="1" s="1"/>
  <c r="T1736" i="1" s="1"/>
  <c r="O1736" i="1"/>
  <c r="S1736" i="1"/>
  <c r="U1736" i="1"/>
  <c r="V1736" i="1"/>
  <c r="N1735" i="1"/>
  <c r="O1735" i="1"/>
  <c r="R1735" i="1"/>
  <c r="T1735" i="1" s="1"/>
  <c r="S1735" i="1"/>
  <c r="U1735" i="1"/>
  <c r="V1735" i="1"/>
  <c r="W1735" i="1"/>
  <c r="N1734" i="1"/>
  <c r="O1734" i="1"/>
  <c r="R1734" i="1"/>
  <c r="S1734" i="1"/>
  <c r="U1734" i="1"/>
  <c r="V1734" i="1"/>
  <c r="N1733" i="1"/>
  <c r="O1733" i="1"/>
  <c r="R1733" i="1"/>
  <c r="T1733" i="1" s="1"/>
  <c r="S1733" i="1"/>
  <c r="U1733" i="1"/>
  <c r="V1733" i="1"/>
  <c r="N1732" i="1"/>
  <c r="O1732" i="1"/>
  <c r="S1732" i="1"/>
  <c r="U1732" i="1"/>
  <c r="V1732" i="1"/>
  <c r="N1731" i="1"/>
  <c r="O1731" i="1"/>
  <c r="R1731" i="1"/>
  <c r="T1731" i="1" s="1"/>
  <c r="S1731" i="1"/>
  <c r="U1731" i="1"/>
  <c r="V1731" i="1"/>
  <c r="N1730" i="1"/>
  <c r="O1730" i="1"/>
  <c r="R1730" i="1"/>
  <c r="T1730" i="1" s="1"/>
  <c r="S1730" i="1"/>
  <c r="U1730" i="1"/>
  <c r="W1730" i="1" s="1"/>
  <c r="V1730" i="1"/>
  <c r="N1729" i="1"/>
  <c r="R1729" i="1" s="1"/>
  <c r="T1729" i="1" s="1"/>
  <c r="O1729" i="1"/>
  <c r="S1729" i="1"/>
  <c r="U1729" i="1"/>
  <c r="V1729" i="1"/>
  <c r="N1728" i="1"/>
  <c r="R1728" i="1" s="1"/>
  <c r="O1728" i="1"/>
  <c r="S1728" i="1"/>
  <c r="T1728" i="1"/>
  <c r="U1728" i="1"/>
  <c r="V1728" i="1"/>
  <c r="W1728" i="1"/>
  <c r="X1728" i="1" s="1"/>
  <c r="N1727" i="1"/>
  <c r="O1727" i="1"/>
  <c r="R1727" i="1"/>
  <c r="S1727" i="1"/>
  <c r="T1727" i="1" s="1"/>
  <c r="U1727" i="1"/>
  <c r="V1727" i="1"/>
  <c r="W1727" i="1"/>
  <c r="N1726" i="1"/>
  <c r="O1726" i="1"/>
  <c r="R1726" i="1" s="1"/>
  <c r="S1726" i="1"/>
  <c r="U1726" i="1"/>
  <c r="V1726" i="1"/>
  <c r="N1725" i="1"/>
  <c r="O1725" i="1"/>
  <c r="S1725" i="1"/>
  <c r="U1725" i="1"/>
  <c r="V1725" i="1"/>
  <c r="N1724" i="1"/>
  <c r="R1724" i="1" s="1"/>
  <c r="O1724" i="1"/>
  <c r="S1724" i="1"/>
  <c r="T1724" i="1"/>
  <c r="U1724" i="1"/>
  <c r="V1724" i="1"/>
  <c r="N1723" i="1"/>
  <c r="R1723" i="1" s="1"/>
  <c r="O1723" i="1"/>
  <c r="S1723" i="1"/>
  <c r="U1723" i="1"/>
  <c r="V1723" i="1"/>
  <c r="N1722" i="1"/>
  <c r="O1722" i="1"/>
  <c r="R1722" i="1" s="1"/>
  <c r="T1722" i="1" s="1"/>
  <c r="S1722" i="1"/>
  <c r="U1722" i="1"/>
  <c r="V1722" i="1"/>
  <c r="W1722" i="1" s="1"/>
  <c r="N1721" i="1"/>
  <c r="O1721" i="1"/>
  <c r="S1721" i="1"/>
  <c r="U1721" i="1"/>
  <c r="V1721" i="1"/>
  <c r="N1720" i="1"/>
  <c r="R1720" i="1" s="1"/>
  <c r="T1720" i="1" s="1"/>
  <c r="O1720" i="1"/>
  <c r="S1720" i="1"/>
  <c r="U1720" i="1"/>
  <c r="V1720" i="1"/>
  <c r="N1719" i="1"/>
  <c r="O1719" i="1"/>
  <c r="R1719" i="1"/>
  <c r="T1719" i="1" s="1"/>
  <c r="S1719" i="1"/>
  <c r="U1719" i="1"/>
  <c r="V1719" i="1"/>
  <c r="N1718" i="1"/>
  <c r="O1718" i="1"/>
  <c r="R1718" i="1"/>
  <c r="T1718" i="1" s="1"/>
  <c r="S1718" i="1"/>
  <c r="U1718" i="1"/>
  <c r="V1718" i="1"/>
  <c r="N1717" i="1"/>
  <c r="O1717" i="1"/>
  <c r="R1717" i="1" s="1"/>
  <c r="T1717" i="1" s="1"/>
  <c r="S1717" i="1"/>
  <c r="U1717" i="1"/>
  <c r="V1717" i="1"/>
  <c r="N1716" i="1"/>
  <c r="O1716" i="1"/>
  <c r="S1716" i="1"/>
  <c r="U1716" i="1"/>
  <c r="V1716" i="1"/>
  <c r="N1715" i="1"/>
  <c r="O1715" i="1"/>
  <c r="R1715" i="1"/>
  <c r="T1715" i="1" s="1"/>
  <c r="S1715" i="1"/>
  <c r="U1715" i="1"/>
  <c r="V1715" i="1"/>
  <c r="W1715" i="1" s="1"/>
  <c r="X1715" i="1" s="1"/>
  <c r="N1714" i="1"/>
  <c r="O1714" i="1"/>
  <c r="R1714" i="1"/>
  <c r="T1714" i="1" s="1"/>
  <c r="S1714" i="1"/>
  <c r="U1714" i="1"/>
  <c r="V1714" i="1"/>
  <c r="N1713" i="1"/>
  <c r="R1713" i="1" s="1"/>
  <c r="T1713" i="1" s="1"/>
  <c r="O1713" i="1"/>
  <c r="S1713" i="1"/>
  <c r="U1713" i="1"/>
  <c r="V1713" i="1"/>
  <c r="N1712" i="1"/>
  <c r="R1712" i="1" s="1"/>
  <c r="O1712" i="1"/>
  <c r="S1712" i="1"/>
  <c r="T1712" i="1"/>
  <c r="U1712" i="1"/>
  <c r="V1712" i="1"/>
  <c r="W1712" i="1"/>
  <c r="X1712" i="1" s="1"/>
  <c r="N1711" i="1"/>
  <c r="R1711" i="1" s="1"/>
  <c r="O1711" i="1"/>
  <c r="S1711" i="1"/>
  <c r="U1711" i="1"/>
  <c r="V1711" i="1"/>
  <c r="N1710" i="1"/>
  <c r="O1710" i="1"/>
  <c r="R1710" i="1"/>
  <c r="T1710" i="1" s="1"/>
  <c r="S1710" i="1"/>
  <c r="U1710" i="1"/>
  <c r="V1710" i="1"/>
  <c r="N1709" i="1"/>
  <c r="R1709" i="1" s="1"/>
  <c r="O1709" i="1"/>
  <c r="S1709" i="1"/>
  <c r="T1709" i="1"/>
  <c r="U1709" i="1"/>
  <c r="W1709" i="1" s="1"/>
  <c r="V1709" i="1"/>
  <c r="N1708" i="1"/>
  <c r="O1708" i="1"/>
  <c r="S1708" i="1"/>
  <c r="U1708" i="1"/>
  <c r="V1708" i="1"/>
  <c r="N1707" i="1"/>
  <c r="R1707" i="1" s="1"/>
  <c r="O1707" i="1"/>
  <c r="S1707" i="1"/>
  <c r="T1707" i="1"/>
  <c r="U1707" i="1"/>
  <c r="V1707" i="1"/>
  <c r="N1706" i="1"/>
  <c r="O1706" i="1"/>
  <c r="R1706" i="1"/>
  <c r="T1706" i="1" s="1"/>
  <c r="S1706" i="1"/>
  <c r="U1706" i="1"/>
  <c r="V1706" i="1"/>
  <c r="W1706" i="1" s="1"/>
  <c r="N1705" i="1"/>
  <c r="O1705" i="1"/>
  <c r="S1705" i="1"/>
  <c r="U1705" i="1"/>
  <c r="V1705" i="1"/>
  <c r="N1704" i="1"/>
  <c r="O1704" i="1"/>
  <c r="S1704" i="1"/>
  <c r="U1704" i="1"/>
  <c r="V1704" i="1"/>
  <c r="N1703" i="1"/>
  <c r="R1703" i="1" s="1"/>
  <c r="T1703" i="1" s="1"/>
  <c r="O1703" i="1"/>
  <c r="S1703" i="1"/>
  <c r="U1703" i="1"/>
  <c r="V1703" i="1"/>
  <c r="W1703" i="1"/>
  <c r="N1702" i="1"/>
  <c r="O1702" i="1"/>
  <c r="R1702" i="1"/>
  <c r="Q1702" i="1"/>
  <c r="S1702" i="1" s="1"/>
  <c r="T1702" i="1"/>
  <c r="U1702" i="1"/>
  <c r="W1702" i="1" s="1"/>
  <c r="V1702" i="1"/>
  <c r="N1701" i="1"/>
  <c r="R1701" i="1" s="1"/>
  <c r="O1701" i="1"/>
  <c r="Q1701" i="1"/>
  <c r="S1701" i="1" s="1"/>
  <c r="U1701" i="1"/>
  <c r="V1701" i="1"/>
  <c r="N1700" i="1"/>
  <c r="O1700" i="1"/>
  <c r="R1700" i="1" s="1"/>
  <c r="T1700" i="1" s="1"/>
  <c r="Q1700" i="1"/>
  <c r="S1700" i="1" s="1"/>
  <c r="U1700" i="1"/>
  <c r="V1700" i="1"/>
  <c r="N1699" i="1"/>
  <c r="O1699" i="1"/>
  <c r="Q1699" i="1"/>
  <c r="S1699" i="1"/>
  <c r="U1699" i="1"/>
  <c r="V1699" i="1"/>
  <c r="N1698" i="1"/>
  <c r="O1698" i="1"/>
  <c r="R1698" i="1" s="1"/>
  <c r="T1698" i="1" s="1"/>
  <c r="Q1698" i="1"/>
  <c r="S1698" i="1" s="1"/>
  <c r="U1698" i="1"/>
  <c r="V1698" i="1"/>
  <c r="N1697" i="1"/>
  <c r="O1697" i="1"/>
  <c r="Q1697" i="1"/>
  <c r="S1697" i="1" s="1"/>
  <c r="U1697" i="1"/>
  <c r="V1697" i="1"/>
  <c r="N1696" i="1"/>
  <c r="O1696" i="1"/>
  <c r="R1696" i="1" s="1"/>
  <c r="T1696" i="1" s="1"/>
  <c r="Q1696" i="1"/>
  <c r="S1696" i="1" s="1"/>
  <c r="U1696" i="1"/>
  <c r="V1696" i="1"/>
  <c r="N1695" i="1"/>
  <c r="O1695" i="1"/>
  <c r="Q1695" i="1"/>
  <c r="S1695" i="1" s="1"/>
  <c r="U1695" i="1"/>
  <c r="V1695" i="1"/>
  <c r="N1694" i="1"/>
  <c r="O1694" i="1"/>
  <c r="R1694" i="1" s="1"/>
  <c r="T1694" i="1" s="1"/>
  <c r="Q1694" i="1"/>
  <c r="S1694" i="1" s="1"/>
  <c r="U1694" i="1"/>
  <c r="V1694" i="1"/>
  <c r="N1693" i="1"/>
  <c r="O1693" i="1"/>
  <c r="Q1693" i="1"/>
  <c r="S1693" i="1"/>
  <c r="U1693" i="1"/>
  <c r="V1693" i="1"/>
  <c r="N1692" i="1"/>
  <c r="O1692" i="1"/>
  <c r="R1692" i="1"/>
  <c r="Q1692" i="1"/>
  <c r="S1692" i="1" s="1"/>
  <c r="U1692" i="1"/>
  <c r="V1692" i="1"/>
  <c r="N1691" i="1"/>
  <c r="R1691" i="1" s="1"/>
  <c r="T1691" i="1" s="1"/>
  <c r="O1691" i="1"/>
  <c r="Q1691" i="1"/>
  <c r="S1691" i="1"/>
  <c r="U1691" i="1"/>
  <c r="V1691" i="1"/>
  <c r="N1690" i="1"/>
  <c r="O1690" i="1"/>
  <c r="R1690" i="1" s="1"/>
  <c r="T1690" i="1" s="1"/>
  <c r="Q1690" i="1"/>
  <c r="S1690" i="1" s="1"/>
  <c r="U1690" i="1"/>
  <c r="V1690" i="1"/>
  <c r="N1689" i="1"/>
  <c r="O1689" i="1"/>
  <c r="Q1689" i="1"/>
  <c r="S1689" i="1"/>
  <c r="U1689" i="1"/>
  <c r="V1689" i="1"/>
  <c r="N1688" i="1"/>
  <c r="O1688" i="1"/>
  <c r="R1688" i="1"/>
  <c r="Q1688" i="1"/>
  <c r="S1688" i="1" s="1"/>
  <c r="T1688" i="1"/>
  <c r="U1688" i="1"/>
  <c r="V1688" i="1"/>
  <c r="N1687" i="1"/>
  <c r="R1687" i="1" s="1"/>
  <c r="T1687" i="1" s="1"/>
  <c r="O1687" i="1"/>
  <c r="Q1687" i="1"/>
  <c r="S1687" i="1"/>
  <c r="U1687" i="1"/>
  <c r="V1687" i="1"/>
  <c r="W1687" i="1"/>
  <c r="X1687" i="1" s="1"/>
  <c r="N1686" i="1"/>
  <c r="O1686" i="1"/>
  <c r="R1686" i="1"/>
  <c r="T1686" i="1" s="1"/>
  <c r="Q1686" i="1"/>
  <c r="S1686" i="1" s="1"/>
  <c r="U1686" i="1"/>
  <c r="V1686" i="1"/>
  <c r="N1685" i="1"/>
  <c r="O1685" i="1"/>
  <c r="Q1685" i="1"/>
  <c r="S1685" i="1"/>
  <c r="U1685" i="1"/>
  <c r="V1685" i="1"/>
  <c r="N1684" i="1"/>
  <c r="O1684" i="1"/>
  <c r="R1684" i="1"/>
  <c r="Q1684" i="1"/>
  <c r="S1684" i="1" s="1"/>
  <c r="T1684" i="1"/>
  <c r="U1684" i="1"/>
  <c r="V1684" i="1"/>
  <c r="N1683" i="1"/>
  <c r="O1683" i="1"/>
  <c r="Q1683" i="1"/>
  <c r="S1683" i="1" s="1"/>
  <c r="U1683" i="1"/>
  <c r="V1683" i="1"/>
  <c r="N1682" i="1"/>
  <c r="O1682" i="1"/>
  <c r="R1682" i="1" s="1"/>
  <c r="Q1682" i="1"/>
  <c r="S1682" i="1" s="1"/>
  <c r="T1682" i="1"/>
  <c r="U1682" i="1"/>
  <c r="V1682" i="1"/>
  <c r="N1681" i="1"/>
  <c r="O1681" i="1"/>
  <c r="Q1681" i="1"/>
  <c r="S1681" i="1"/>
  <c r="U1681" i="1"/>
  <c r="V1681" i="1"/>
  <c r="N1680" i="1"/>
  <c r="O1680" i="1"/>
  <c r="R1680" i="1"/>
  <c r="T1680" i="1" s="1"/>
  <c r="Q1680" i="1"/>
  <c r="S1680" i="1" s="1"/>
  <c r="U1680" i="1"/>
  <c r="V1680" i="1"/>
  <c r="N1679" i="1"/>
  <c r="R1679" i="1" s="1"/>
  <c r="O1679" i="1"/>
  <c r="Q1679" i="1"/>
  <c r="S1679" i="1" s="1"/>
  <c r="T1679" i="1" s="1"/>
  <c r="U1679" i="1"/>
  <c r="V1679" i="1"/>
  <c r="N1678" i="1"/>
  <c r="O1678" i="1"/>
  <c r="R1678" i="1"/>
  <c r="T1678" i="1" s="1"/>
  <c r="Q1678" i="1"/>
  <c r="S1678" i="1" s="1"/>
  <c r="U1678" i="1"/>
  <c r="V1678" i="1"/>
  <c r="N1677" i="1"/>
  <c r="O1677" i="1"/>
  <c r="Q1677" i="1"/>
  <c r="S1677" i="1"/>
  <c r="U1677" i="1"/>
  <c r="V1677" i="1"/>
  <c r="N1676" i="1"/>
  <c r="O1676" i="1"/>
  <c r="R1676" i="1" s="1"/>
  <c r="T1676" i="1" s="1"/>
  <c r="Q1676" i="1"/>
  <c r="S1676" i="1" s="1"/>
  <c r="U1676" i="1"/>
  <c r="V1676" i="1"/>
  <c r="N1675" i="1"/>
  <c r="R1675" i="1" s="1"/>
  <c r="T1675" i="1" s="1"/>
  <c r="O1675" i="1"/>
  <c r="Q1675" i="1"/>
  <c r="S1675" i="1" s="1"/>
  <c r="U1675" i="1"/>
  <c r="V1675" i="1"/>
  <c r="N1674" i="1"/>
  <c r="O1674" i="1"/>
  <c r="R1674" i="1" s="1"/>
  <c r="T1674" i="1" s="1"/>
  <c r="Q1674" i="1"/>
  <c r="S1674" i="1" s="1"/>
  <c r="U1674" i="1"/>
  <c r="V1674" i="1"/>
  <c r="N1673" i="1"/>
  <c r="R1673" i="1" s="1"/>
  <c r="T1673" i="1" s="1"/>
  <c r="W1673" i="1" s="1"/>
  <c r="X1673" i="1" s="1"/>
  <c r="O1673" i="1"/>
  <c r="Q1673" i="1"/>
  <c r="S1673" i="1"/>
  <c r="U1673" i="1"/>
  <c r="V1673" i="1"/>
  <c r="N1672" i="1"/>
  <c r="O1672" i="1"/>
  <c r="R1672" i="1"/>
  <c r="Q1672" i="1"/>
  <c r="S1672" i="1" s="1"/>
  <c r="T1672" i="1"/>
  <c r="U1672" i="1"/>
  <c r="V1672" i="1"/>
  <c r="N1671" i="1"/>
  <c r="R1671" i="1" s="1"/>
  <c r="O1671" i="1"/>
  <c r="Q1671" i="1"/>
  <c r="S1671" i="1"/>
  <c r="T1671" i="1"/>
  <c r="W1671" i="1" s="1"/>
  <c r="U1671" i="1"/>
  <c r="V1671" i="1"/>
  <c r="N1670" i="1"/>
  <c r="O1670" i="1"/>
  <c r="R1670" i="1"/>
  <c r="T1670" i="1" s="1"/>
  <c r="Q1670" i="1"/>
  <c r="S1670" i="1" s="1"/>
  <c r="U1670" i="1"/>
  <c r="V1670" i="1"/>
  <c r="N1669" i="1"/>
  <c r="O1669" i="1"/>
  <c r="Q1669" i="1"/>
  <c r="S1669" i="1"/>
  <c r="U1669" i="1"/>
  <c r="V1669" i="1"/>
  <c r="N1668" i="1"/>
  <c r="O1668" i="1"/>
  <c r="R1668" i="1"/>
  <c r="Q1668" i="1"/>
  <c r="S1668" i="1" s="1"/>
  <c r="T1668" i="1"/>
  <c r="U1668" i="1"/>
  <c r="V1668" i="1"/>
  <c r="N1667" i="1"/>
  <c r="O1667" i="1"/>
  <c r="Q1667" i="1"/>
  <c r="S1667" i="1" s="1"/>
  <c r="U1667" i="1"/>
  <c r="V1667" i="1"/>
  <c r="N1666" i="1"/>
  <c r="O1666" i="1"/>
  <c r="R1666" i="1" s="1"/>
  <c r="Q1666" i="1"/>
  <c r="S1666" i="1" s="1"/>
  <c r="T1666" i="1"/>
  <c r="U1666" i="1"/>
  <c r="V1666" i="1"/>
  <c r="N1665" i="1"/>
  <c r="O1665" i="1"/>
  <c r="Q1665" i="1"/>
  <c r="S1665" i="1"/>
  <c r="U1665" i="1"/>
  <c r="V1665" i="1"/>
  <c r="N1664" i="1"/>
  <c r="O1664" i="1"/>
  <c r="R1664" i="1"/>
  <c r="T1664" i="1" s="1"/>
  <c r="Q1664" i="1"/>
  <c r="S1664" i="1" s="1"/>
  <c r="U1664" i="1"/>
  <c r="V1664" i="1"/>
  <c r="N1663" i="1"/>
  <c r="R1663" i="1" s="1"/>
  <c r="T1663" i="1" s="1"/>
  <c r="O1663" i="1"/>
  <c r="Q1663" i="1"/>
  <c r="S1663" i="1" s="1"/>
  <c r="U1663" i="1"/>
  <c r="V1663" i="1"/>
  <c r="N1662" i="1"/>
  <c r="O1662" i="1"/>
  <c r="R1662" i="1" s="1"/>
  <c r="T1662" i="1" s="1"/>
  <c r="Q1662" i="1"/>
  <c r="S1662" i="1" s="1"/>
  <c r="U1662" i="1"/>
  <c r="V1662" i="1"/>
  <c r="N1661" i="1"/>
  <c r="O1661" i="1"/>
  <c r="Q1661" i="1"/>
  <c r="S1661" i="1" s="1"/>
  <c r="U1661" i="1"/>
  <c r="V1661" i="1"/>
  <c r="N1660" i="1"/>
  <c r="O1660" i="1"/>
  <c r="R1660" i="1"/>
  <c r="T1660" i="1" s="1"/>
  <c r="Q1660" i="1"/>
  <c r="S1660" i="1" s="1"/>
  <c r="U1660" i="1"/>
  <c r="V1660" i="1"/>
  <c r="N1659" i="1"/>
  <c r="O1659" i="1"/>
  <c r="Q1659" i="1"/>
  <c r="S1659" i="1" s="1"/>
  <c r="U1659" i="1"/>
  <c r="V1659" i="1"/>
  <c r="N1658" i="1"/>
  <c r="O1658" i="1"/>
  <c r="R1658" i="1" s="1"/>
  <c r="Q1658" i="1"/>
  <c r="S1658" i="1" s="1"/>
  <c r="T1658" i="1"/>
  <c r="U1658" i="1"/>
  <c r="V1658" i="1"/>
  <c r="N1657" i="1"/>
  <c r="R1657" i="1" s="1"/>
  <c r="T1657" i="1" s="1"/>
  <c r="O1657" i="1"/>
  <c r="Q1657" i="1"/>
  <c r="S1657" i="1"/>
  <c r="U1657" i="1"/>
  <c r="V1657" i="1"/>
  <c r="N1656" i="1"/>
  <c r="O1656" i="1"/>
  <c r="R1656" i="1"/>
  <c r="Q1656" i="1"/>
  <c r="S1656" i="1" s="1"/>
  <c r="T1656" i="1" s="1"/>
  <c r="U1656" i="1"/>
  <c r="V1656" i="1"/>
  <c r="N1655" i="1"/>
  <c r="R1655" i="1" s="1"/>
  <c r="T1655" i="1" s="1"/>
  <c r="O1655" i="1"/>
  <c r="Q1655" i="1"/>
  <c r="S1655" i="1"/>
  <c r="U1655" i="1"/>
  <c r="V1655" i="1"/>
  <c r="N1654" i="1"/>
  <c r="O1654" i="1"/>
  <c r="R1654" i="1"/>
  <c r="T1654" i="1" s="1"/>
  <c r="Q1654" i="1"/>
  <c r="S1654" i="1" s="1"/>
  <c r="U1654" i="1"/>
  <c r="V1654" i="1"/>
  <c r="N1653" i="1"/>
  <c r="O1653" i="1"/>
  <c r="Q1653" i="1"/>
  <c r="S1653" i="1"/>
  <c r="U1653" i="1"/>
  <c r="V1653" i="1"/>
  <c r="N1652" i="1"/>
  <c r="O1652" i="1"/>
  <c r="R1652" i="1" s="1"/>
  <c r="T1652" i="1" s="1"/>
  <c r="Q1652" i="1"/>
  <c r="S1652" i="1" s="1"/>
  <c r="U1652" i="1"/>
  <c r="V1652" i="1"/>
  <c r="N1651" i="1"/>
  <c r="R1651" i="1" s="1"/>
  <c r="T1651" i="1" s="1"/>
  <c r="O1651" i="1"/>
  <c r="Q1651" i="1"/>
  <c r="S1651" i="1" s="1"/>
  <c r="U1651" i="1"/>
  <c r="V1651" i="1"/>
  <c r="N1650" i="1"/>
  <c r="O1650" i="1"/>
  <c r="R1650" i="1" s="1"/>
  <c r="T1650" i="1" s="1"/>
  <c r="Q1650" i="1"/>
  <c r="S1650" i="1" s="1"/>
  <c r="U1650" i="1"/>
  <c r="V1650" i="1"/>
  <c r="N1649" i="1"/>
  <c r="R1649" i="1" s="1"/>
  <c r="T1649" i="1" s="1"/>
  <c r="O1649" i="1"/>
  <c r="Q1649" i="1"/>
  <c r="S1649" i="1" s="1"/>
  <c r="U1649" i="1"/>
  <c r="V1649" i="1"/>
  <c r="N1648" i="1"/>
  <c r="O1648" i="1"/>
  <c r="R1648" i="1" s="1"/>
  <c r="T1648" i="1" s="1"/>
  <c r="Q1648" i="1"/>
  <c r="S1648" i="1" s="1"/>
  <c r="U1648" i="1"/>
  <c r="V1648" i="1"/>
  <c r="N1647" i="1"/>
  <c r="R1647" i="1" s="1"/>
  <c r="T1647" i="1" s="1"/>
  <c r="O1647" i="1"/>
  <c r="Q1647" i="1"/>
  <c r="S1647" i="1" s="1"/>
  <c r="U1647" i="1"/>
  <c r="V1647" i="1"/>
  <c r="N1646" i="1"/>
  <c r="O1646" i="1"/>
  <c r="R1646" i="1" s="1"/>
  <c r="T1646" i="1" s="1"/>
  <c r="Q1646" i="1"/>
  <c r="S1646" i="1" s="1"/>
  <c r="U1646" i="1"/>
  <c r="V1646" i="1"/>
  <c r="N1645" i="1"/>
  <c r="R1645" i="1" s="1"/>
  <c r="T1645" i="1" s="1"/>
  <c r="O1645" i="1"/>
  <c r="Q1645" i="1"/>
  <c r="S1645" i="1"/>
  <c r="U1645" i="1"/>
  <c r="V1645" i="1"/>
  <c r="N1644" i="1"/>
  <c r="O1644" i="1"/>
  <c r="R1644" i="1"/>
  <c r="T1644" i="1" s="1"/>
  <c r="Q1644" i="1"/>
  <c r="S1644" i="1" s="1"/>
  <c r="U1644" i="1"/>
  <c r="V1644" i="1"/>
  <c r="N1643" i="1"/>
  <c r="R1643" i="1" s="1"/>
  <c r="T1643" i="1" s="1"/>
  <c r="O1643" i="1"/>
  <c r="Q1643" i="1"/>
  <c r="S1643" i="1"/>
  <c r="U1643" i="1"/>
  <c r="V1643" i="1"/>
  <c r="N1642" i="1"/>
  <c r="O1642" i="1"/>
  <c r="R1642" i="1"/>
  <c r="T1642" i="1" s="1"/>
  <c r="Q1642" i="1"/>
  <c r="S1642" i="1" s="1"/>
  <c r="U1642" i="1"/>
  <c r="V1642" i="1"/>
  <c r="N1641" i="1"/>
  <c r="O1641" i="1"/>
  <c r="Q1641" i="1"/>
  <c r="S1641" i="1" s="1"/>
  <c r="U1641" i="1"/>
  <c r="V1641" i="1"/>
  <c r="N1640" i="1"/>
  <c r="O1640" i="1"/>
  <c r="R1640" i="1" s="1"/>
  <c r="T1640" i="1" s="1"/>
  <c r="Q1640" i="1"/>
  <c r="S1640" i="1" s="1"/>
  <c r="U1640" i="1"/>
  <c r="V1640" i="1"/>
  <c r="N1639" i="1"/>
  <c r="O1639" i="1"/>
  <c r="Q1639" i="1"/>
  <c r="S1639" i="1" s="1"/>
  <c r="U1639" i="1"/>
  <c r="V1639" i="1"/>
  <c r="N1638" i="1"/>
  <c r="O1638" i="1"/>
  <c r="R1638" i="1" s="1"/>
  <c r="T1638" i="1" s="1"/>
  <c r="Q1638" i="1"/>
  <c r="S1638" i="1" s="1"/>
  <c r="U1638" i="1"/>
  <c r="V1638" i="1"/>
  <c r="N1637" i="1"/>
  <c r="R1637" i="1" s="1"/>
  <c r="O1637" i="1"/>
  <c r="Q1637" i="1"/>
  <c r="S1637" i="1"/>
  <c r="T1637" i="1" s="1"/>
  <c r="U1637" i="1"/>
  <c r="V1637" i="1"/>
  <c r="N1636" i="1"/>
  <c r="O1636" i="1"/>
  <c r="R1636" i="1"/>
  <c r="T1636" i="1" s="1"/>
  <c r="Q1636" i="1"/>
  <c r="S1636" i="1" s="1"/>
  <c r="U1636" i="1"/>
  <c r="V1636" i="1"/>
  <c r="N1635" i="1"/>
  <c r="R1635" i="1" s="1"/>
  <c r="O1635" i="1"/>
  <c r="Q1635" i="1"/>
  <c r="S1635" i="1" s="1"/>
  <c r="T1635" i="1" s="1"/>
  <c r="U1635" i="1"/>
  <c r="V1635" i="1"/>
  <c r="N1634" i="1"/>
  <c r="O1634" i="1"/>
  <c r="R1634" i="1" s="1"/>
  <c r="T1634" i="1" s="1"/>
  <c r="Q1634" i="1"/>
  <c r="S1634" i="1" s="1"/>
  <c r="U1634" i="1"/>
  <c r="V1634" i="1"/>
  <c r="N1633" i="1"/>
  <c r="O1633" i="1"/>
  <c r="Q1633" i="1"/>
  <c r="S1633" i="1" s="1"/>
  <c r="U1633" i="1"/>
  <c r="V1633" i="1"/>
  <c r="N1632" i="1"/>
  <c r="O1632" i="1"/>
  <c r="R1632" i="1" s="1"/>
  <c r="T1632" i="1" s="1"/>
  <c r="Q1632" i="1"/>
  <c r="S1632" i="1" s="1"/>
  <c r="U1632" i="1"/>
  <c r="V1632" i="1"/>
  <c r="N1631" i="1"/>
  <c r="R1631" i="1" s="1"/>
  <c r="T1631" i="1" s="1"/>
  <c r="O1631" i="1"/>
  <c r="Q1631" i="1"/>
  <c r="S1631" i="1" s="1"/>
  <c r="U1631" i="1"/>
  <c r="V1631" i="1"/>
  <c r="N1630" i="1"/>
  <c r="O1630" i="1"/>
  <c r="R1630" i="1" s="1"/>
  <c r="T1630" i="1" s="1"/>
  <c r="Q1630" i="1"/>
  <c r="S1630" i="1" s="1"/>
  <c r="U1630" i="1"/>
  <c r="V1630" i="1"/>
  <c r="N1629" i="1"/>
  <c r="R1629" i="1" s="1"/>
  <c r="T1629" i="1" s="1"/>
  <c r="O1629" i="1"/>
  <c r="Q1629" i="1"/>
  <c r="S1629" i="1"/>
  <c r="U1629" i="1"/>
  <c r="V1629" i="1"/>
  <c r="W1629" i="1"/>
  <c r="N1628" i="1"/>
  <c r="O1628" i="1"/>
  <c r="R1628" i="1"/>
  <c r="T1628" i="1" s="1"/>
  <c r="Q1628" i="1"/>
  <c r="S1628" i="1" s="1"/>
  <c r="U1628" i="1"/>
  <c r="V1628" i="1"/>
  <c r="N1627" i="1"/>
  <c r="R1627" i="1" s="1"/>
  <c r="T1627" i="1" s="1"/>
  <c r="O1627" i="1"/>
  <c r="Q1627" i="1"/>
  <c r="S1627" i="1"/>
  <c r="U1627" i="1"/>
  <c r="V1627" i="1"/>
  <c r="W1627" i="1" s="1"/>
  <c r="N1626" i="1"/>
  <c r="O1626" i="1"/>
  <c r="R1626" i="1"/>
  <c r="T1626" i="1" s="1"/>
  <c r="Q1626" i="1"/>
  <c r="S1626" i="1" s="1"/>
  <c r="U1626" i="1"/>
  <c r="W1626" i="1" s="1"/>
  <c r="V1626" i="1"/>
  <c r="N1625" i="1"/>
  <c r="O1625" i="1"/>
  <c r="Q1625" i="1"/>
  <c r="S1625" i="1" s="1"/>
  <c r="U1625" i="1"/>
  <c r="V1625" i="1"/>
  <c r="N1624" i="1"/>
  <c r="O1624" i="1"/>
  <c r="R1624" i="1" s="1"/>
  <c r="T1624" i="1" s="1"/>
  <c r="Q1624" i="1"/>
  <c r="S1624" i="1" s="1"/>
  <c r="U1624" i="1"/>
  <c r="V1624" i="1"/>
  <c r="N1623" i="1"/>
  <c r="O1623" i="1"/>
  <c r="Q1623" i="1"/>
  <c r="S1623" i="1" s="1"/>
  <c r="U1623" i="1"/>
  <c r="V1623" i="1"/>
  <c r="N1622" i="1"/>
  <c r="O1622" i="1"/>
  <c r="R1622" i="1" s="1"/>
  <c r="Q1622" i="1"/>
  <c r="S1622" i="1" s="1"/>
  <c r="U1622" i="1"/>
  <c r="V1622" i="1"/>
  <c r="N1621" i="1"/>
  <c r="R1621" i="1" s="1"/>
  <c r="O1621" i="1"/>
  <c r="Q1621" i="1"/>
  <c r="S1621" i="1"/>
  <c r="T1621" i="1" s="1"/>
  <c r="U1621" i="1"/>
  <c r="V1621" i="1"/>
  <c r="N1620" i="1"/>
  <c r="O1620" i="1"/>
  <c r="R1620" i="1"/>
  <c r="T1620" i="1" s="1"/>
  <c r="Q1620" i="1"/>
  <c r="S1620" i="1" s="1"/>
  <c r="U1620" i="1"/>
  <c r="V1620" i="1"/>
  <c r="N1619" i="1"/>
  <c r="R1619" i="1" s="1"/>
  <c r="O1619" i="1"/>
  <c r="Q1619" i="1"/>
  <c r="S1619" i="1" s="1"/>
  <c r="T1619" i="1" s="1"/>
  <c r="U1619" i="1"/>
  <c r="V1619" i="1"/>
  <c r="N1618" i="1"/>
  <c r="O1618" i="1"/>
  <c r="R1618" i="1" s="1"/>
  <c r="T1618" i="1" s="1"/>
  <c r="Q1618" i="1"/>
  <c r="S1618" i="1" s="1"/>
  <c r="U1618" i="1"/>
  <c r="V1618" i="1"/>
  <c r="N1617" i="1"/>
  <c r="O1617" i="1"/>
  <c r="Q1617" i="1"/>
  <c r="S1617" i="1" s="1"/>
  <c r="U1617" i="1"/>
  <c r="V1617" i="1"/>
  <c r="N1616" i="1"/>
  <c r="O1616" i="1"/>
  <c r="R1616" i="1" s="1"/>
  <c r="T1616" i="1" s="1"/>
  <c r="Q1616" i="1"/>
  <c r="S1616" i="1" s="1"/>
  <c r="U1616" i="1"/>
  <c r="V1616" i="1"/>
  <c r="N1615" i="1"/>
  <c r="R1615" i="1" s="1"/>
  <c r="T1615" i="1" s="1"/>
  <c r="O1615" i="1"/>
  <c r="Q1615" i="1"/>
  <c r="S1615" i="1" s="1"/>
  <c r="U1615" i="1"/>
  <c r="V1615" i="1"/>
  <c r="N1614" i="1"/>
  <c r="O1614" i="1"/>
  <c r="R1614" i="1" s="1"/>
  <c r="T1614" i="1" s="1"/>
  <c r="Q1614" i="1"/>
  <c r="S1614" i="1" s="1"/>
  <c r="U1614" i="1"/>
  <c r="V1614" i="1"/>
  <c r="N1613" i="1"/>
  <c r="R1613" i="1" s="1"/>
  <c r="T1613" i="1" s="1"/>
  <c r="O1613" i="1"/>
  <c r="Q1613" i="1"/>
  <c r="S1613" i="1"/>
  <c r="U1613" i="1"/>
  <c r="V1613" i="1"/>
  <c r="N1612" i="1"/>
  <c r="O1612" i="1"/>
  <c r="R1612" i="1"/>
  <c r="S1612" i="1"/>
  <c r="U1612" i="1"/>
  <c r="V1612" i="1"/>
  <c r="N1611" i="1"/>
  <c r="R1611" i="1" s="1"/>
  <c r="T1611" i="1" s="1"/>
  <c r="O1611" i="1"/>
  <c r="S1611" i="1"/>
  <c r="U1611" i="1"/>
  <c r="V1611" i="1"/>
  <c r="N1610" i="1"/>
  <c r="R1610" i="1" s="1"/>
  <c r="T1610" i="1" s="1"/>
  <c r="O1610" i="1"/>
  <c r="S1610" i="1"/>
  <c r="U1610" i="1"/>
  <c r="V1610" i="1"/>
  <c r="N1609" i="1"/>
  <c r="R1609" i="1" s="1"/>
  <c r="T1609" i="1" s="1"/>
  <c r="O1609" i="1"/>
  <c r="S1609" i="1"/>
  <c r="U1609" i="1"/>
  <c r="V1609" i="1"/>
  <c r="W1609" i="1"/>
  <c r="N1608" i="1"/>
  <c r="O1608" i="1"/>
  <c r="R1608" i="1"/>
  <c r="T1608" i="1" s="1"/>
  <c r="S1608" i="1"/>
  <c r="U1608" i="1"/>
  <c r="V1608" i="1"/>
  <c r="W1608" i="1" s="1"/>
  <c r="N1607" i="1"/>
  <c r="R1607" i="1" s="1"/>
  <c r="T1607" i="1" s="1"/>
  <c r="O1607" i="1"/>
  <c r="S1607" i="1"/>
  <c r="U1607" i="1"/>
  <c r="V1607" i="1"/>
  <c r="N1606" i="1"/>
  <c r="O1606" i="1"/>
  <c r="R1606" i="1"/>
  <c r="T1606" i="1" s="1"/>
  <c r="S1606" i="1"/>
  <c r="U1606" i="1"/>
  <c r="W1606" i="1" s="1"/>
  <c r="V1606" i="1"/>
  <c r="N1605" i="1"/>
  <c r="R1605" i="1" s="1"/>
  <c r="O1605" i="1"/>
  <c r="S1605" i="1"/>
  <c r="T1605" i="1"/>
  <c r="U1605" i="1"/>
  <c r="V1605" i="1"/>
  <c r="N1604" i="1"/>
  <c r="R1604" i="1" s="1"/>
  <c r="O1604" i="1"/>
  <c r="S1604" i="1"/>
  <c r="U1604" i="1"/>
  <c r="V1604" i="1"/>
  <c r="N1603" i="1"/>
  <c r="O1603" i="1"/>
  <c r="R1603" i="1"/>
  <c r="T1603" i="1" s="1"/>
  <c r="S1603" i="1"/>
  <c r="U1603" i="1"/>
  <c r="V1603" i="1"/>
  <c r="N1602" i="1"/>
  <c r="O1602" i="1"/>
  <c r="R1602" i="1" s="1"/>
  <c r="T1602" i="1" s="1"/>
  <c r="S1602" i="1"/>
  <c r="U1602" i="1"/>
  <c r="V1602" i="1"/>
  <c r="N1601" i="1"/>
  <c r="R1601" i="1" s="1"/>
  <c r="T1601" i="1" s="1"/>
  <c r="O1601" i="1"/>
  <c r="S1601" i="1"/>
  <c r="U1601" i="1"/>
  <c r="V1601" i="1"/>
  <c r="N1600" i="1"/>
  <c r="R1600" i="1" s="1"/>
  <c r="T1600" i="1" s="1"/>
  <c r="O1600" i="1"/>
  <c r="S1600" i="1"/>
  <c r="U1600" i="1"/>
  <c r="V1600" i="1"/>
  <c r="N1599" i="1"/>
  <c r="R1599" i="1" s="1"/>
  <c r="T1599" i="1" s="1"/>
  <c r="O1599" i="1"/>
  <c r="S1599" i="1"/>
  <c r="U1599" i="1"/>
  <c r="V1599" i="1"/>
  <c r="W1599" i="1" s="1"/>
  <c r="N1598" i="1"/>
  <c r="O1598" i="1"/>
  <c r="R1598" i="1"/>
  <c r="T1598" i="1" s="1"/>
  <c r="S1598" i="1"/>
  <c r="U1598" i="1"/>
  <c r="W1598" i="1" s="1"/>
  <c r="V1598" i="1"/>
  <c r="N1597" i="1"/>
  <c r="R1597" i="1" s="1"/>
  <c r="O1597" i="1"/>
  <c r="S1597" i="1"/>
  <c r="T1597" i="1"/>
  <c r="U1597" i="1"/>
  <c r="V1597" i="1"/>
  <c r="N1596" i="1"/>
  <c r="R1596" i="1" s="1"/>
  <c r="T1596" i="1" s="1"/>
  <c r="O1596" i="1"/>
  <c r="S1596" i="1"/>
  <c r="U1596" i="1"/>
  <c r="V1596" i="1"/>
  <c r="N1595" i="1"/>
  <c r="O1595" i="1"/>
  <c r="R1595" i="1"/>
  <c r="T1595" i="1" s="1"/>
  <c r="S1595" i="1"/>
  <c r="U1595" i="1"/>
  <c r="V1595" i="1"/>
  <c r="N1594" i="1"/>
  <c r="O1594" i="1"/>
  <c r="R1594" i="1" s="1"/>
  <c r="T1594" i="1" s="1"/>
  <c r="S1594" i="1"/>
  <c r="U1594" i="1"/>
  <c r="V1594" i="1"/>
  <c r="N1593" i="1"/>
  <c r="R1593" i="1" s="1"/>
  <c r="T1593" i="1" s="1"/>
  <c r="O1593" i="1"/>
  <c r="S1593" i="1"/>
  <c r="U1593" i="1"/>
  <c r="V1593" i="1"/>
  <c r="N1592" i="1"/>
  <c r="R1592" i="1" s="1"/>
  <c r="T1592" i="1" s="1"/>
  <c r="O1592" i="1"/>
  <c r="S1592" i="1"/>
  <c r="U1592" i="1"/>
  <c r="V1592" i="1"/>
  <c r="W1592" i="1"/>
  <c r="N1591" i="1"/>
  <c r="R1591" i="1" s="1"/>
  <c r="T1591" i="1" s="1"/>
  <c r="O1591" i="1"/>
  <c r="S1591" i="1"/>
  <c r="U1591" i="1"/>
  <c r="V1591" i="1"/>
  <c r="W1591" i="1" s="1"/>
  <c r="N1590" i="1"/>
  <c r="O1590" i="1"/>
  <c r="R1590" i="1"/>
  <c r="T1590" i="1" s="1"/>
  <c r="S1590" i="1"/>
  <c r="U1590" i="1"/>
  <c r="W1590" i="1" s="1"/>
  <c r="V1590" i="1"/>
  <c r="N1589" i="1"/>
  <c r="R1589" i="1" s="1"/>
  <c r="T1589" i="1" s="1"/>
  <c r="O1589" i="1"/>
  <c r="S1589" i="1"/>
  <c r="U1589" i="1"/>
  <c r="V1589" i="1"/>
  <c r="N1588" i="1"/>
  <c r="R1588" i="1" s="1"/>
  <c r="T1588" i="1" s="1"/>
  <c r="O1588" i="1"/>
  <c r="S1588" i="1"/>
  <c r="U1588" i="1"/>
  <c r="W1588" i="1" s="1"/>
  <c r="V1588" i="1"/>
  <c r="N1587" i="1"/>
  <c r="O1587" i="1"/>
  <c r="R1587" i="1"/>
  <c r="T1587" i="1" s="1"/>
  <c r="S1587" i="1"/>
  <c r="U1587" i="1"/>
  <c r="V1587" i="1"/>
  <c r="N1586" i="1"/>
  <c r="O1586" i="1"/>
  <c r="R1586" i="1" s="1"/>
  <c r="T1586" i="1" s="1"/>
  <c r="S1586" i="1"/>
  <c r="U1586" i="1"/>
  <c r="W1586" i="1" s="1"/>
  <c r="V1586" i="1"/>
  <c r="N1585" i="1"/>
  <c r="R1585" i="1" s="1"/>
  <c r="T1585" i="1" s="1"/>
  <c r="O1585" i="1"/>
  <c r="S1585" i="1"/>
  <c r="U1585" i="1"/>
  <c r="W1585" i="1" s="1"/>
  <c r="V1585" i="1"/>
  <c r="N1584" i="1"/>
  <c r="R1584" i="1" s="1"/>
  <c r="T1584" i="1" s="1"/>
  <c r="O1584" i="1"/>
  <c r="S1584" i="1"/>
  <c r="U1584" i="1"/>
  <c r="V1584" i="1"/>
  <c r="W1584" i="1"/>
  <c r="N1583" i="1"/>
  <c r="R1583" i="1" s="1"/>
  <c r="T1583" i="1" s="1"/>
  <c r="O1583" i="1"/>
  <c r="S1583" i="1"/>
  <c r="U1583" i="1"/>
  <c r="V1583" i="1"/>
  <c r="W1583" i="1" s="1"/>
  <c r="N1582" i="1"/>
  <c r="O1582" i="1"/>
  <c r="R1582" i="1"/>
  <c r="T1582" i="1" s="1"/>
  <c r="S1582" i="1"/>
  <c r="U1582" i="1"/>
  <c r="V1582" i="1"/>
  <c r="N1581" i="1"/>
  <c r="R1581" i="1" s="1"/>
  <c r="O1581" i="1"/>
  <c r="S1581" i="1"/>
  <c r="T1581" i="1"/>
  <c r="U1581" i="1"/>
  <c r="W1581" i="1" s="1"/>
  <c r="V1581" i="1"/>
  <c r="N1580" i="1"/>
  <c r="R1580" i="1" s="1"/>
  <c r="O1580" i="1"/>
  <c r="S1580" i="1"/>
  <c r="U1580" i="1"/>
  <c r="V1580" i="1"/>
  <c r="N1579" i="1"/>
  <c r="O1579" i="1"/>
  <c r="R1579" i="1"/>
  <c r="T1579" i="1" s="1"/>
  <c r="S1579" i="1"/>
  <c r="U1579" i="1"/>
  <c r="V1579" i="1"/>
  <c r="N1578" i="1"/>
  <c r="O1578" i="1"/>
  <c r="R1578" i="1" s="1"/>
  <c r="T1578" i="1" s="1"/>
  <c r="S1578" i="1"/>
  <c r="U1578" i="1"/>
  <c r="W1578" i="1" s="1"/>
  <c r="V1578" i="1"/>
  <c r="N1577" i="1"/>
  <c r="R1577" i="1" s="1"/>
  <c r="T1577" i="1" s="1"/>
  <c r="O1577" i="1"/>
  <c r="S1577" i="1"/>
  <c r="U1577" i="1"/>
  <c r="W1577" i="1" s="1"/>
  <c r="X1577" i="1" s="1"/>
  <c r="V1577" i="1"/>
  <c r="N1576" i="1"/>
  <c r="R1576" i="1" s="1"/>
  <c r="T1576" i="1" s="1"/>
  <c r="O1576" i="1"/>
  <c r="S1576" i="1"/>
  <c r="U1576" i="1"/>
  <c r="V1576" i="1"/>
  <c r="N1575" i="1"/>
  <c r="R1575" i="1" s="1"/>
  <c r="T1575" i="1" s="1"/>
  <c r="O1575" i="1"/>
  <c r="S1575" i="1"/>
  <c r="U1575" i="1"/>
  <c r="V1575" i="1"/>
  <c r="W1575" i="1" s="1"/>
  <c r="N1574" i="1"/>
  <c r="O1574" i="1"/>
  <c r="R1574" i="1"/>
  <c r="T1574" i="1" s="1"/>
  <c r="S1574" i="1"/>
  <c r="U1574" i="1"/>
  <c r="V1574" i="1"/>
  <c r="N1573" i="1"/>
  <c r="R1573" i="1" s="1"/>
  <c r="O1573" i="1"/>
  <c r="S1573" i="1"/>
  <c r="T1573" i="1"/>
  <c r="U1573" i="1"/>
  <c r="W1573" i="1" s="1"/>
  <c r="V1573" i="1"/>
  <c r="N1572" i="1"/>
  <c r="R1572" i="1" s="1"/>
  <c r="T1572" i="1" s="1"/>
  <c r="O1572" i="1"/>
  <c r="S1572" i="1"/>
  <c r="U1572" i="1"/>
  <c r="V1572" i="1"/>
  <c r="N1571" i="1"/>
  <c r="O1571" i="1"/>
  <c r="R1571" i="1"/>
  <c r="T1571" i="1" s="1"/>
  <c r="S1571" i="1"/>
  <c r="U1571" i="1"/>
  <c r="V1571" i="1"/>
  <c r="N1570" i="1"/>
  <c r="O1570" i="1"/>
  <c r="R1570" i="1" s="1"/>
  <c r="T1570" i="1" s="1"/>
  <c r="S1570" i="1"/>
  <c r="U1570" i="1"/>
  <c r="W1570" i="1" s="1"/>
  <c r="V1570" i="1"/>
  <c r="N1569" i="1"/>
  <c r="R1569" i="1" s="1"/>
  <c r="T1569" i="1" s="1"/>
  <c r="O1569" i="1"/>
  <c r="S1569" i="1"/>
  <c r="U1569" i="1"/>
  <c r="V1569" i="1"/>
  <c r="N1568" i="1"/>
  <c r="O1568" i="1"/>
  <c r="S1568" i="1"/>
  <c r="U1568" i="1"/>
  <c r="V1568" i="1"/>
  <c r="N1567" i="1"/>
  <c r="R1567" i="1" s="1"/>
  <c r="T1567" i="1" s="1"/>
  <c r="O1567" i="1"/>
  <c r="Q1567" i="1"/>
  <c r="S1567" i="1" s="1"/>
  <c r="U1567" i="1"/>
  <c r="W1567" i="1" s="1"/>
  <c r="V1567" i="1"/>
  <c r="N1566" i="1"/>
  <c r="R1566" i="1" s="1"/>
  <c r="T1566" i="1" s="1"/>
  <c r="O1566" i="1"/>
  <c r="Q1566" i="1"/>
  <c r="S1566" i="1"/>
  <c r="U1566" i="1"/>
  <c r="V1566" i="1"/>
  <c r="N1565" i="1"/>
  <c r="O1565" i="1"/>
  <c r="R1565" i="1"/>
  <c r="Q1565" i="1"/>
  <c r="S1565" i="1"/>
  <c r="U1565" i="1"/>
  <c r="V1565" i="1"/>
  <c r="N1564" i="1"/>
  <c r="R1564" i="1" s="1"/>
  <c r="T1564" i="1" s="1"/>
  <c r="O1564" i="1"/>
  <c r="Q1564" i="1"/>
  <c r="S1564" i="1"/>
  <c r="U1564" i="1"/>
  <c r="V1564" i="1"/>
  <c r="N1563" i="1"/>
  <c r="R1563" i="1" s="1"/>
  <c r="O1563" i="1"/>
  <c r="Q1563" i="1"/>
  <c r="S1563" i="1" s="1"/>
  <c r="U1563" i="1"/>
  <c r="V1563" i="1"/>
  <c r="N1562" i="1"/>
  <c r="R1562" i="1" s="1"/>
  <c r="T1562" i="1" s="1"/>
  <c r="O1562" i="1"/>
  <c r="Q1562" i="1"/>
  <c r="S1562" i="1"/>
  <c r="U1562" i="1"/>
  <c r="V1562" i="1"/>
  <c r="N1561" i="1"/>
  <c r="O1561" i="1"/>
  <c r="R1561" i="1"/>
  <c r="Q1561" i="1"/>
  <c r="S1561" i="1" s="1"/>
  <c r="U1561" i="1"/>
  <c r="V1561" i="1"/>
  <c r="N1560" i="1"/>
  <c r="O1560" i="1"/>
  <c r="Q1560" i="1"/>
  <c r="S1560" i="1"/>
  <c r="U1560" i="1"/>
  <c r="V1560" i="1"/>
  <c r="N1559" i="1"/>
  <c r="R1559" i="1" s="1"/>
  <c r="O1559" i="1"/>
  <c r="Q1559" i="1"/>
  <c r="S1559" i="1" s="1"/>
  <c r="U1559" i="1"/>
  <c r="V1559" i="1"/>
  <c r="N1558" i="1"/>
  <c r="O1558" i="1"/>
  <c r="Q1558" i="1"/>
  <c r="S1558" i="1"/>
  <c r="U1558" i="1"/>
  <c r="V1558" i="1"/>
  <c r="N1557" i="1"/>
  <c r="O1557" i="1"/>
  <c r="R1557" i="1"/>
  <c r="Q1557" i="1"/>
  <c r="S1557" i="1"/>
  <c r="U1557" i="1"/>
  <c r="V1557" i="1"/>
  <c r="N1556" i="1"/>
  <c r="O1556" i="1"/>
  <c r="R1556" i="1"/>
  <c r="T1556" i="1" s="1"/>
  <c r="Q1556" i="1"/>
  <c r="S1556" i="1"/>
  <c r="U1556" i="1"/>
  <c r="V1556" i="1"/>
  <c r="N1555" i="1"/>
  <c r="R1555" i="1" s="1"/>
  <c r="T1555" i="1" s="1"/>
  <c r="O1555" i="1"/>
  <c r="Q1555" i="1"/>
  <c r="S1555" i="1" s="1"/>
  <c r="U1555" i="1"/>
  <c r="V1555" i="1"/>
  <c r="N1554" i="1"/>
  <c r="O1554" i="1"/>
  <c r="Q1554" i="1"/>
  <c r="S1554" i="1"/>
  <c r="U1554" i="1"/>
  <c r="V1554" i="1"/>
  <c r="N1553" i="1"/>
  <c r="O1553" i="1"/>
  <c r="R1553" i="1"/>
  <c r="T1553" i="1" s="1"/>
  <c r="Q1553" i="1"/>
  <c r="S1553" i="1"/>
  <c r="U1553" i="1"/>
  <c r="V1553" i="1"/>
  <c r="N1552" i="1"/>
  <c r="R1552" i="1" s="1"/>
  <c r="T1552" i="1" s="1"/>
  <c r="O1552" i="1"/>
  <c r="Q1552" i="1"/>
  <c r="S1552" i="1"/>
  <c r="U1552" i="1"/>
  <c r="V1552" i="1"/>
  <c r="N1551" i="1"/>
  <c r="R1551" i="1" s="1"/>
  <c r="T1551" i="1" s="1"/>
  <c r="O1551" i="1"/>
  <c r="Q1551" i="1"/>
  <c r="S1551" i="1" s="1"/>
  <c r="U1551" i="1"/>
  <c r="W1551" i="1" s="1"/>
  <c r="V1551" i="1"/>
  <c r="N1550" i="1"/>
  <c r="R1550" i="1" s="1"/>
  <c r="O1550" i="1"/>
  <c r="Q1550" i="1"/>
  <c r="S1550" i="1"/>
  <c r="U1550" i="1"/>
  <c r="V1550" i="1"/>
  <c r="N1549" i="1"/>
  <c r="O1549" i="1"/>
  <c r="R1549" i="1"/>
  <c r="Q1549" i="1"/>
  <c r="S1549" i="1" s="1"/>
  <c r="U1549" i="1"/>
  <c r="V1549" i="1"/>
  <c r="N1548" i="1"/>
  <c r="R1548" i="1" s="1"/>
  <c r="O1548" i="1"/>
  <c r="Q1548" i="1"/>
  <c r="S1548" i="1"/>
  <c r="U1548" i="1"/>
  <c r="V1548" i="1"/>
  <c r="N1547" i="1"/>
  <c r="O1547" i="1"/>
  <c r="R1547" i="1"/>
  <c r="T1547" i="1" s="1"/>
  <c r="Q1547" i="1"/>
  <c r="S1547" i="1"/>
  <c r="U1547" i="1"/>
  <c r="V1547" i="1"/>
  <c r="N1546" i="1"/>
  <c r="O1546" i="1"/>
  <c r="R1546" i="1"/>
  <c r="T1546" i="1" s="1"/>
  <c r="Q1546" i="1"/>
  <c r="S1546" i="1"/>
  <c r="U1546" i="1"/>
  <c r="W1546" i="1" s="1"/>
  <c r="V1546" i="1"/>
  <c r="N1545" i="1"/>
  <c r="R1545" i="1" s="1"/>
  <c r="T1545" i="1" s="1"/>
  <c r="O1545" i="1"/>
  <c r="Q1545" i="1"/>
  <c r="S1545" i="1" s="1"/>
  <c r="U1545" i="1"/>
  <c r="W1545" i="1" s="1"/>
  <c r="V1545" i="1"/>
  <c r="N1544" i="1"/>
  <c r="R1544" i="1" s="1"/>
  <c r="T1544" i="1" s="1"/>
  <c r="O1544" i="1"/>
  <c r="Q1544" i="1"/>
  <c r="S1544" i="1"/>
  <c r="U1544" i="1"/>
  <c r="V1544" i="1"/>
  <c r="W1544" i="1"/>
  <c r="N1543" i="1"/>
  <c r="R1543" i="1" s="1"/>
  <c r="O1543" i="1"/>
  <c r="Q1543" i="1"/>
  <c r="S1543" i="1" s="1"/>
  <c r="U1543" i="1"/>
  <c r="V1543" i="1"/>
  <c r="N1542" i="1"/>
  <c r="R1542" i="1" s="1"/>
  <c r="T1542" i="1" s="1"/>
  <c r="O1542" i="1"/>
  <c r="Q1542" i="1"/>
  <c r="S1542" i="1"/>
  <c r="U1542" i="1"/>
  <c r="W1542" i="1" s="1"/>
  <c r="V1542" i="1"/>
  <c r="N1541" i="1"/>
  <c r="R1541" i="1" s="1"/>
  <c r="T1541" i="1" s="1"/>
  <c r="O1541" i="1"/>
  <c r="Q1541" i="1"/>
  <c r="S1541" i="1"/>
  <c r="U1541" i="1"/>
  <c r="V1541" i="1"/>
  <c r="N1540" i="1"/>
  <c r="R1540" i="1" s="1"/>
  <c r="O1540" i="1"/>
  <c r="Q1540" i="1"/>
  <c r="S1540" i="1"/>
  <c r="U1540" i="1"/>
  <c r="V1540" i="1"/>
  <c r="N1539" i="1"/>
  <c r="O1539" i="1"/>
  <c r="R1539" i="1"/>
  <c r="T1539" i="1" s="1"/>
  <c r="Q1539" i="1"/>
  <c r="S1539" i="1"/>
  <c r="U1539" i="1"/>
  <c r="V1539" i="1"/>
  <c r="N1538" i="1"/>
  <c r="O1538" i="1"/>
  <c r="R1538" i="1"/>
  <c r="T1538" i="1" s="1"/>
  <c r="Q1538" i="1"/>
  <c r="S1538" i="1"/>
  <c r="U1538" i="1"/>
  <c r="W1538" i="1" s="1"/>
  <c r="V1538" i="1"/>
  <c r="N1537" i="1"/>
  <c r="R1537" i="1" s="1"/>
  <c r="O1537" i="1"/>
  <c r="Q1537" i="1"/>
  <c r="S1537" i="1" s="1"/>
  <c r="U1537" i="1"/>
  <c r="V1537" i="1"/>
  <c r="N1536" i="1"/>
  <c r="R1536" i="1" s="1"/>
  <c r="T1536" i="1" s="1"/>
  <c r="O1536" i="1"/>
  <c r="Q1536" i="1"/>
  <c r="S1536" i="1"/>
  <c r="U1536" i="1"/>
  <c r="V1536" i="1"/>
  <c r="N1535" i="1"/>
  <c r="R1535" i="1" s="1"/>
  <c r="O1535" i="1"/>
  <c r="Q1535" i="1"/>
  <c r="S1535" i="1" s="1"/>
  <c r="U1535" i="1"/>
  <c r="V1535" i="1"/>
  <c r="N1534" i="1"/>
  <c r="R1534" i="1" s="1"/>
  <c r="T1534" i="1" s="1"/>
  <c r="O1534" i="1"/>
  <c r="Q1534" i="1"/>
  <c r="S1534" i="1"/>
  <c r="U1534" i="1"/>
  <c r="W1534" i="1" s="1"/>
  <c r="V1534" i="1"/>
  <c r="N1533" i="1"/>
  <c r="R1533" i="1" s="1"/>
  <c r="O1533" i="1"/>
  <c r="Q1533" i="1"/>
  <c r="S1533" i="1"/>
  <c r="U1533" i="1"/>
  <c r="V1533" i="1"/>
  <c r="N1532" i="1"/>
  <c r="R1532" i="1" s="1"/>
  <c r="T1532" i="1" s="1"/>
  <c r="O1532" i="1"/>
  <c r="Q1532" i="1"/>
  <c r="S1532" i="1"/>
  <c r="U1532" i="1"/>
  <c r="V1532" i="1"/>
  <c r="N1531" i="1"/>
  <c r="O1531" i="1"/>
  <c r="R1531" i="1"/>
  <c r="T1531" i="1" s="1"/>
  <c r="Q1531" i="1"/>
  <c r="S1531" i="1"/>
  <c r="U1531" i="1"/>
  <c r="V1531" i="1"/>
  <c r="N1530" i="1"/>
  <c r="O1530" i="1"/>
  <c r="R1530" i="1"/>
  <c r="T1530" i="1" s="1"/>
  <c r="Q1530" i="1"/>
  <c r="S1530" i="1"/>
  <c r="U1530" i="1"/>
  <c r="W1530" i="1" s="1"/>
  <c r="V1530" i="1"/>
  <c r="N1529" i="1"/>
  <c r="R1529" i="1" s="1"/>
  <c r="O1529" i="1"/>
  <c r="Q1529" i="1"/>
  <c r="S1529" i="1" s="1"/>
  <c r="U1529" i="1"/>
  <c r="V1529" i="1"/>
  <c r="N1528" i="1"/>
  <c r="R1528" i="1" s="1"/>
  <c r="T1528" i="1" s="1"/>
  <c r="O1528" i="1"/>
  <c r="Q1528" i="1"/>
  <c r="S1528" i="1"/>
  <c r="U1528" i="1"/>
  <c r="V1528" i="1"/>
  <c r="N1527" i="1"/>
  <c r="R1527" i="1" s="1"/>
  <c r="T1527" i="1" s="1"/>
  <c r="O1527" i="1"/>
  <c r="Q1527" i="1"/>
  <c r="S1527" i="1" s="1"/>
  <c r="U1527" i="1"/>
  <c r="V1527" i="1"/>
  <c r="N1526" i="1"/>
  <c r="R1526" i="1" s="1"/>
  <c r="T1526" i="1" s="1"/>
  <c r="O1526" i="1"/>
  <c r="Q1526" i="1"/>
  <c r="S1526" i="1"/>
  <c r="U1526" i="1"/>
  <c r="W1526" i="1" s="1"/>
  <c r="V1526" i="1"/>
  <c r="N1525" i="1"/>
  <c r="R1525" i="1" s="1"/>
  <c r="O1525" i="1"/>
  <c r="Q1525" i="1"/>
  <c r="S1525" i="1"/>
  <c r="U1525" i="1"/>
  <c r="V1525" i="1"/>
  <c r="N1524" i="1"/>
  <c r="R1524" i="1" s="1"/>
  <c r="T1524" i="1" s="1"/>
  <c r="O1524" i="1"/>
  <c r="Q1524" i="1"/>
  <c r="S1524" i="1"/>
  <c r="U1524" i="1"/>
  <c r="V1524" i="1"/>
  <c r="N1523" i="1"/>
  <c r="O1523" i="1"/>
  <c r="R1523" i="1"/>
  <c r="T1523" i="1" s="1"/>
  <c r="Q1523" i="1"/>
  <c r="S1523" i="1"/>
  <c r="U1523" i="1"/>
  <c r="V1523" i="1"/>
  <c r="N1522" i="1"/>
  <c r="O1522" i="1"/>
  <c r="R1522" i="1"/>
  <c r="T1522" i="1" s="1"/>
  <c r="Q1522" i="1"/>
  <c r="S1522" i="1"/>
  <c r="U1522" i="1"/>
  <c r="V1522" i="1"/>
  <c r="N1521" i="1"/>
  <c r="R1521" i="1" s="1"/>
  <c r="T1521" i="1" s="1"/>
  <c r="O1521" i="1"/>
  <c r="Q1521" i="1"/>
  <c r="S1521" i="1" s="1"/>
  <c r="U1521" i="1"/>
  <c r="W1521" i="1" s="1"/>
  <c r="V1521" i="1"/>
  <c r="N1520" i="1"/>
  <c r="R1520" i="1" s="1"/>
  <c r="T1520" i="1" s="1"/>
  <c r="O1520" i="1"/>
  <c r="Q1520" i="1"/>
  <c r="S1520" i="1"/>
  <c r="U1520" i="1"/>
  <c r="V1520" i="1"/>
  <c r="W1520" i="1"/>
  <c r="N1519" i="1"/>
  <c r="R1519" i="1" s="1"/>
  <c r="T1519" i="1" s="1"/>
  <c r="O1519" i="1"/>
  <c r="Q1519" i="1"/>
  <c r="S1519" i="1" s="1"/>
  <c r="U1519" i="1"/>
  <c r="V1519" i="1"/>
  <c r="N1518" i="1"/>
  <c r="R1518" i="1" s="1"/>
  <c r="T1518" i="1" s="1"/>
  <c r="O1518" i="1"/>
  <c r="Q1518" i="1"/>
  <c r="S1518" i="1"/>
  <c r="U1518" i="1"/>
  <c r="V1518" i="1"/>
  <c r="N1517" i="1"/>
  <c r="R1517" i="1" s="1"/>
  <c r="T1517" i="1" s="1"/>
  <c r="O1517" i="1"/>
  <c r="Q1517" i="1"/>
  <c r="S1517" i="1"/>
  <c r="U1517" i="1"/>
  <c r="V1517" i="1"/>
  <c r="N1516" i="1"/>
  <c r="R1516" i="1" s="1"/>
  <c r="O1516" i="1"/>
  <c r="Q1516" i="1"/>
  <c r="S1516" i="1"/>
  <c r="U1516" i="1"/>
  <c r="V1516" i="1"/>
  <c r="N1515" i="1"/>
  <c r="O1515" i="1"/>
  <c r="R1515" i="1"/>
  <c r="T1515" i="1" s="1"/>
  <c r="Q1515" i="1"/>
  <c r="S1515" i="1"/>
  <c r="U1515" i="1"/>
  <c r="V1515" i="1"/>
  <c r="N1514" i="1"/>
  <c r="O1514" i="1"/>
  <c r="R1514" i="1"/>
  <c r="T1514" i="1" s="1"/>
  <c r="Q1514" i="1"/>
  <c r="S1514" i="1"/>
  <c r="U1514" i="1"/>
  <c r="V1514" i="1"/>
  <c r="N1513" i="1"/>
  <c r="R1513" i="1" s="1"/>
  <c r="O1513" i="1"/>
  <c r="Q1513" i="1"/>
  <c r="S1513" i="1" s="1"/>
  <c r="U1513" i="1"/>
  <c r="V1513" i="1"/>
  <c r="N1512" i="1"/>
  <c r="R1512" i="1" s="1"/>
  <c r="T1512" i="1" s="1"/>
  <c r="O1512" i="1"/>
  <c r="Q1512" i="1"/>
  <c r="S1512" i="1"/>
  <c r="U1512" i="1"/>
  <c r="V1512" i="1"/>
  <c r="W1512" i="1"/>
  <c r="N1511" i="1"/>
  <c r="R1511" i="1" s="1"/>
  <c r="T1511" i="1" s="1"/>
  <c r="O1511" i="1"/>
  <c r="Q1511" i="1"/>
  <c r="S1511" i="1" s="1"/>
  <c r="U1511" i="1"/>
  <c r="V1511" i="1"/>
  <c r="N1510" i="1"/>
  <c r="R1510" i="1" s="1"/>
  <c r="T1510" i="1" s="1"/>
  <c r="O1510" i="1"/>
  <c r="Q1510" i="1"/>
  <c r="S1510" i="1"/>
  <c r="U1510" i="1"/>
  <c r="V1510" i="1"/>
  <c r="N1509" i="1"/>
  <c r="R1509" i="1" s="1"/>
  <c r="O1509" i="1"/>
  <c r="Q1509" i="1"/>
  <c r="S1509" i="1"/>
  <c r="U1509" i="1"/>
  <c r="V1509" i="1"/>
  <c r="N1508" i="1"/>
  <c r="R1508" i="1" s="1"/>
  <c r="O1508" i="1"/>
  <c r="Q1508" i="1"/>
  <c r="S1508" i="1"/>
  <c r="U1508" i="1"/>
  <c r="V1508" i="1"/>
  <c r="N1507" i="1"/>
  <c r="O1507" i="1"/>
  <c r="R1507" i="1"/>
  <c r="T1507" i="1" s="1"/>
  <c r="Q1507" i="1"/>
  <c r="S1507" i="1"/>
  <c r="U1507" i="1"/>
  <c r="V1507" i="1"/>
  <c r="N1506" i="1"/>
  <c r="O1506" i="1"/>
  <c r="R1506" i="1"/>
  <c r="T1506" i="1" s="1"/>
  <c r="Q1506" i="1"/>
  <c r="S1506" i="1"/>
  <c r="U1506" i="1"/>
  <c r="W1506" i="1" s="1"/>
  <c r="V1506" i="1"/>
  <c r="N1505" i="1"/>
  <c r="R1505" i="1" s="1"/>
  <c r="O1505" i="1"/>
  <c r="Q1505" i="1"/>
  <c r="S1505" i="1" s="1"/>
  <c r="U1505" i="1"/>
  <c r="V1505" i="1"/>
  <c r="N1504" i="1"/>
  <c r="R1504" i="1" s="1"/>
  <c r="T1504" i="1" s="1"/>
  <c r="O1504" i="1"/>
  <c r="Q1504" i="1"/>
  <c r="S1504" i="1"/>
  <c r="U1504" i="1"/>
  <c r="V1504" i="1"/>
  <c r="W1504" i="1"/>
  <c r="N1503" i="1"/>
  <c r="R1503" i="1" s="1"/>
  <c r="O1503" i="1"/>
  <c r="Q1503" i="1"/>
  <c r="S1503" i="1" s="1"/>
  <c r="U1503" i="1"/>
  <c r="V1503" i="1"/>
  <c r="N1502" i="1"/>
  <c r="R1502" i="1" s="1"/>
  <c r="T1502" i="1" s="1"/>
  <c r="O1502" i="1"/>
  <c r="Q1502" i="1"/>
  <c r="S1502" i="1"/>
  <c r="U1502" i="1"/>
  <c r="V1502" i="1"/>
  <c r="N1501" i="1"/>
  <c r="R1501" i="1" s="1"/>
  <c r="O1501" i="1"/>
  <c r="Q1501" i="1"/>
  <c r="S1501" i="1"/>
  <c r="U1501" i="1"/>
  <c r="V1501" i="1"/>
  <c r="N1500" i="1"/>
  <c r="R1500" i="1" s="1"/>
  <c r="O1500" i="1"/>
  <c r="Q1500" i="1"/>
  <c r="S1500" i="1" s="1"/>
  <c r="U1500" i="1"/>
  <c r="V1500" i="1"/>
  <c r="N1499" i="1"/>
  <c r="R1499" i="1" s="1"/>
  <c r="T1499" i="1" s="1"/>
  <c r="O1499" i="1"/>
  <c r="Q1499" i="1"/>
  <c r="S1499" i="1"/>
  <c r="U1499" i="1"/>
  <c r="V1499" i="1"/>
  <c r="N1498" i="1"/>
  <c r="R1498" i="1" s="1"/>
  <c r="T1498" i="1" s="1"/>
  <c r="O1498" i="1"/>
  <c r="Q1498" i="1"/>
  <c r="S1498" i="1"/>
  <c r="U1498" i="1"/>
  <c r="V1498" i="1"/>
  <c r="W1498" i="1"/>
  <c r="N1497" i="1"/>
  <c r="R1497" i="1" s="1"/>
  <c r="O1497" i="1"/>
  <c r="Q1497" i="1"/>
  <c r="S1497" i="1" s="1"/>
  <c r="U1497" i="1"/>
  <c r="V1497" i="1"/>
  <c r="N1496" i="1"/>
  <c r="R1496" i="1" s="1"/>
  <c r="O1496" i="1"/>
  <c r="Q1496" i="1"/>
  <c r="S1496" i="1"/>
  <c r="U1496" i="1"/>
  <c r="V1496" i="1"/>
  <c r="N1495" i="1"/>
  <c r="O1495" i="1"/>
  <c r="R1495" i="1"/>
  <c r="T1495" i="1" s="1"/>
  <c r="Q1495" i="1"/>
  <c r="S1495" i="1"/>
  <c r="U1495" i="1"/>
  <c r="W1495" i="1" s="1"/>
  <c r="V1495" i="1"/>
  <c r="N1494" i="1"/>
  <c r="R1494" i="1" s="1"/>
  <c r="T1494" i="1" s="1"/>
  <c r="O1494" i="1"/>
  <c r="Q1494" i="1"/>
  <c r="S1494" i="1" s="1"/>
  <c r="U1494" i="1"/>
  <c r="V1494" i="1"/>
  <c r="N1493" i="1"/>
  <c r="R1493" i="1" s="1"/>
  <c r="O1493" i="1"/>
  <c r="Q1493" i="1"/>
  <c r="S1493" i="1" s="1"/>
  <c r="U1493" i="1"/>
  <c r="V1493" i="1"/>
  <c r="N1492" i="1"/>
  <c r="R1492" i="1" s="1"/>
  <c r="O1492" i="1"/>
  <c r="Q1492" i="1"/>
  <c r="S1492" i="1"/>
  <c r="U1492" i="1"/>
  <c r="V1492" i="1"/>
  <c r="N1491" i="1"/>
  <c r="O1491" i="1"/>
  <c r="R1491" i="1"/>
  <c r="T1491" i="1" s="1"/>
  <c r="Q1491" i="1"/>
  <c r="S1491" i="1"/>
  <c r="U1491" i="1"/>
  <c r="W1491" i="1" s="1"/>
  <c r="V1491" i="1"/>
  <c r="N1490" i="1"/>
  <c r="R1490" i="1" s="1"/>
  <c r="T1490" i="1" s="1"/>
  <c r="O1490" i="1"/>
  <c r="Q1490" i="1"/>
  <c r="S1490" i="1" s="1"/>
  <c r="U1490" i="1"/>
  <c r="V1490" i="1"/>
  <c r="N1489" i="1"/>
  <c r="R1489" i="1" s="1"/>
  <c r="O1489" i="1"/>
  <c r="Q1489" i="1"/>
  <c r="S1489" i="1" s="1"/>
  <c r="U1489" i="1"/>
  <c r="V1489" i="1"/>
  <c r="N1488" i="1"/>
  <c r="R1488" i="1" s="1"/>
  <c r="O1488" i="1"/>
  <c r="Q1488" i="1"/>
  <c r="S1488" i="1"/>
  <c r="U1488" i="1"/>
  <c r="V1488" i="1"/>
  <c r="N1487" i="1"/>
  <c r="O1487" i="1"/>
  <c r="R1487" i="1"/>
  <c r="T1487" i="1" s="1"/>
  <c r="Q1487" i="1"/>
  <c r="S1487" i="1"/>
  <c r="U1487" i="1"/>
  <c r="W1487" i="1" s="1"/>
  <c r="V1487" i="1"/>
  <c r="N1486" i="1"/>
  <c r="R1486" i="1" s="1"/>
  <c r="T1486" i="1" s="1"/>
  <c r="O1486" i="1"/>
  <c r="Q1486" i="1"/>
  <c r="S1486" i="1" s="1"/>
  <c r="U1486" i="1"/>
  <c r="V1486" i="1"/>
  <c r="N1485" i="1"/>
  <c r="R1485" i="1" s="1"/>
  <c r="O1485" i="1"/>
  <c r="Q1485" i="1"/>
  <c r="S1485" i="1" s="1"/>
  <c r="U1485" i="1"/>
  <c r="V1485" i="1"/>
  <c r="N1484" i="1"/>
  <c r="R1484" i="1" s="1"/>
  <c r="O1484" i="1"/>
  <c r="Q1484" i="1"/>
  <c r="S1484" i="1"/>
  <c r="U1484" i="1"/>
  <c r="V1484" i="1"/>
  <c r="N1483" i="1"/>
  <c r="O1483" i="1"/>
  <c r="R1483" i="1"/>
  <c r="T1483" i="1" s="1"/>
  <c r="Q1483" i="1"/>
  <c r="S1483" i="1"/>
  <c r="U1483" i="1"/>
  <c r="W1483" i="1" s="1"/>
  <c r="V1483" i="1"/>
  <c r="N1482" i="1"/>
  <c r="R1482" i="1" s="1"/>
  <c r="T1482" i="1" s="1"/>
  <c r="O1482" i="1"/>
  <c r="Q1482" i="1"/>
  <c r="S1482" i="1" s="1"/>
  <c r="U1482" i="1"/>
  <c r="V1482" i="1"/>
  <c r="N1481" i="1"/>
  <c r="R1481" i="1" s="1"/>
  <c r="O1481" i="1"/>
  <c r="Q1481" i="1"/>
  <c r="S1481" i="1" s="1"/>
  <c r="U1481" i="1"/>
  <c r="V1481" i="1"/>
  <c r="N1480" i="1"/>
  <c r="R1480" i="1" s="1"/>
  <c r="O1480" i="1"/>
  <c r="Q1480" i="1"/>
  <c r="S1480" i="1"/>
  <c r="U1480" i="1"/>
  <c r="V1480" i="1"/>
  <c r="N1479" i="1"/>
  <c r="O1479" i="1"/>
  <c r="R1479" i="1"/>
  <c r="T1479" i="1" s="1"/>
  <c r="Q1479" i="1"/>
  <c r="S1479" i="1"/>
  <c r="U1479" i="1"/>
  <c r="W1479" i="1" s="1"/>
  <c r="V1479" i="1"/>
  <c r="N1478" i="1"/>
  <c r="R1478" i="1" s="1"/>
  <c r="T1478" i="1" s="1"/>
  <c r="O1478" i="1"/>
  <c r="Q1478" i="1"/>
  <c r="S1478" i="1" s="1"/>
  <c r="U1478" i="1"/>
  <c r="N1477" i="1"/>
  <c r="R1477" i="1" s="1"/>
  <c r="T1477" i="1" s="1"/>
  <c r="O1477" i="1"/>
  <c r="S1477" i="1"/>
  <c r="U1477" i="1"/>
  <c r="W1477" i="1" s="1"/>
  <c r="V1477" i="1"/>
  <c r="N1476" i="1"/>
  <c r="O1476" i="1"/>
  <c r="R1476" i="1"/>
  <c r="Q1476" i="1"/>
  <c r="S1476" i="1"/>
  <c r="T1476" i="1"/>
  <c r="U1476" i="1"/>
  <c r="V1476" i="1"/>
  <c r="N1475" i="1"/>
  <c r="R1475" i="1" s="1"/>
  <c r="O1475" i="1"/>
  <c r="Q1475" i="1"/>
  <c r="S1475" i="1" s="1"/>
  <c r="U1475" i="1"/>
  <c r="V1475" i="1"/>
  <c r="N1474" i="1"/>
  <c r="O1474" i="1"/>
  <c r="Q1474" i="1"/>
  <c r="S1474" i="1"/>
  <c r="U1474" i="1"/>
  <c r="V1474" i="1"/>
  <c r="N1473" i="1"/>
  <c r="O1473" i="1"/>
  <c r="R1473" i="1"/>
  <c r="T1473" i="1" s="1"/>
  <c r="Q1473" i="1"/>
  <c r="S1473" i="1"/>
  <c r="U1473" i="1"/>
  <c r="V1473" i="1"/>
  <c r="N1472" i="1"/>
  <c r="O1472" i="1"/>
  <c r="R1472" i="1"/>
  <c r="Q1472" i="1"/>
  <c r="S1472" i="1"/>
  <c r="T1472" i="1"/>
  <c r="U1472" i="1"/>
  <c r="V1472" i="1"/>
  <c r="N1471" i="1"/>
  <c r="R1471" i="1" s="1"/>
  <c r="T1471" i="1" s="1"/>
  <c r="O1471" i="1"/>
  <c r="Q1471" i="1"/>
  <c r="S1471" i="1" s="1"/>
  <c r="U1471" i="1"/>
  <c r="V1471" i="1"/>
  <c r="N1470" i="1"/>
  <c r="R1470" i="1" s="1"/>
  <c r="T1470" i="1" s="1"/>
  <c r="O1470" i="1"/>
  <c r="Q1470" i="1"/>
  <c r="S1470" i="1"/>
  <c r="U1470" i="1"/>
  <c r="W1470" i="1" s="1"/>
  <c r="V1470" i="1"/>
  <c r="X1470" i="1"/>
  <c r="N1469" i="1"/>
  <c r="O1469" i="1"/>
  <c r="R1469" i="1"/>
  <c r="T1469" i="1" s="1"/>
  <c r="Q1469" i="1"/>
  <c r="S1469" i="1"/>
  <c r="U1469" i="1"/>
  <c r="W1469" i="1" s="1"/>
  <c r="V1469" i="1"/>
  <c r="N1468" i="1"/>
  <c r="O1468" i="1"/>
  <c r="R1468" i="1"/>
  <c r="Q1468" i="1"/>
  <c r="S1468" i="1"/>
  <c r="T1468" i="1"/>
  <c r="U1468" i="1"/>
  <c r="V1468" i="1"/>
  <c r="N1467" i="1"/>
  <c r="R1467" i="1" s="1"/>
  <c r="T1467" i="1" s="1"/>
  <c r="O1467" i="1"/>
  <c r="Q1467" i="1"/>
  <c r="S1467" i="1" s="1"/>
  <c r="U1467" i="1"/>
  <c r="V1467" i="1"/>
  <c r="N1466" i="1"/>
  <c r="O1466" i="1"/>
  <c r="Q1466" i="1"/>
  <c r="S1466" i="1"/>
  <c r="U1466" i="1"/>
  <c r="V1466" i="1"/>
  <c r="N1465" i="1"/>
  <c r="O1465" i="1"/>
  <c r="R1465" i="1"/>
  <c r="T1465" i="1" s="1"/>
  <c r="Q1465" i="1"/>
  <c r="S1465" i="1"/>
  <c r="U1465" i="1"/>
  <c r="W1465" i="1" s="1"/>
  <c r="V1465" i="1"/>
  <c r="N1464" i="1"/>
  <c r="O1464" i="1"/>
  <c r="R1464" i="1"/>
  <c r="Q1464" i="1"/>
  <c r="S1464" i="1"/>
  <c r="T1464" i="1"/>
  <c r="U1464" i="1"/>
  <c r="V1464" i="1"/>
  <c r="N1463" i="1"/>
  <c r="R1463" i="1" s="1"/>
  <c r="O1463" i="1"/>
  <c r="Q1463" i="1"/>
  <c r="S1463" i="1" s="1"/>
  <c r="U1463" i="1"/>
  <c r="V1463" i="1"/>
  <c r="N1462" i="1"/>
  <c r="R1462" i="1" s="1"/>
  <c r="T1462" i="1" s="1"/>
  <c r="O1462" i="1"/>
  <c r="Q1462" i="1"/>
  <c r="S1462" i="1"/>
  <c r="U1462" i="1"/>
  <c r="V1462" i="1"/>
  <c r="N1461" i="1"/>
  <c r="O1461" i="1"/>
  <c r="R1461" i="1"/>
  <c r="T1461" i="1" s="1"/>
  <c r="Q1461" i="1"/>
  <c r="S1461" i="1"/>
  <c r="U1461" i="1"/>
  <c r="V1461" i="1"/>
  <c r="N1460" i="1"/>
  <c r="O1460" i="1"/>
  <c r="R1460" i="1"/>
  <c r="Q1460" i="1"/>
  <c r="S1460" i="1"/>
  <c r="T1460" i="1"/>
  <c r="U1460" i="1"/>
  <c r="V1460" i="1"/>
  <c r="N1459" i="1"/>
  <c r="R1459" i="1" s="1"/>
  <c r="O1459" i="1"/>
  <c r="Q1459" i="1"/>
  <c r="S1459" i="1" s="1"/>
  <c r="U1459" i="1"/>
  <c r="V1459" i="1"/>
  <c r="N1458" i="1"/>
  <c r="O1458" i="1"/>
  <c r="Q1458" i="1"/>
  <c r="S1458" i="1"/>
  <c r="U1458" i="1"/>
  <c r="V1458" i="1"/>
  <c r="N1457" i="1"/>
  <c r="O1457" i="1"/>
  <c r="R1457" i="1"/>
  <c r="T1457" i="1" s="1"/>
  <c r="Q1457" i="1"/>
  <c r="S1457" i="1"/>
  <c r="U1457" i="1"/>
  <c r="V1457" i="1"/>
  <c r="N1456" i="1"/>
  <c r="O1456" i="1"/>
  <c r="R1456" i="1"/>
  <c r="Q1456" i="1"/>
  <c r="S1456" i="1"/>
  <c r="T1456" i="1"/>
  <c r="U1456" i="1"/>
  <c r="V1456" i="1"/>
  <c r="N1455" i="1"/>
  <c r="R1455" i="1" s="1"/>
  <c r="T1455" i="1" s="1"/>
  <c r="O1455" i="1"/>
  <c r="Q1455" i="1"/>
  <c r="S1455" i="1" s="1"/>
  <c r="U1455" i="1"/>
  <c r="V1455" i="1"/>
  <c r="N1454" i="1"/>
  <c r="R1454" i="1" s="1"/>
  <c r="T1454" i="1" s="1"/>
  <c r="O1454" i="1"/>
  <c r="Q1454" i="1"/>
  <c r="S1454" i="1"/>
  <c r="U1454" i="1"/>
  <c r="V1454" i="1"/>
  <c r="N1453" i="1"/>
  <c r="O1453" i="1"/>
  <c r="R1453" i="1"/>
  <c r="T1453" i="1" s="1"/>
  <c r="Q1453" i="1"/>
  <c r="S1453" i="1"/>
  <c r="U1453" i="1"/>
  <c r="W1453" i="1" s="1"/>
  <c r="V1453" i="1"/>
  <c r="N1452" i="1"/>
  <c r="O1452" i="1"/>
  <c r="R1452" i="1"/>
  <c r="Q1452" i="1"/>
  <c r="S1452" i="1"/>
  <c r="T1452" i="1"/>
  <c r="U1452" i="1"/>
  <c r="V1452" i="1"/>
  <c r="N1451" i="1"/>
  <c r="R1451" i="1" s="1"/>
  <c r="O1451" i="1"/>
  <c r="Q1451" i="1"/>
  <c r="S1451" i="1" s="1"/>
  <c r="U1451" i="1"/>
  <c r="V1451" i="1"/>
  <c r="N1450" i="1"/>
  <c r="R1450" i="1" s="1"/>
  <c r="T1450" i="1" s="1"/>
  <c r="O1450" i="1"/>
  <c r="Q1450" i="1"/>
  <c r="S1450" i="1"/>
  <c r="U1450" i="1"/>
  <c r="V1450" i="1"/>
  <c r="N1449" i="1"/>
  <c r="O1449" i="1"/>
  <c r="R1449" i="1"/>
  <c r="T1449" i="1" s="1"/>
  <c r="Q1449" i="1"/>
  <c r="S1449" i="1"/>
  <c r="U1449" i="1"/>
  <c r="V1449" i="1"/>
  <c r="N1448" i="1"/>
  <c r="O1448" i="1"/>
  <c r="R1448" i="1"/>
  <c r="Q1448" i="1"/>
  <c r="S1448" i="1"/>
  <c r="T1448" i="1"/>
  <c r="U1448" i="1"/>
  <c r="V1448" i="1"/>
  <c r="N1447" i="1"/>
  <c r="R1447" i="1" s="1"/>
  <c r="O1447" i="1"/>
  <c r="Q1447" i="1"/>
  <c r="S1447" i="1" s="1"/>
  <c r="U1447" i="1"/>
  <c r="V1447" i="1"/>
  <c r="N1446" i="1"/>
  <c r="O1446" i="1"/>
  <c r="Q1446" i="1"/>
  <c r="S1446" i="1"/>
  <c r="U1446" i="1"/>
  <c r="V1446" i="1"/>
  <c r="N1445" i="1"/>
  <c r="O1445" i="1"/>
  <c r="R1445" i="1"/>
  <c r="T1445" i="1" s="1"/>
  <c r="Q1445" i="1"/>
  <c r="S1445" i="1"/>
  <c r="U1445" i="1"/>
  <c r="W1445" i="1" s="1"/>
  <c r="V1445" i="1"/>
  <c r="N1444" i="1"/>
  <c r="O1444" i="1"/>
  <c r="R1444" i="1"/>
  <c r="Q1444" i="1"/>
  <c r="S1444" i="1"/>
  <c r="T1444" i="1"/>
  <c r="U1444" i="1"/>
  <c r="V1444" i="1"/>
  <c r="N1443" i="1"/>
  <c r="R1443" i="1" s="1"/>
  <c r="O1443" i="1"/>
  <c r="Q1443" i="1"/>
  <c r="S1443" i="1" s="1"/>
  <c r="U1443" i="1"/>
  <c r="V1443" i="1"/>
  <c r="N1442" i="1"/>
  <c r="O1442" i="1"/>
  <c r="Q1442" i="1"/>
  <c r="S1442" i="1"/>
  <c r="U1442" i="1"/>
  <c r="V1442" i="1"/>
  <c r="N1441" i="1"/>
  <c r="O1441" i="1"/>
  <c r="R1441" i="1"/>
  <c r="T1441" i="1" s="1"/>
  <c r="Q1441" i="1"/>
  <c r="S1441" i="1"/>
  <c r="U1441" i="1"/>
  <c r="V1441" i="1"/>
  <c r="N1440" i="1"/>
  <c r="O1440" i="1"/>
  <c r="R1440" i="1"/>
  <c r="Q1440" i="1"/>
  <c r="S1440" i="1"/>
  <c r="T1440" i="1"/>
  <c r="U1440" i="1"/>
  <c r="V1440" i="1"/>
  <c r="N1439" i="1"/>
  <c r="R1439" i="1" s="1"/>
  <c r="T1439" i="1" s="1"/>
  <c r="O1439" i="1"/>
  <c r="Q1439" i="1"/>
  <c r="S1439" i="1" s="1"/>
  <c r="U1439" i="1"/>
  <c r="V1439" i="1"/>
  <c r="N1438" i="1"/>
  <c r="R1438" i="1" s="1"/>
  <c r="T1438" i="1" s="1"/>
  <c r="O1438" i="1"/>
  <c r="Q1438" i="1"/>
  <c r="S1438" i="1"/>
  <c r="U1438" i="1"/>
  <c r="W1438" i="1" s="1"/>
  <c r="V1438" i="1"/>
  <c r="X1438" i="1"/>
  <c r="N1437" i="1"/>
  <c r="O1437" i="1"/>
  <c r="R1437" i="1"/>
  <c r="T1437" i="1" s="1"/>
  <c r="Q1437" i="1"/>
  <c r="S1437" i="1"/>
  <c r="U1437" i="1"/>
  <c r="W1437" i="1" s="1"/>
  <c r="V1437" i="1"/>
  <c r="N1436" i="1"/>
  <c r="O1436" i="1"/>
  <c r="R1436" i="1"/>
  <c r="Q1436" i="1"/>
  <c r="S1436" i="1"/>
  <c r="T1436" i="1"/>
  <c r="U1436" i="1"/>
  <c r="V1436" i="1"/>
  <c r="N1435" i="1"/>
  <c r="R1435" i="1" s="1"/>
  <c r="T1435" i="1" s="1"/>
  <c r="O1435" i="1"/>
  <c r="Q1435" i="1"/>
  <c r="S1435" i="1" s="1"/>
  <c r="U1435" i="1"/>
  <c r="V1435" i="1"/>
  <c r="N1434" i="1"/>
  <c r="O1434" i="1"/>
  <c r="Q1434" i="1"/>
  <c r="S1434" i="1"/>
  <c r="U1434" i="1"/>
  <c r="V1434" i="1"/>
  <c r="N1433" i="1"/>
  <c r="O1433" i="1"/>
  <c r="R1433" i="1"/>
  <c r="T1433" i="1" s="1"/>
  <c r="Q1433" i="1"/>
  <c r="S1433" i="1"/>
  <c r="U1433" i="1"/>
  <c r="W1433" i="1" s="1"/>
  <c r="V1433" i="1"/>
  <c r="N1432" i="1"/>
  <c r="O1432" i="1"/>
  <c r="R1432" i="1"/>
  <c r="Q1432" i="1"/>
  <c r="S1432" i="1"/>
  <c r="T1432" i="1"/>
  <c r="U1432" i="1"/>
  <c r="V1432" i="1"/>
  <c r="N1431" i="1"/>
  <c r="R1431" i="1" s="1"/>
  <c r="O1431" i="1"/>
  <c r="Q1431" i="1"/>
  <c r="S1431" i="1" s="1"/>
  <c r="U1431" i="1"/>
  <c r="V1431" i="1"/>
  <c r="N1430" i="1"/>
  <c r="R1430" i="1" s="1"/>
  <c r="T1430" i="1" s="1"/>
  <c r="O1430" i="1"/>
  <c r="Q1430" i="1"/>
  <c r="S1430" i="1"/>
  <c r="U1430" i="1"/>
  <c r="V1430" i="1"/>
  <c r="N1429" i="1"/>
  <c r="O1429" i="1"/>
  <c r="R1429" i="1"/>
  <c r="T1429" i="1" s="1"/>
  <c r="Q1429" i="1"/>
  <c r="S1429" i="1"/>
  <c r="U1429" i="1"/>
  <c r="V1429" i="1"/>
  <c r="N1428" i="1"/>
  <c r="O1428" i="1"/>
  <c r="R1428" i="1"/>
  <c r="Q1428" i="1"/>
  <c r="S1428" i="1"/>
  <c r="T1428" i="1"/>
  <c r="U1428" i="1"/>
  <c r="V1428" i="1"/>
  <c r="N1427" i="1"/>
  <c r="R1427" i="1" s="1"/>
  <c r="O1427" i="1"/>
  <c r="Q1427" i="1"/>
  <c r="S1427" i="1" s="1"/>
  <c r="U1427" i="1"/>
  <c r="V1427" i="1"/>
  <c r="N1426" i="1"/>
  <c r="O1426" i="1"/>
  <c r="Q1426" i="1"/>
  <c r="S1426" i="1"/>
  <c r="U1426" i="1"/>
  <c r="V1426" i="1"/>
  <c r="N1425" i="1"/>
  <c r="O1425" i="1"/>
  <c r="R1425" i="1"/>
  <c r="T1425" i="1" s="1"/>
  <c r="Q1425" i="1"/>
  <c r="S1425" i="1"/>
  <c r="U1425" i="1"/>
  <c r="V1425" i="1"/>
  <c r="N1424" i="1"/>
  <c r="O1424" i="1"/>
  <c r="R1424" i="1"/>
  <c r="Q1424" i="1"/>
  <c r="S1424" i="1"/>
  <c r="T1424" i="1"/>
  <c r="U1424" i="1"/>
  <c r="V1424" i="1"/>
  <c r="N1423" i="1"/>
  <c r="R1423" i="1" s="1"/>
  <c r="T1423" i="1" s="1"/>
  <c r="O1423" i="1"/>
  <c r="Q1423" i="1"/>
  <c r="S1423" i="1" s="1"/>
  <c r="U1423" i="1"/>
  <c r="V1423" i="1"/>
  <c r="N1422" i="1"/>
  <c r="R1422" i="1" s="1"/>
  <c r="T1422" i="1" s="1"/>
  <c r="O1422" i="1"/>
  <c r="Q1422" i="1"/>
  <c r="S1422" i="1"/>
  <c r="U1422" i="1"/>
  <c r="V1422" i="1"/>
  <c r="N1421" i="1"/>
  <c r="O1421" i="1"/>
  <c r="R1421" i="1"/>
  <c r="T1421" i="1" s="1"/>
  <c r="Q1421" i="1"/>
  <c r="S1421" i="1"/>
  <c r="U1421" i="1"/>
  <c r="W1421" i="1" s="1"/>
  <c r="V1421" i="1"/>
  <c r="N1420" i="1"/>
  <c r="O1420" i="1"/>
  <c r="R1420" i="1"/>
  <c r="Q1420" i="1"/>
  <c r="S1420" i="1"/>
  <c r="T1420" i="1"/>
  <c r="U1420" i="1"/>
  <c r="V1420" i="1"/>
  <c r="N1419" i="1"/>
  <c r="R1419" i="1" s="1"/>
  <c r="O1419" i="1"/>
  <c r="Q1419" i="1"/>
  <c r="S1419" i="1" s="1"/>
  <c r="U1419" i="1"/>
  <c r="V1419" i="1"/>
  <c r="N1418" i="1"/>
  <c r="R1418" i="1" s="1"/>
  <c r="T1418" i="1" s="1"/>
  <c r="O1418" i="1"/>
  <c r="Q1418" i="1"/>
  <c r="S1418" i="1"/>
  <c r="U1418" i="1"/>
  <c r="V1418" i="1"/>
  <c r="N1417" i="1"/>
  <c r="O1417" i="1"/>
  <c r="R1417" i="1"/>
  <c r="T1417" i="1" s="1"/>
  <c r="Q1417" i="1"/>
  <c r="S1417" i="1"/>
  <c r="U1417" i="1"/>
  <c r="V1417" i="1"/>
  <c r="N1416" i="1"/>
  <c r="O1416" i="1"/>
  <c r="R1416" i="1"/>
  <c r="Q1416" i="1"/>
  <c r="S1416" i="1"/>
  <c r="T1416" i="1"/>
  <c r="U1416" i="1"/>
  <c r="V1416" i="1"/>
  <c r="N1415" i="1"/>
  <c r="R1415" i="1" s="1"/>
  <c r="O1415" i="1"/>
  <c r="Q1415" i="1"/>
  <c r="S1415" i="1" s="1"/>
  <c r="U1415" i="1"/>
  <c r="V1415" i="1"/>
  <c r="N1414" i="1"/>
  <c r="O1414" i="1"/>
  <c r="Q1414" i="1"/>
  <c r="S1414" i="1"/>
  <c r="U1414" i="1"/>
  <c r="V1414" i="1"/>
  <c r="N1413" i="1"/>
  <c r="O1413" i="1"/>
  <c r="R1413" i="1"/>
  <c r="T1413" i="1" s="1"/>
  <c r="Q1413" i="1"/>
  <c r="S1413" i="1"/>
  <c r="U1413" i="1"/>
  <c r="V1413" i="1"/>
  <c r="N1412" i="1"/>
  <c r="O1412" i="1"/>
  <c r="R1412" i="1"/>
  <c r="Q1412" i="1"/>
  <c r="S1412" i="1"/>
  <c r="T1412" i="1"/>
  <c r="U1412" i="1"/>
  <c r="V1412" i="1"/>
  <c r="N1411" i="1"/>
  <c r="R1411" i="1" s="1"/>
  <c r="O1411" i="1"/>
  <c r="Q1411" i="1"/>
  <c r="S1411" i="1" s="1"/>
  <c r="U1411" i="1"/>
  <c r="V1411" i="1"/>
  <c r="N1410" i="1"/>
  <c r="R1410" i="1" s="1"/>
  <c r="T1410" i="1" s="1"/>
  <c r="O1410" i="1"/>
  <c r="Q1410" i="1"/>
  <c r="S1410" i="1"/>
  <c r="U1410" i="1"/>
  <c r="V1410" i="1"/>
  <c r="N1409" i="1"/>
  <c r="O1409" i="1"/>
  <c r="R1409" i="1"/>
  <c r="T1409" i="1" s="1"/>
  <c r="Q1409" i="1"/>
  <c r="S1409" i="1"/>
  <c r="U1409" i="1"/>
  <c r="V1409" i="1"/>
  <c r="N1408" i="1"/>
  <c r="O1408" i="1"/>
  <c r="R1408" i="1"/>
  <c r="T1408" i="1" s="1"/>
  <c r="Q1408" i="1"/>
  <c r="S1408" i="1"/>
  <c r="U1408" i="1"/>
  <c r="V1408" i="1"/>
  <c r="N1407" i="1"/>
  <c r="R1407" i="1" s="1"/>
  <c r="O1407" i="1"/>
  <c r="Q1407" i="1"/>
  <c r="S1407" i="1" s="1"/>
  <c r="U1407" i="1"/>
  <c r="V1407" i="1"/>
  <c r="N1406" i="1"/>
  <c r="O1406" i="1"/>
  <c r="Q1406" i="1"/>
  <c r="S1406" i="1"/>
  <c r="U1406" i="1"/>
  <c r="V1406" i="1"/>
  <c r="N1405" i="1"/>
  <c r="O1405" i="1"/>
  <c r="R1405" i="1"/>
  <c r="T1405" i="1" s="1"/>
  <c r="Q1405" i="1"/>
  <c r="S1405" i="1"/>
  <c r="U1405" i="1"/>
  <c r="V1405" i="1"/>
  <c r="N1404" i="1"/>
  <c r="O1404" i="1"/>
  <c r="R1404" i="1"/>
  <c r="T1404" i="1" s="1"/>
  <c r="Q1404" i="1"/>
  <c r="S1404" i="1"/>
  <c r="U1404" i="1"/>
  <c r="V1404" i="1"/>
  <c r="N1403" i="1"/>
  <c r="R1403" i="1" s="1"/>
  <c r="O1403" i="1"/>
  <c r="Q1403" i="1"/>
  <c r="S1403" i="1" s="1"/>
  <c r="U1403" i="1"/>
  <c r="V1403" i="1"/>
  <c r="N1402" i="1"/>
  <c r="O1402" i="1"/>
  <c r="Q1402" i="1"/>
  <c r="S1402" i="1"/>
  <c r="U1402" i="1"/>
  <c r="V1402" i="1"/>
  <c r="N1401" i="1"/>
  <c r="O1401" i="1"/>
  <c r="R1401" i="1"/>
  <c r="T1401" i="1" s="1"/>
  <c r="Q1401" i="1"/>
  <c r="S1401" i="1"/>
  <c r="U1401" i="1"/>
  <c r="V1401" i="1"/>
  <c r="N1400" i="1"/>
  <c r="O1400" i="1"/>
  <c r="R1400" i="1"/>
  <c r="T1400" i="1" s="1"/>
  <c r="Q1400" i="1"/>
  <c r="S1400" i="1"/>
  <c r="U1400" i="1"/>
  <c r="V1400" i="1"/>
  <c r="N1399" i="1"/>
  <c r="R1399" i="1" s="1"/>
  <c r="O1399" i="1"/>
  <c r="Q1399" i="1"/>
  <c r="S1399" i="1" s="1"/>
  <c r="U1399" i="1"/>
  <c r="V1399" i="1"/>
  <c r="N1398" i="1"/>
  <c r="O1398" i="1"/>
  <c r="Q1398" i="1"/>
  <c r="S1398" i="1"/>
  <c r="U1398" i="1"/>
  <c r="V1398" i="1"/>
  <c r="N1397" i="1"/>
  <c r="O1397" i="1"/>
  <c r="R1397" i="1"/>
  <c r="T1397" i="1" s="1"/>
  <c r="Q1397" i="1"/>
  <c r="S1397" i="1"/>
  <c r="U1397" i="1"/>
  <c r="V1397" i="1"/>
  <c r="N1396" i="1"/>
  <c r="O1396" i="1"/>
  <c r="R1396" i="1"/>
  <c r="T1396" i="1" s="1"/>
  <c r="Q1396" i="1"/>
  <c r="S1396" i="1"/>
  <c r="U1396" i="1"/>
  <c r="V1396" i="1"/>
  <c r="N1395" i="1"/>
  <c r="R1395" i="1" s="1"/>
  <c r="O1395" i="1"/>
  <c r="Q1395" i="1"/>
  <c r="S1395" i="1" s="1"/>
  <c r="U1395" i="1"/>
  <c r="V1395" i="1"/>
  <c r="N1394" i="1"/>
  <c r="O1394" i="1"/>
  <c r="Q1394" i="1"/>
  <c r="S1394" i="1"/>
  <c r="U1394" i="1"/>
  <c r="V1394" i="1"/>
  <c r="N1393" i="1"/>
  <c r="O1393" i="1"/>
  <c r="R1393" i="1"/>
  <c r="T1393" i="1" s="1"/>
  <c r="Q1393" i="1"/>
  <c r="S1393" i="1"/>
  <c r="U1393" i="1"/>
  <c r="V1393" i="1"/>
  <c r="N1392" i="1"/>
  <c r="O1392" i="1"/>
  <c r="R1392" i="1"/>
  <c r="T1392" i="1" s="1"/>
  <c r="Q1392" i="1"/>
  <c r="S1392" i="1"/>
  <c r="U1392" i="1"/>
  <c r="V1392" i="1"/>
  <c r="N1391" i="1"/>
  <c r="R1391" i="1" s="1"/>
  <c r="O1391" i="1"/>
  <c r="Q1391" i="1"/>
  <c r="S1391" i="1" s="1"/>
  <c r="U1391" i="1"/>
  <c r="V1391" i="1"/>
  <c r="N1390" i="1"/>
  <c r="O1390" i="1"/>
  <c r="Q1390" i="1"/>
  <c r="S1390" i="1"/>
  <c r="U1390" i="1"/>
  <c r="V1390" i="1"/>
  <c r="N1389" i="1"/>
  <c r="O1389" i="1"/>
  <c r="R1389" i="1"/>
  <c r="T1389" i="1" s="1"/>
  <c r="Q1389" i="1"/>
  <c r="S1389" i="1"/>
  <c r="U1389" i="1"/>
  <c r="W1389" i="1" s="1"/>
  <c r="V1389" i="1"/>
  <c r="N1388" i="1"/>
  <c r="O1388" i="1"/>
  <c r="R1388" i="1"/>
  <c r="T1388" i="1" s="1"/>
  <c r="Q1388" i="1"/>
  <c r="S1388" i="1"/>
  <c r="U1388" i="1"/>
  <c r="V1388" i="1"/>
  <c r="N1387" i="1"/>
  <c r="R1387" i="1" s="1"/>
  <c r="O1387" i="1"/>
  <c r="Q1387" i="1"/>
  <c r="S1387" i="1" s="1"/>
  <c r="U1387" i="1"/>
  <c r="V1387" i="1"/>
  <c r="N1386" i="1"/>
  <c r="O1386" i="1"/>
  <c r="S1386" i="1"/>
  <c r="U1386" i="1"/>
  <c r="V1386" i="1"/>
  <c r="N1385" i="1"/>
  <c r="R1385" i="1" s="1"/>
  <c r="T1385" i="1" s="1"/>
  <c r="X1385" i="1" s="1"/>
  <c r="O1385" i="1"/>
  <c r="S1385" i="1"/>
  <c r="U1385" i="1"/>
  <c r="W1385" i="1" s="1"/>
  <c r="V1385" i="1"/>
  <c r="N1384" i="1"/>
  <c r="O1384" i="1"/>
  <c r="R1384" i="1"/>
  <c r="S1384" i="1"/>
  <c r="T1384" i="1"/>
  <c r="U1384" i="1"/>
  <c r="V1384" i="1"/>
  <c r="W1384" i="1"/>
  <c r="N1383" i="1"/>
  <c r="R1383" i="1" s="1"/>
  <c r="O1383" i="1"/>
  <c r="S1383" i="1"/>
  <c r="U1383" i="1"/>
  <c r="V1383" i="1"/>
  <c r="N1382" i="1"/>
  <c r="O1382" i="1"/>
  <c r="R1382" i="1"/>
  <c r="T1382" i="1" s="1"/>
  <c r="S1382" i="1"/>
  <c r="U1382" i="1"/>
  <c r="W1382" i="1" s="1"/>
  <c r="V1382" i="1"/>
  <c r="N1381" i="1"/>
  <c r="R1381" i="1" s="1"/>
  <c r="O1381" i="1"/>
  <c r="S1381" i="1"/>
  <c r="T1381" i="1"/>
  <c r="U1381" i="1"/>
  <c r="V1381" i="1"/>
  <c r="N1380" i="1"/>
  <c r="R1380" i="1" s="1"/>
  <c r="O1380" i="1"/>
  <c r="S1380" i="1"/>
  <c r="U1380" i="1"/>
  <c r="V1380" i="1"/>
  <c r="N1379" i="1"/>
  <c r="O1379" i="1"/>
  <c r="R1379" i="1"/>
  <c r="T1379" i="1" s="1"/>
  <c r="S1379" i="1"/>
  <c r="U1379" i="1"/>
  <c r="V1379" i="1"/>
  <c r="W1379" i="1"/>
  <c r="N1378" i="1"/>
  <c r="R1378" i="1" s="1"/>
  <c r="T1378" i="1" s="1"/>
  <c r="O1378" i="1"/>
  <c r="S1378" i="1"/>
  <c r="U1378" i="1"/>
  <c r="V1378" i="1"/>
  <c r="N1377" i="1"/>
  <c r="R1377" i="1" s="1"/>
  <c r="T1377" i="1" s="1"/>
  <c r="X1377" i="1" s="1"/>
  <c r="O1377" i="1"/>
  <c r="S1377" i="1"/>
  <c r="U1377" i="1"/>
  <c r="W1377" i="1" s="1"/>
  <c r="V1377" i="1"/>
  <c r="N1376" i="1"/>
  <c r="O1376" i="1"/>
  <c r="R1376" i="1"/>
  <c r="S1376" i="1"/>
  <c r="T1376" i="1"/>
  <c r="U1376" i="1"/>
  <c r="V1376" i="1"/>
  <c r="N1375" i="1"/>
  <c r="R1375" i="1" s="1"/>
  <c r="O1375" i="1"/>
  <c r="S1375" i="1"/>
  <c r="U1375" i="1"/>
  <c r="V1375" i="1"/>
  <c r="N1374" i="1"/>
  <c r="O1374" i="1"/>
  <c r="R1374" i="1"/>
  <c r="T1374" i="1" s="1"/>
  <c r="X1374" i="1" s="1"/>
  <c r="S1374" i="1"/>
  <c r="U1374" i="1"/>
  <c r="W1374" i="1" s="1"/>
  <c r="V1374" i="1"/>
  <c r="N1373" i="1"/>
  <c r="O1373" i="1"/>
  <c r="S1373" i="1"/>
  <c r="U1373" i="1"/>
  <c r="V1373" i="1"/>
  <c r="N1372" i="1"/>
  <c r="R1372" i="1" s="1"/>
  <c r="O1372" i="1"/>
  <c r="S1372" i="1"/>
  <c r="U1372" i="1"/>
  <c r="V1372" i="1"/>
  <c r="N1371" i="1"/>
  <c r="O1371" i="1"/>
  <c r="R1371" i="1"/>
  <c r="T1371" i="1" s="1"/>
  <c r="S1371" i="1"/>
  <c r="U1371" i="1"/>
  <c r="W1371" i="1" s="1"/>
  <c r="V1371" i="1"/>
  <c r="N1370" i="1"/>
  <c r="O1370" i="1"/>
  <c r="S1370" i="1"/>
  <c r="U1370" i="1"/>
  <c r="V1370" i="1"/>
  <c r="N1369" i="1"/>
  <c r="R1369" i="1" s="1"/>
  <c r="O1369" i="1"/>
  <c r="S1369" i="1"/>
  <c r="U1369" i="1"/>
  <c r="V1369" i="1"/>
  <c r="N1368" i="1"/>
  <c r="O1368" i="1"/>
  <c r="R1368" i="1"/>
  <c r="S1368" i="1"/>
  <c r="T1368" i="1"/>
  <c r="W1368" i="1" s="1"/>
  <c r="U1368" i="1"/>
  <c r="V1368" i="1"/>
  <c r="N1367" i="1"/>
  <c r="R1367" i="1" s="1"/>
  <c r="T1367" i="1" s="1"/>
  <c r="O1367" i="1"/>
  <c r="S1367" i="1"/>
  <c r="U1367" i="1"/>
  <c r="V1367" i="1"/>
  <c r="N1366" i="1"/>
  <c r="R1366" i="1" s="1"/>
  <c r="T1366" i="1" s="1"/>
  <c r="O1366" i="1"/>
  <c r="S1366" i="1"/>
  <c r="U1366" i="1"/>
  <c r="V1366" i="1"/>
  <c r="N1365" i="1"/>
  <c r="O1365" i="1"/>
  <c r="S1365" i="1"/>
  <c r="U1365" i="1"/>
  <c r="V1365" i="1"/>
  <c r="N1364" i="1"/>
  <c r="R1364" i="1" s="1"/>
  <c r="O1364" i="1"/>
  <c r="S1364" i="1"/>
  <c r="U1364" i="1"/>
  <c r="V1364" i="1"/>
  <c r="N1363" i="1"/>
  <c r="O1363" i="1"/>
  <c r="R1363" i="1"/>
  <c r="T1363" i="1" s="1"/>
  <c r="S1363" i="1"/>
  <c r="U1363" i="1"/>
  <c r="W1363" i="1" s="1"/>
  <c r="V1363" i="1"/>
  <c r="N1362" i="1"/>
  <c r="O1362" i="1"/>
  <c r="S1362" i="1"/>
  <c r="U1362" i="1"/>
  <c r="V1362" i="1"/>
  <c r="N1361" i="1"/>
  <c r="R1361" i="1" s="1"/>
  <c r="O1361" i="1"/>
  <c r="S1361" i="1"/>
  <c r="U1361" i="1"/>
  <c r="V1361" i="1"/>
  <c r="N1360" i="1"/>
  <c r="O1360" i="1"/>
  <c r="R1360" i="1"/>
  <c r="S1360" i="1"/>
  <c r="T1360" i="1"/>
  <c r="U1360" i="1"/>
  <c r="V1360" i="1"/>
  <c r="N1359" i="1"/>
  <c r="O1359" i="1"/>
  <c r="S1359" i="1"/>
  <c r="U1359" i="1"/>
  <c r="V1359" i="1"/>
  <c r="N1358" i="1"/>
  <c r="O1358" i="1"/>
  <c r="R1358" i="1"/>
  <c r="S1358" i="1"/>
  <c r="T1358" i="1"/>
  <c r="U1358" i="1"/>
  <c r="V1358" i="1"/>
  <c r="N1357" i="1"/>
  <c r="R1357" i="1" s="1"/>
  <c r="O1357" i="1"/>
  <c r="S1357" i="1"/>
  <c r="T1357" i="1"/>
  <c r="U1357" i="1"/>
  <c r="V1357" i="1"/>
  <c r="W1357" i="1"/>
  <c r="N1356" i="1"/>
  <c r="R1356" i="1" s="1"/>
  <c r="T1356" i="1" s="1"/>
  <c r="O1356" i="1"/>
  <c r="S1356" i="1"/>
  <c r="U1356" i="1"/>
  <c r="V1356" i="1"/>
  <c r="N1355" i="1"/>
  <c r="O1355" i="1"/>
  <c r="R1355" i="1" s="1"/>
  <c r="T1355" i="1" s="1"/>
  <c r="S1355" i="1"/>
  <c r="U1355" i="1"/>
  <c r="V1355" i="1"/>
  <c r="N1354" i="1"/>
  <c r="O1354" i="1"/>
  <c r="S1354" i="1"/>
  <c r="U1354" i="1"/>
  <c r="V1354" i="1"/>
  <c r="N1353" i="1"/>
  <c r="R1353" i="1" s="1"/>
  <c r="O1353" i="1"/>
  <c r="S1353" i="1"/>
  <c r="U1353" i="1"/>
  <c r="V1353" i="1"/>
  <c r="N1352" i="1"/>
  <c r="O1352" i="1"/>
  <c r="R1352" i="1"/>
  <c r="S1352" i="1"/>
  <c r="T1352" i="1"/>
  <c r="U1352" i="1"/>
  <c r="V1352" i="1"/>
  <c r="N1351" i="1"/>
  <c r="O1351" i="1"/>
  <c r="S1351" i="1"/>
  <c r="U1351" i="1"/>
  <c r="V1351" i="1"/>
  <c r="N1350" i="1"/>
  <c r="O1350" i="1"/>
  <c r="R1350" i="1"/>
  <c r="S1350" i="1"/>
  <c r="T1350" i="1"/>
  <c r="U1350" i="1"/>
  <c r="V1350" i="1"/>
  <c r="N1349" i="1"/>
  <c r="R1349" i="1" s="1"/>
  <c r="O1349" i="1"/>
  <c r="S1349" i="1"/>
  <c r="T1349" i="1"/>
  <c r="U1349" i="1"/>
  <c r="V1349" i="1"/>
  <c r="W1349" i="1"/>
  <c r="N1348" i="1"/>
  <c r="R1348" i="1" s="1"/>
  <c r="T1348" i="1" s="1"/>
  <c r="O1348" i="1"/>
  <c r="S1348" i="1"/>
  <c r="U1348" i="1"/>
  <c r="V1348" i="1"/>
  <c r="N1347" i="1"/>
  <c r="O1347" i="1"/>
  <c r="R1347" i="1" s="1"/>
  <c r="T1347" i="1" s="1"/>
  <c r="S1347" i="1"/>
  <c r="U1347" i="1"/>
  <c r="V1347" i="1"/>
  <c r="N1346" i="1"/>
  <c r="O1346" i="1"/>
  <c r="S1346" i="1"/>
  <c r="U1346" i="1"/>
  <c r="V1346" i="1"/>
  <c r="N1345" i="1"/>
  <c r="R1345" i="1" s="1"/>
  <c r="O1345" i="1"/>
  <c r="S1345" i="1"/>
  <c r="U1345" i="1"/>
  <c r="V1345" i="1"/>
  <c r="N1344" i="1"/>
  <c r="O1344" i="1"/>
  <c r="R1344" i="1"/>
  <c r="S1344" i="1"/>
  <c r="T1344" i="1"/>
  <c r="U1344" i="1"/>
  <c r="V1344" i="1"/>
  <c r="N1343" i="1"/>
  <c r="O1343" i="1"/>
  <c r="S1343" i="1"/>
  <c r="U1343" i="1"/>
  <c r="V1343" i="1"/>
  <c r="N1342" i="1"/>
  <c r="O1342" i="1"/>
  <c r="R1342" i="1"/>
  <c r="T1342" i="1" s="1"/>
  <c r="S1342" i="1"/>
  <c r="U1342" i="1"/>
  <c r="V1342" i="1"/>
  <c r="N1341" i="1"/>
  <c r="O1341" i="1"/>
  <c r="Q1341" i="1"/>
  <c r="S1341" i="1" s="1"/>
  <c r="U1341" i="1"/>
  <c r="V1341" i="1"/>
  <c r="N1340" i="1"/>
  <c r="O1340" i="1"/>
  <c r="R1340" i="1"/>
  <c r="Q1340" i="1"/>
  <c r="S1340" i="1"/>
  <c r="T1340" i="1"/>
  <c r="U1340" i="1"/>
  <c r="V1340" i="1"/>
  <c r="N1339" i="1"/>
  <c r="R1339" i="1" s="1"/>
  <c r="O1339" i="1"/>
  <c r="Q1339" i="1"/>
  <c r="S1339" i="1" s="1"/>
  <c r="U1339" i="1"/>
  <c r="V1339" i="1"/>
  <c r="N1338" i="1"/>
  <c r="O1338" i="1"/>
  <c r="R1338" i="1"/>
  <c r="T1338" i="1" s="1"/>
  <c r="Q1338" i="1"/>
  <c r="S1338" i="1" s="1"/>
  <c r="U1338" i="1"/>
  <c r="V1338" i="1"/>
  <c r="N1337" i="1"/>
  <c r="O1337" i="1"/>
  <c r="Q1337" i="1"/>
  <c r="S1337" i="1" s="1"/>
  <c r="U1337" i="1"/>
  <c r="V1337" i="1"/>
  <c r="N1336" i="1"/>
  <c r="O1336" i="1"/>
  <c r="R1336" i="1" s="1"/>
  <c r="T1336" i="1" s="1"/>
  <c r="Q1336" i="1"/>
  <c r="S1336" i="1"/>
  <c r="U1336" i="1"/>
  <c r="V1336" i="1"/>
  <c r="N1335" i="1"/>
  <c r="R1335" i="1" s="1"/>
  <c r="T1335" i="1" s="1"/>
  <c r="O1335" i="1"/>
  <c r="Q1335" i="1"/>
  <c r="S1335" i="1"/>
  <c r="U1335" i="1"/>
  <c r="V1335" i="1"/>
  <c r="W1335" i="1"/>
  <c r="N1334" i="1"/>
  <c r="R1334" i="1" s="1"/>
  <c r="T1334" i="1" s="1"/>
  <c r="O1334" i="1"/>
  <c r="Q1334" i="1"/>
  <c r="S1334" i="1" s="1"/>
  <c r="U1334" i="1"/>
  <c r="V1334" i="1"/>
  <c r="N1333" i="1"/>
  <c r="R1333" i="1" s="1"/>
  <c r="O1333" i="1"/>
  <c r="Q1333" i="1"/>
  <c r="S1333" i="1"/>
  <c r="U1333" i="1"/>
  <c r="V1333" i="1"/>
  <c r="N1332" i="1"/>
  <c r="O1332" i="1"/>
  <c r="R1332" i="1"/>
  <c r="T1332" i="1" s="1"/>
  <c r="Q1332" i="1"/>
  <c r="S1332" i="1"/>
  <c r="U1332" i="1"/>
  <c r="W1332" i="1" s="1"/>
  <c r="V1332" i="1"/>
  <c r="N1331" i="1"/>
  <c r="O1331" i="1"/>
  <c r="R1331" i="1"/>
  <c r="Q1331" i="1"/>
  <c r="S1331" i="1" s="1"/>
  <c r="T1331" i="1" s="1"/>
  <c r="U1331" i="1"/>
  <c r="V1331" i="1"/>
  <c r="W1331" i="1" s="1"/>
  <c r="N1330" i="1"/>
  <c r="O1330" i="1"/>
  <c r="R1330" i="1"/>
  <c r="Q1330" i="1"/>
  <c r="S1330" i="1" s="1"/>
  <c r="T1330" i="1"/>
  <c r="U1330" i="1"/>
  <c r="V1330" i="1"/>
  <c r="N1329" i="1"/>
  <c r="O1329" i="1"/>
  <c r="Q1329" i="1"/>
  <c r="S1329" i="1"/>
  <c r="U1329" i="1"/>
  <c r="V1329" i="1"/>
  <c r="N1328" i="1"/>
  <c r="O1328" i="1"/>
  <c r="R1328" i="1" s="1"/>
  <c r="T1328" i="1" s="1"/>
  <c r="Q1328" i="1"/>
  <c r="S1328" i="1"/>
  <c r="U1328" i="1"/>
  <c r="V1328" i="1"/>
  <c r="N1327" i="1"/>
  <c r="O1327" i="1"/>
  <c r="R1327" i="1"/>
  <c r="Q1327" i="1"/>
  <c r="S1327" i="1" s="1"/>
  <c r="U1327" i="1"/>
  <c r="V1327" i="1"/>
  <c r="N1326" i="1"/>
  <c r="O1326" i="1"/>
  <c r="R1326" i="1" s="1"/>
  <c r="T1326" i="1" s="1"/>
  <c r="Q1326" i="1"/>
  <c r="S1326" i="1" s="1"/>
  <c r="U1326" i="1"/>
  <c r="V1326" i="1"/>
  <c r="N1325" i="1"/>
  <c r="R1325" i="1" s="1"/>
  <c r="T1325" i="1" s="1"/>
  <c r="O1325" i="1"/>
  <c r="Q1325" i="1"/>
  <c r="S1325" i="1" s="1"/>
  <c r="U1325" i="1"/>
  <c r="V1325" i="1"/>
  <c r="N1324" i="1"/>
  <c r="O1324" i="1"/>
  <c r="R1324" i="1" s="1"/>
  <c r="T1324" i="1" s="1"/>
  <c r="Q1324" i="1"/>
  <c r="S1324" i="1"/>
  <c r="U1324" i="1"/>
  <c r="V1324" i="1"/>
  <c r="N1323" i="1"/>
  <c r="R1323" i="1" s="1"/>
  <c r="T1323" i="1" s="1"/>
  <c r="O1323" i="1"/>
  <c r="Q1323" i="1"/>
  <c r="S1323" i="1"/>
  <c r="U1323" i="1"/>
  <c r="V1323" i="1"/>
  <c r="N1322" i="1"/>
  <c r="O1322" i="1"/>
  <c r="R1322" i="1"/>
  <c r="Q1322" i="1"/>
  <c r="S1322" i="1" s="1"/>
  <c r="T1322" i="1"/>
  <c r="X1322" i="1" s="1"/>
  <c r="U1322" i="1"/>
  <c r="V1322" i="1"/>
  <c r="W1322" i="1"/>
  <c r="N1321" i="1"/>
  <c r="O1321" i="1"/>
  <c r="Q1321" i="1"/>
  <c r="S1321" i="1"/>
  <c r="U1321" i="1"/>
  <c r="V1321" i="1"/>
  <c r="N1320" i="1"/>
  <c r="O1320" i="1"/>
  <c r="R1320" i="1"/>
  <c r="Q1320" i="1"/>
  <c r="S1320" i="1"/>
  <c r="T1320" i="1"/>
  <c r="U1320" i="1"/>
  <c r="W1320" i="1" s="1"/>
  <c r="V1320" i="1"/>
  <c r="N1319" i="1"/>
  <c r="O1319" i="1"/>
  <c r="R1319" i="1"/>
  <c r="Q1319" i="1"/>
  <c r="S1319" i="1"/>
  <c r="T1319" i="1"/>
  <c r="U1319" i="1"/>
  <c r="V1319" i="1"/>
  <c r="N1318" i="1"/>
  <c r="R1318" i="1" s="1"/>
  <c r="O1318" i="1"/>
  <c r="Q1318" i="1"/>
  <c r="S1318" i="1" s="1"/>
  <c r="T1318" i="1"/>
  <c r="U1318" i="1"/>
  <c r="V1318" i="1"/>
  <c r="N1317" i="1"/>
  <c r="R1317" i="1" s="1"/>
  <c r="O1317" i="1"/>
  <c r="Q1317" i="1"/>
  <c r="S1317" i="1"/>
  <c r="U1317" i="1"/>
  <c r="V1317" i="1"/>
  <c r="N1316" i="1"/>
  <c r="O1316" i="1"/>
  <c r="R1316" i="1"/>
  <c r="T1316" i="1" s="1"/>
  <c r="Q1316" i="1"/>
  <c r="S1316" i="1"/>
  <c r="U1316" i="1"/>
  <c r="V1316" i="1"/>
  <c r="N1315" i="1"/>
  <c r="O1315" i="1"/>
  <c r="R1315" i="1"/>
  <c r="Q1315" i="1"/>
  <c r="S1315" i="1" s="1"/>
  <c r="U1315" i="1"/>
  <c r="V1315" i="1"/>
  <c r="N1314" i="1"/>
  <c r="R1314" i="1" s="1"/>
  <c r="T1314" i="1" s="1"/>
  <c r="O1314" i="1"/>
  <c r="Q1314" i="1"/>
  <c r="S1314" i="1" s="1"/>
  <c r="U1314" i="1"/>
  <c r="V1314" i="1"/>
  <c r="N1313" i="1"/>
  <c r="R1313" i="1" s="1"/>
  <c r="T1313" i="1" s="1"/>
  <c r="O1313" i="1"/>
  <c r="Q1313" i="1"/>
  <c r="S1313" i="1"/>
  <c r="U1313" i="1"/>
  <c r="W1313" i="1" s="1"/>
  <c r="V1313" i="1"/>
  <c r="X1313" i="1"/>
  <c r="N1312" i="1"/>
  <c r="O1312" i="1"/>
  <c r="R1312" i="1" s="1"/>
  <c r="T1312" i="1" s="1"/>
  <c r="Q1312" i="1"/>
  <c r="S1312" i="1"/>
  <c r="U1312" i="1"/>
  <c r="V1312" i="1"/>
  <c r="N1311" i="1"/>
  <c r="O1311" i="1"/>
  <c r="R1311" i="1"/>
  <c r="T1311" i="1" s="1"/>
  <c r="Q1311" i="1"/>
  <c r="S1311" i="1"/>
  <c r="U1311" i="1"/>
  <c r="V1311" i="1"/>
  <c r="W1311" i="1" s="1"/>
  <c r="N1310" i="1"/>
  <c r="O1310" i="1"/>
  <c r="R1310" i="1"/>
  <c r="T1310" i="1" s="1"/>
  <c r="Q1310" i="1"/>
  <c r="S1310" i="1" s="1"/>
  <c r="U1310" i="1"/>
  <c r="V1310" i="1"/>
  <c r="N1309" i="1"/>
  <c r="O1309" i="1"/>
  <c r="Q1309" i="1"/>
  <c r="S1309" i="1" s="1"/>
  <c r="U1309" i="1"/>
  <c r="V1309" i="1"/>
  <c r="N1308" i="1"/>
  <c r="O1308" i="1"/>
  <c r="R1308" i="1"/>
  <c r="Q1308" i="1"/>
  <c r="S1308" i="1"/>
  <c r="T1308" i="1" s="1"/>
  <c r="U1308" i="1"/>
  <c r="V1308" i="1"/>
  <c r="N1307" i="1"/>
  <c r="R1307" i="1" s="1"/>
  <c r="O1307" i="1"/>
  <c r="Q1307" i="1"/>
  <c r="S1307" i="1" s="1"/>
  <c r="U1307" i="1"/>
  <c r="V1307" i="1"/>
  <c r="N1306" i="1"/>
  <c r="O1306" i="1"/>
  <c r="R1306" i="1"/>
  <c r="Q1306" i="1"/>
  <c r="S1306" i="1" s="1"/>
  <c r="U1306" i="1"/>
  <c r="V1306" i="1"/>
  <c r="N1305" i="1"/>
  <c r="O1305" i="1"/>
  <c r="Q1305" i="1"/>
  <c r="S1305" i="1" s="1"/>
  <c r="U1305" i="1"/>
  <c r="V1305" i="1"/>
  <c r="N1304" i="1"/>
  <c r="O1304" i="1"/>
  <c r="R1304" i="1" s="1"/>
  <c r="T1304" i="1" s="1"/>
  <c r="Q1304" i="1"/>
  <c r="S1304" i="1"/>
  <c r="U1304" i="1"/>
  <c r="V1304" i="1"/>
  <c r="N1303" i="1"/>
  <c r="R1303" i="1" s="1"/>
  <c r="T1303" i="1" s="1"/>
  <c r="O1303" i="1"/>
  <c r="Q1303" i="1"/>
  <c r="S1303" i="1"/>
  <c r="U1303" i="1"/>
  <c r="V1303" i="1"/>
  <c r="W1303" i="1"/>
  <c r="N1302" i="1"/>
  <c r="R1302" i="1" s="1"/>
  <c r="T1302" i="1" s="1"/>
  <c r="O1302" i="1"/>
  <c r="Q1302" i="1"/>
  <c r="S1302" i="1" s="1"/>
  <c r="U1302" i="1"/>
  <c r="V1302" i="1"/>
  <c r="N1301" i="1"/>
  <c r="R1301" i="1" s="1"/>
  <c r="O1301" i="1"/>
  <c r="Q1301" i="1"/>
  <c r="S1301" i="1"/>
  <c r="U1301" i="1"/>
  <c r="V1301" i="1"/>
  <c r="N1300" i="1"/>
  <c r="O1300" i="1"/>
  <c r="R1300" i="1"/>
  <c r="Q1300" i="1"/>
  <c r="S1300" i="1" s="1"/>
  <c r="U1300" i="1"/>
  <c r="V1300" i="1"/>
  <c r="N1299" i="1"/>
  <c r="O1299" i="1"/>
  <c r="R1299" i="1" s="1"/>
  <c r="Q1299" i="1"/>
  <c r="S1299" i="1"/>
  <c r="U1299" i="1"/>
  <c r="V1299" i="1"/>
  <c r="N1298" i="1"/>
  <c r="O1298" i="1"/>
  <c r="R1298" i="1"/>
  <c r="Q1298" i="1"/>
  <c r="S1298" i="1" s="1"/>
  <c r="U1298" i="1"/>
  <c r="V1298" i="1"/>
  <c r="N1297" i="1"/>
  <c r="O1297" i="1"/>
  <c r="Q1297" i="1"/>
  <c r="S1297" i="1"/>
  <c r="U1297" i="1"/>
  <c r="V1297" i="1"/>
  <c r="N1296" i="1"/>
  <c r="O1296" i="1"/>
  <c r="R1296" i="1"/>
  <c r="Q1296" i="1"/>
  <c r="S1296" i="1" s="1"/>
  <c r="U1296" i="1"/>
  <c r="V1296" i="1"/>
  <c r="N1295" i="1"/>
  <c r="O1295" i="1"/>
  <c r="R1295" i="1" s="1"/>
  <c r="Q1295" i="1"/>
  <c r="S1295" i="1"/>
  <c r="T1295" i="1" s="1"/>
  <c r="U1295" i="1"/>
  <c r="V1295" i="1"/>
  <c r="N1294" i="1"/>
  <c r="O1294" i="1"/>
  <c r="R1294" i="1"/>
  <c r="Q1294" i="1"/>
  <c r="S1294" i="1" s="1"/>
  <c r="U1294" i="1"/>
  <c r="V1294" i="1"/>
  <c r="N1293" i="1"/>
  <c r="R1293" i="1" s="1"/>
  <c r="T1293" i="1" s="1"/>
  <c r="X1293" i="1" s="1"/>
  <c r="O1293" i="1"/>
  <c r="Q1293" i="1"/>
  <c r="S1293" i="1"/>
  <c r="U1293" i="1"/>
  <c r="V1293" i="1"/>
  <c r="W1293" i="1"/>
  <c r="N1292" i="1"/>
  <c r="O1292" i="1"/>
  <c r="R1292" i="1"/>
  <c r="Q1292" i="1"/>
  <c r="S1292" i="1" s="1"/>
  <c r="U1292" i="1"/>
  <c r="V1292" i="1"/>
  <c r="N1291" i="1"/>
  <c r="O1291" i="1"/>
  <c r="R1291" i="1" s="1"/>
  <c r="Q1291" i="1"/>
  <c r="S1291" i="1"/>
  <c r="T1291" i="1"/>
  <c r="U1291" i="1"/>
  <c r="V1291" i="1"/>
  <c r="N1290" i="1"/>
  <c r="O1290" i="1"/>
  <c r="R1290" i="1"/>
  <c r="Q1290" i="1"/>
  <c r="S1290" i="1" s="1"/>
  <c r="U1290" i="1"/>
  <c r="V1290" i="1"/>
  <c r="N1289" i="1"/>
  <c r="R1289" i="1" s="1"/>
  <c r="T1289" i="1" s="1"/>
  <c r="W1289" i="1" s="1"/>
  <c r="O1289" i="1"/>
  <c r="Q1289" i="1"/>
  <c r="S1289" i="1"/>
  <c r="U1289" i="1"/>
  <c r="V1289" i="1"/>
  <c r="N1288" i="1"/>
  <c r="O1288" i="1"/>
  <c r="R1288" i="1"/>
  <c r="Q1288" i="1"/>
  <c r="S1288" i="1" s="1"/>
  <c r="U1288" i="1"/>
  <c r="V1288" i="1"/>
  <c r="N1287" i="1"/>
  <c r="O1287" i="1"/>
  <c r="R1287" i="1" s="1"/>
  <c r="T1287" i="1" s="1"/>
  <c r="Q1287" i="1"/>
  <c r="S1287" i="1"/>
  <c r="U1287" i="1"/>
  <c r="V1287" i="1"/>
  <c r="N1286" i="1"/>
  <c r="O1286" i="1"/>
  <c r="R1286" i="1"/>
  <c r="Q1286" i="1"/>
  <c r="S1286" i="1" s="1"/>
  <c r="U1286" i="1"/>
  <c r="V1286" i="1"/>
  <c r="N1285" i="1"/>
  <c r="R1285" i="1" s="1"/>
  <c r="T1285" i="1" s="1"/>
  <c r="O1285" i="1"/>
  <c r="Q1285" i="1"/>
  <c r="S1285" i="1"/>
  <c r="U1285" i="1"/>
  <c r="V1285" i="1"/>
  <c r="N1284" i="1"/>
  <c r="O1284" i="1"/>
  <c r="R1284" i="1"/>
  <c r="T1284" i="1" s="1"/>
  <c r="Q1284" i="1"/>
  <c r="S1284" i="1" s="1"/>
  <c r="U1284" i="1"/>
  <c r="V1284" i="1"/>
  <c r="N1283" i="1"/>
  <c r="O1283" i="1"/>
  <c r="R1283" i="1" s="1"/>
  <c r="Q1283" i="1"/>
  <c r="S1283" i="1"/>
  <c r="T1283" i="1"/>
  <c r="U1283" i="1"/>
  <c r="V1283" i="1"/>
  <c r="N1282" i="1"/>
  <c r="O1282" i="1"/>
  <c r="R1282" i="1"/>
  <c r="Q1282" i="1"/>
  <c r="S1282" i="1" s="1"/>
  <c r="U1282" i="1"/>
  <c r="V1282" i="1"/>
  <c r="N1281" i="1"/>
  <c r="O1281" i="1"/>
  <c r="Q1281" i="1"/>
  <c r="S1281" i="1"/>
  <c r="U1281" i="1"/>
  <c r="V1281" i="1"/>
  <c r="N1280" i="1"/>
  <c r="O1280" i="1"/>
  <c r="R1280" i="1"/>
  <c r="T1280" i="1" s="1"/>
  <c r="Q1280" i="1"/>
  <c r="S1280" i="1" s="1"/>
  <c r="U1280" i="1"/>
  <c r="V1280" i="1"/>
  <c r="N1279" i="1"/>
  <c r="O1279" i="1"/>
  <c r="R1279" i="1" s="1"/>
  <c r="Q1279" i="1"/>
  <c r="S1279" i="1"/>
  <c r="T1279" i="1"/>
  <c r="U1279" i="1"/>
  <c r="V1279" i="1"/>
  <c r="N1278" i="1"/>
  <c r="O1278" i="1"/>
  <c r="R1278" i="1"/>
  <c r="T1278" i="1" s="1"/>
  <c r="Q1278" i="1"/>
  <c r="S1278" i="1" s="1"/>
  <c r="U1278" i="1"/>
  <c r="V1278" i="1"/>
  <c r="W1278" i="1" s="1"/>
  <c r="N1277" i="1"/>
  <c r="O1277" i="1"/>
  <c r="Q1277" i="1"/>
  <c r="S1277" i="1"/>
  <c r="U1277" i="1"/>
  <c r="V1277" i="1"/>
  <c r="N1276" i="1"/>
  <c r="O1276" i="1"/>
  <c r="R1276" i="1"/>
  <c r="T1276" i="1" s="1"/>
  <c r="Q1276" i="1"/>
  <c r="S1276" i="1" s="1"/>
  <c r="U1276" i="1"/>
  <c r="V1276" i="1"/>
  <c r="N1275" i="1"/>
  <c r="O1275" i="1"/>
  <c r="R1275" i="1" s="1"/>
  <c r="T1275" i="1" s="1"/>
  <c r="Q1275" i="1"/>
  <c r="S1275" i="1"/>
  <c r="U1275" i="1"/>
  <c r="V1275" i="1"/>
  <c r="N1274" i="1"/>
  <c r="O1274" i="1"/>
  <c r="R1274" i="1"/>
  <c r="T1274" i="1" s="1"/>
  <c r="Q1274" i="1"/>
  <c r="S1274" i="1" s="1"/>
  <c r="U1274" i="1"/>
  <c r="V1274" i="1"/>
  <c r="N1273" i="1"/>
  <c r="O1273" i="1"/>
  <c r="Q1273" i="1"/>
  <c r="S1273" i="1"/>
  <c r="U1273" i="1"/>
  <c r="V1273" i="1"/>
  <c r="N1272" i="1"/>
  <c r="O1272" i="1"/>
  <c r="R1272" i="1"/>
  <c r="Q1272" i="1"/>
  <c r="S1272" i="1" s="1"/>
  <c r="U1272" i="1"/>
  <c r="V1272" i="1"/>
  <c r="N1271" i="1"/>
  <c r="O1271" i="1"/>
  <c r="R1271" i="1" s="1"/>
  <c r="T1271" i="1" s="1"/>
  <c r="Q1271" i="1"/>
  <c r="S1271" i="1"/>
  <c r="U1271" i="1"/>
  <c r="V1271" i="1"/>
  <c r="N1270" i="1"/>
  <c r="O1270" i="1"/>
  <c r="R1270" i="1"/>
  <c r="T1270" i="1" s="1"/>
  <c r="Q1270" i="1"/>
  <c r="S1270" i="1" s="1"/>
  <c r="U1270" i="1"/>
  <c r="V1270" i="1"/>
  <c r="N1269" i="1"/>
  <c r="O1269" i="1"/>
  <c r="Q1269" i="1"/>
  <c r="S1269" i="1"/>
  <c r="U1269" i="1"/>
  <c r="V1269" i="1"/>
  <c r="N1268" i="1"/>
  <c r="O1268" i="1"/>
  <c r="R1268" i="1"/>
  <c r="Q1268" i="1"/>
  <c r="S1268" i="1" s="1"/>
  <c r="U1268" i="1"/>
  <c r="V1268" i="1"/>
  <c r="N1267" i="1"/>
  <c r="O1267" i="1"/>
  <c r="R1267" i="1" s="1"/>
  <c r="T1267" i="1" s="1"/>
  <c r="Q1267" i="1"/>
  <c r="S1267" i="1"/>
  <c r="U1267" i="1"/>
  <c r="V1267" i="1"/>
  <c r="N1266" i="1"/>
  <c r="O1266" i="1"/>
  <c r="R1266" i="1"/>
  <c r="Q1266" i="1"/>
  <c r="S1266" i="1" s="1"/>
  <c r="U1266" i="1"/>
  <c r="V1266" i="1"/>
  <c r="N1265" i="1"/>
  <c r="O1265" i="1"/>
  <c r="Q1265" i="1"/>
  <c r="S1265" i="1"/>
  <c r="U1265" i="1"/>
  <c r="V1265" i="1"/>
  <c r="N1264" i="1"/>
  <c r="O1264" i="1"/>
  <c r="R1264" i="1"/>
  <c r="Q1264" i="1"/>
  <c r="S1264" i="1" s="1"/>
  <c r="U1264" i="1"/>
  <c r="V1264" i="1"/>
  <c r="N1263" i="1"/>
  <c r="O1263" i="1"/>
  <c r="R1263" i="1" s="1"/>
  <c r="Q1263" i="1"/>
  <c r="S1263" i="1"/>
  <c r="T1263" i="1" s="1"/>
  <c r="U1263" i="1"/>
  <c r="V1263" i="1"/>
  <c r="N1262" i="1"/>
  <c r="O1262" i="1"/>
  <c r="R1262" i="1"/>
  <c r="Q1262" i="1"/>
  <c r="S1262" i="1" s="1"/>
  <c r="U1262" i="1"/>
  <c r="V1262" i="1"/>
  <c r="N1261" i="1"/>
  <c r="R1261" i="1" s="1"/>
  <c r="T1261" i="1" s="1"/>
  <c r="X1261" i="1" s="1"/>
  <c r="O1261" i="1"/>
  <c r="Q1261" i="1"/>
  <c r="S1261" i="1"/>
  <c r="U1261" i="1"/>
  <c r="V1261" i="1"/>
  <c r="W1261" i="1"/>
  <c r="N1260" i="1"/>
  <c r="O1260" i="1"/>
  <c r="R1260" i="1"/>
  <c r="Q1260" i="1"/>
  <c r="S1260" i="1" s="1"/>
  <c r="U1260" i="1"/>
  <c r="V1260" i="1"/>
  <c r="N1259" i="1"/>
  <c r="O1259" i="1"/>
  <c r="R1259" i="1" s="1"/>
  <c r="Q1259" i="1"/>
  <c r="S1259" i="1"/>
  <c r="T1259" i="1"/>
  <c r="U1259" i="1"/>
  <c r="V1259" i="1"/>
  <c r="N1258" i="1"/>
  <c r="O1258" i="1"/>
  <c r="R1258" i="1"/>
  <c r="Q1258" i="1"/>
  <c r="S1258" i="1" s="1"/>
  <c r="U1258" i="1"/>
  <c r="V1258" i="1"/>
  <c r="N1257" i="1"/>
  <c r="R1257" i="1" s="1"/>
  <c r="T1257" i="1" s="1"/>
  <c r="W1257" i="1" s="1"/>
  <c r="O1257" i="1"/>
  <c r="Q1257" i="1"/>
  <c r="S1257" i="1"/>
  <c r="U1257" i="1"/>
  <c r="V1257" i="1"/>
  <c r="N1256" i="1"/>
  <c r="O1256" i="1"/>
  <c r="R1256" i="1"/>
  <c r="Q1256" i="1"/>
  <c r="S1256" i="1" s="1"/>
  <c r="U1256" i="1"/>
  <c r="V1256" i="1"/>
  <c r="N1255" i="1"/>
  <c r="O1255" i="1"/>
  <c r="R1255" i="1" s="1"/>
  <c r="T1255" i="1" s="1"/>
  <c r="Q1255" i="1"/>
  <c r="S1255" i="1"/>
  <c r="U1255" i="1"/>
  <c r="V1255" i="1"/>
  <c r="N1254" i="1"/>
  <c r="O1254" i="1"/>
  <c r="R1254" i="1"/>
  <c r="Q1254" i="1"/>
  <c r="S1254" i="1" s="1"/>
  <c r="U1254" i="1"/>
  <c r="V1254" i="1"/>
  <c r="N1253" i="1"/>
  <c r="R1253" i="1" s="1"/>
  <c r="T1253" i="1" s="1"/>
  <c r="O1253" i="1"/>
  <c r="Q1253" i="1"/>
  <c r="S1253" i="1"/>
  <c r="U1253" i="1"/>
  <c r="V1253" i="1"/>
  <c r="N1252" i="1"/>
  <c r="O1252" i="1"/>
  <c r="R1252" i="1"/>
  <c r="T1252" i="1" s="1"/>
  <c r="Q1252" i="1"/>
  <c r="S1252" i="1" s="1"/>
  <c r="U1252" i="1"/>
  <c r="V1252" i="1"/>
  <c r="N1251" i="1"/>
  <c r="O1251" i="1"/>
  <c r="R1251" i="1" s="1"/>
  <c r="S1251" i="1"/>
  <c r="T1251" i="1"/>
  <c r="U1251" i="1"/>
  <c r="W1251" i="1" s="1"/>
  <c r="V1251" i="1"/>
  <c r="N1250" i="1"/>
  <c r="R1250" i="1" s="1"/>
  <c r="T1250" i="1" s="1"/>
  <c r="O1250" i="1"/>
  <c r="S1250" i="1"/>
  <c r="U1250" i="1"/>
  <c r="V1250" i="1"/>
  <c r="N1249" i="1"/>
  <c r="O1249" i="1"/>
  <c r="R1249" i="1"/>
  <c r="T1249" i="1" s="1"/>
  <c r="S1249" i="1"/>
  <c r="U1249" i="1"/>
  <c r="V1249" i="1"/>
  <c r="N1248" i="1"/>
  <c r="O1248" i="1"/>
  <c r="R1248" i="1"/>
  <c r="T1248" i="1" s="1"/>
  <c r="S1248" i="1"/>
  <c r="U1248" i="1"/>
  <c r="V1248" i="1"/>
  <c r="N1247" i="1"/>
  <c r="R1247" i="1" s="1"/>
  <c r="T1247" i="1" s="1"/>
  <c r="X1247" i="1" s="1"/>
  <c r="O1247" i="1"/>
  <c r="S1247" i="1"/>
  <c r="U1247" i="1"/>
  <c r="W1247" i="1" s="1"/>
  <c r="V1247" i="1"/>
  <c r="N1246" i="1"/>
  <c r="R1246" i="1" s="1"/>
  <c r="T1246" i="1" s="1"/>
  <c r="O1246" i="1"/>
  <c r="S1246" i="1"/>
  <c r="U1246" i="1"/>
  <c r="W1246" i="1" s="1"/>
  <c r="V1246" i="1"/>
  <c r="N1245" i="1"/>
  <c r="O1245" i="1"/>
  <c r="R1245" i="1"/>
  <c r="S1245" i="1"/>
  <c r="T1245" i="1"/>
  <c r="U1245" i="1"/>
  <c r="V1245" i="1"/>
  <c r="N1244" i="1"/>
  <c r="O1244" i="1"/>
  <c r="R1244" i="1"/>
  <c r="T1244" i="1" s="1"/>
  <c r="S1244" i="1"/>
  <c r="U1244" i="1"/>
  <c r="V1244" i="1"/>
  <c r="N1243" i="1"/>
  <c r="O1243" i="1"/>
  <c r="R1243" i="1"/>
  <c r="T1243" i="1" s="1"/>
  <c r="S1243" i="1"/>
  <c r="U1243" i="1"/>
  <c r="V1243" i="1"/>
  <c r="N1242" i="1"/>
  <c r="R1242" i="1" s="1"/>
  <c r="T1242" i="1" s="1"/>
  <c r="O1242" i="1"/>
  <c r="S1242" i="1"/>
  <c r="U1242" i="1"/>
  <c r="V1242" i="1"/>
  <c r="N1241" i="1"/>
  <c r="R1241" i="1" s="1"/>
  <c r="T1241" i="1" s="1"/>
  <c r="O1241" i="1"/>
  <c r="S1241" i="1"/>
  <c r="U1241" i="1"/>
  <c r="V1241" i="1"/>
  <c r="N1240" i="1"/>
  <c r="O1240" i="1"/>
  <c r="R1240" i="1" s="1"/>
  <c r="T1240" i="1" s="1"/>
  <c r="S1240" i="1"/>
  <c r="U1240" i="1"/>
  <c r="V1240" i="1"/>
  <c r="N1239" i="1"/>
  <c r="O1239" i="1"/>
  <c r="S1239" i="1"/>
  <c r="U1239" i="1"/>
  <c r="V1239" i="1"/>
  <c r="N1238" i="1"/>
  <c r="R1238" i="1" s="1"/>
  <c r="O1238" i="1"/>
  <c r="S1238" i="1"/>
  <c r="T1238" i="1"/>
  <c r="U1238" i="1"/>
  <c r="V1238" i="1"/>
  <c r="N1237" i="1"/>
  <c r="O1237" i="1"/>
  <c r="R1237" i="1"/>
  <c r="S1237" i="1"/>
  <c r="T1237" i="1" s="1"/>
  <c r="U1237" i="1"/>
  <c r="V1237" i="1"/>
  <c r="N1236" i="1"/>
  <c r="O1236" i="1"/>
  <c r="R1236" i="1"/>
  <c r="S1236" i="1"/>
  <c r="U1236" i="1"/>
  <c r="V1236" i="1"/>
  <c r="N1235" i="1"/>
  <c r="O1235" i="1"/>
  <c r="R1235" i="1" s="1"/>
  <c r="T1235" i="1" s="1"/>
  <c r="S1235" i="1"/>
  <c r="U1235" i="1"/>
  <c r="V1235" i="1"/>
  <c r="N1234" i="1"/>
  <c r="O1234" i="1"/>
  <c r="S1234" i="1"/>
  <c r="U1234" i="1"/>
  <c r="V1234" i="1"/>
  <c r="N1233" i="1"/>
  <c r="R1233" i="1" s="1"/>
  <c r="T1233" i="1" s="1"/>
  <c r="W1233" i="1" s="1"/>
  <c r="O1233" i="1"/>
  <c r="S1233" i="1"/>
  <c r="U1233" i="1"/>
  <c r="V1233" i="1"/>
  <c r="X1233" i="1"/>
  <c r="N1232" i="1"/>
  <c r="O1232" i="1"/>
  <c r="R1232" i="1"/>
  <c r="T1232" i="1" s="1"/>
  <c r="S1232" i="1"/>
  <c r="U1232" i="1"/>
  <c r="V1232" i="1"/>
  <c r="W1232" i="1" s="1"/>
  <c r="N1231" i="1"/>
  <c r="O1231" i="1"/>
  <c r="S1231" i="1"/>
  <c r="U1231" i="1"/>
  <c r="V1231" i="1"/>
  <c r="N1230" i="1"/>
  <c r="R1230" i="1" s="1"/>
  <c r="O1230" i="1"/>
  <c r="S1230" i="1"/>
  <c r="T1230" i="1"/>
  <c r="U1230" i="1"/>
  <c r="V1230" i="1"/>
  <c r="N1229" i="1"/>
  <c r="O1229" i="1"/>
  <c r="R1229" i="1"/>
  <c r="S1229" i="1"/>
  <c r="T1229" i="1" s="1"/>
  <c r="U1229" i="1"/>
  <c r="V1229" i="1"/>
  <c r="N1228" i="1"/>
  <c r="O1228" i="1"/>
  <c r="R1228" i="1"/>
  <c r="T1228" i="1" s="1"/>
  <c r="S1228" i="1"/>
  <c r="U1228" i="1"/>
  <c r="V1228" i="1"/>
  <c r="N1227" i="1"/>
  <c r="O1227" i="1"/>
  <c r="R1227" i="1"/>
  <c r="S1227" i="1"/>
  <c r="T1227" i="1"/>
  <c r="U1227" i="1"/>
  <c r="V1227" i="1"/>
  <c r="N1226" i="1"/>
  <c r="O1226" i="1"/>
  <c r="S1226" i="1"/>
  <c r="U1226" i="1"/>
  <c r="V1226" i="1"/>
  <c r="N1225" i="1"/>
  <c r="O1225" i="1"/>
  <c r="R1225" i="1"/>
  <c r="T1225" i="1" s="1"/>
  <c r="S1225" i="1"/>
  <c r="U1225" i="1"/>
  <c r="V1225" i="1"/>
  <c r="W1225" i="1"/>
  <c r="X1225" i="1"/>
  <c r="N1224" i="1"/>
  <c r="O1224" i="1"/>
  <c r="R1224" i="1"/>
  <c r="T1224" i="1" s="1"/>
  <c r="S1224" i="1"/>
  <c r="U1224" i="1"/>
  <c r="V1224" i="1"/>
  <c r="W1224" i="1"/>
  <c r="N1223" i="1"/>
  <c r="R1223" i="1" s="1"/>
  <c r="T1223" i="1" s="1"/>
  <c r="O1223" i="1"/>
  <c r="S1223" i="1"/>
  <c r="U1223" i="1"/>
  <c r="V1223" i="1"/>
  <c r="N1222" i="1"/>
  <c r="R1222" i="1" s="1"/>
  <c r="T1222" i="1" s="1"/>
  <c r="O1222" i="1"/>
  <c r="S1222" i="1"/>
  <c r="U1222" i="1"/>
  <c r="W1222" i="1" s="1"/>
  <c r="V1222" i="1"/>
  <c r="N1221" i="1"/>
  <c r="O1221" i="1"/>
  <c r="R1221" i="1"/>
  <c r="S1221" i="1"/>
  <c r="T1221" i="1"/>
  <c r="U1221" i="1"/>
  <c r="V1221" i="1"/>
  <c r="W1221" i="1"/>
  <c r="N1220" i="1"/>
  <c r="O1220" i="1"/>
  <c r="R1220" i="1"/>
  <c r="T1220" i="1" s="1"/>
  <c r="S1220" i="1"/>
  <c r="U1220" i="1"/>
  <c r="V1220" i="1"/>
  <c r="N1219" i="1"/>
  <c r="O1219" i="1"/>
  <c r="R1219" i="1" s="1"/>
  <c r="S1219" i="1"/>
  <c r="T1219" i="1"/>
  <c r="U1219" i="1"/>
  <c r="V1219" i="1"/>
  <c r="N1218" i="1"/>
  <c r="R1218" i="1" s="1"/>
  <c r="T1218" i="1" s="1"/>
  <c r="O1218" i="1"/>
  <c r="S1218" i="1"/>
  <c r="U1218" i="1"/>
  <c r="V1218" i="1"/>
  <c r="N1217" i="1"/>
  <c r="R1217" i="1" s="1"/>
  <c r="T1217" i="1" s="1"/>
  <c r="O1217" i="1"/>
  <c r="S1217" i="1"/>
  <c r="U1217" i="1"/>
  <c r="V1217" i="1"/>
  <c r="W1217" i="1"/>
  <c r="N1216" i="1"/>
  <c r="O1216" i="1"/>
  <c r="R1216" i="1" s="1"/>
  <c r="T1216" i="1" s="1"/>
  <c r="S1216" i="1"/>
  <c r="U1216" i="1"/>
  <c r="V1216" i="1"/>
  <c r="N1215" i="1"/>
  <c r="O1215" i="1"/>
  <c r="S1215" i="1"/>
  <c r="U1215" i="1"/>
  <c r="V1215" i="1"/>
  <c r="N1214" i="1"/>
  <c r="R1214" i="1" s="1"/>
  <c r="T1214" i="1" s="1"/>
  <c r="O1214" i="1"/>
  <c r="S1214" i="1"/>
  <c r="U1214" i="1"/>
  <c r="V1214" i="1"/>
  <c r="N1213" i="1"/>
  <c r="O1213" i="1"/>
  <c r="R1213" i="1"/>
  <c r="S1213" i="1"/>
  <c r="T1213" i="1"/>
  <c r="U1213" i="1"/>
  <c r="V1213" i="1"/>
  <c r="W1213" i="1" s="1"/>
  <c r="N1212" i="1"/>
  <c r="O1212" i="1"/>
  <c r="R1212" i="1"/>
  <c r="S1212" i="1"/>
  <c r="U1212" i="1"/>
  <c r="V1212" i="1"/>
  <c r="N1211" i="1"/>
  <c r="O1211" i="1"/>
  <c r="R1211" i="1"/>
  <c r="T1211" i="1" s="1"/>
  <c r="S1211" i="1"/>
  <c r="U1211" i="1"/>
  <c r="V1211" i="1"/>
  <c r="N1210" i="1"/>
  <c r="O1210" i="1"/>
  <c r="S1210" i="1"/>
  <c r="U1210" i="1"/>
  <c r="V1210" i="1"/>
  <c r="N1209" i="1"/>
  <c r="R1209" i="1" s="1"/>
  <c r="T1209" i="1" s="1"/>
  <c r="O1209" i="1"/>
  <c r="S1209" i="1"/>
  <c r="U1209" i="1"/>
  <c r="V1209" i="1"/>
  <c r="N1208" i="1"/>
  <c r="O1208" i="1"/>
  <c r="R1208" i="1"/>
  <c r="T1208" i="1" s="1"/>
  <c r="S1208" i="1"/>
  <c r="U1208" i="1"/>
  <c r="V1208" i="1"/>
  <c r="W1208" i="1" s="1"/>
  <c r="N1207" i="1"/>
  <c r="O1207" i="1"/>
  <c r="S1207" i="1"/>
  <c r="U1207" i="1"/>
  <c r="V1207" i="1"/>
  <c r="N1206" i="1"/>
  <c r="R1206" i="1" s="1"/>
  <c r="T1206" i="1" s="1"/>
  <c r="W1206" i="1" s="1"/>
  <c r="O1206" i="1"/>
  <c r="Q1206" i="1"/>
  <c r="S1206" i="1"/>
  <c r="U1206" i="1"/>
  <c r="V1206" i="1"/>
  <c r="N1205" i="1"/>
  <c r="O1205" i="1"/>
  <c r="R1205" i="1"/>
  <c r="T1205" i="1" s="1"/>
  <c r="Q1205" i="1"/>
  <c r="S1205" i="1" s="1"/>
  <c r="U1205" i="1"/>
  <c r="V1205" i="1"/>
  <c r="N1204" i="1"/>
  <c r="R1204" i="1" s="1"/>
  <c r="T1204" i="1" s="1"/>
  <c r="O1204" i="1"/>
  <c r="Q1204" i="1"/>
  <c r="S1204" i="1"/>
  <c r="U1204" i="1"/>
  <c r="V1204" i="1"/>
  <c r="N1203" i="1"/>
  <c r="O1203" i="1"/>
  <c r="R1203" i="1" s="1"/>
  <c r="T1203" i="1" s="1"/>
  <c r="Q1203" i="1"/>
  <c r="S1203" i="1" s="1"/>
  <c r="U1203" i="1"/>
  <c r="V1203" i="1"/>
  <c r="N1202" i="1"/>
  <c r="R1202" i="1" s="1"/>
  <c r="O1202" i="1"/>
  <c r="Q1202" i="1"/>
  <c r="S1202" i="1"/>
  <c r="T1202" i="1"/>
  <c r="U1202" i="1"/>
  <c r="V1202" i="1"/>
  <c r="W1202" i="1"/>
  <c r="N1201" i="1"/>
  <c r="O1201" i="1"/>
  <c r="R1201" i="1"/>
  <c r="T1201" i="1" s="1"/>
  <c r="Q1201" i="1"/>
  <c r="S1201" i="1" s="1"/>
  <c r="U1201" i="1"/>
  <c r="V1201" i="1"/>
  <c r="N1200" i="1"/>
  <c r="R1200" i="1" s="1"/>
  <c r="O1200" i="1"/>
  <c r="Q1200" i="1"/>
  <c r="S1200" i="1"/>
  <c r="U1200" i="1"/>
  <c r="V1200" i="1"/>
  <c r="N1199" i="1"/>
  <c r="O1199" i="1"/>
  <c r="R1199" i="1"/>
  <c r="Q1199" i="1"/>
  <c r="S1199" i="1" s="1"/>
  <c r="U1199" i="1"/>
  <c r="V1199" i="1"/>
  <c r="N1198" i="1"/>
  <c r="R1198" i="1" s="1"/>
  <c r="O1198" i="1"/>
  <c r="Q1198" i="1"/>
  <c r="S1198" i="1"/>
  <c r="T1198" i="1" s="1"/>
  <c r="U1198" i="1"/>
  <c r="V1198" i="1"/>
  <c r="N1197" i="1"/>
  <c r="O1197" i="1"/>
  <c r="R1197" i="1"/>
  <c r="Q1197" i="1"/>
  <c r="S1197" i="1" s="1"/>
  <c r="T1197" i="1"/>
  <c r="U1197" i="1"/>
  <c r="V1197" i="1"/>
  <c r="N1196" i="1"/>
  <c r="R1196" i="1" s="1"/>
  <c r="O1196" i="1"/>
  <c r="Q1196" i="1"/>
  <c r="S1196" i="1" s="1"/>
  <c r="U1196" i="1"/>
  <c r="V1196" i="1"/>
  <c r="N1195" i="1"/>
  <c r="O1195" i="1"/>
  <c r="R1195" i="1"/>
  <c r="T1195" i="1" s="1"/>
  <c r="X1195" i="1" s="1"/>
  <c r="Q1195" i="1"/>
  <c r="S1195" i="1" s="1"/>
  <c r="U1195" i="1"/>
  <c r="W1195" i="1" s="1"/>
  <c r="V1195" i="1"/>
  <c r="N1194" i="1"/>
  <c r="R1194" i="1" s="1"/>
  <c r="T1194" i="1" s="1"/>
  <c r="O1194" i="1"/>
  <c r="Q1194" i="1"/>
  <c r="S1194" i="1"/>
  <c r="U1194" i="1"/>
  <c r="V1194" i="1"/>
  <c r="N1193" i="1"/>
  <c r="O1193" i="1"/>
  <c r="R1193" i="1"/>
  <c r="T1193" i="1" s="1"/>
  <c r="Q1193" i="1"/>
  <c r="S1193" i="1" s="1"/>
  <c r="U1193" i="1"/>
  <c r="W1193" i="1" s="1"/>
  <c r="V1193" i="1"/>
  <c r="N1192" i="1"/>
  <c r="O1192" i="1"/>
  <c r="Q1192" i="1"/>
  <c r="S1192" i="1" s="1"/>
  <c r="U1192" i="1"/>
  <c r="V1192" i="1"/>
  <c r="N1191" i="1"/>
  <c r="O1191" i="1"/>
  <c r="R1191" i="1"/>
  <c r="T1191" i="1" s="1"/>
  <c r="Q1191" i="1"/>
  <c r="S1191" i="1" s="1"/>
  <c r="U1191" i="1"/>
  <c r="V1191" i="1"/>
  <c r="N1190" i="1"/>
  <c r="R1190" i="1" s="1"/>
  <c r="O1190" i="1"/>
  <c r="Q1190" i="1"/>
  <c r="S1190" i="1" s="1"/>
  <c r="T1190" i="1" s="1"/>
  <c r="U1190" i="1"/>
  <c r="V1190" i="1"/>
  <c r="N1189" i="1"/>
  <c r="O1189" i="1"/>
  <c r="R1189" i="1"/>
  <c r="T1189" i="1" s="1"/>
  <c r="Q1189" i="1"/>
  <c r="S1189" i="1" s="1"/>
  <c r="U1189" i="1"/>
  <c r="V1189" i="1"/>
  <c r="N1188" i="1"/>
  <c r="O1188" i="1"/>
  <c r="Q1188" i="1"/>
  <c r="S1188" i="1" s="1"/>
  <c r="U1188" i="1"/>
  <c r="V1188" i="1"/>
  <c r="N1187" i="1"/>
  <c r="O1187" i="1"/>
  <c r="R1187" i="1" s="1"/>
  <c r="T1187" i="1" s="1"/>
  <c r="Q1187" i="1"/>
  <c r="S1187" i="1" s="1"/>
  <c r="U1187" i="1"/>
  <c r="W1187" i="1" s="1"/>
  <c r="V1187" i="1"/>
  <c r="N1186" i="1"/>
  <c r="O1186" i="1"/>
  <c r="Q1186" i="1"/>
  <c r="S1186" i="1"/>
  <c r="U1186" i="1"/>
  <c r="V1186" i="1"/>
  <c r="N1185" i="1"/>
  <c r="O1185" i="1"/>
  <c r="R1185" i="1"/>
  <c r="Q1185" i="1"/>
  <c r="S1185" i="1" s="1"/>
  <c r="T1185" i="1"/>
  <c r="U1185" i="1"/>
  <c r="V1185" i="1"/>
  <c r="N1184" i="1"/>
  <c r="R1184" i="1" s="1"/>
  <c r="O1184" i="1"/>
  <c r="Q1184" i="1"/>
  <c r="S1184" i="1" s="1"/>
  <c r="T1184" i="1"/>
  <c r="U1184" i="1"/>
  <c r="V1184" i="1"/>
  <c r="N1183" i="1"/>
  <c r="O1183" i="1"/>
  <c r="R1183" i="1" s="1"/>
  <c r="Q1183" i="1"/>
  <c r="S1183" i="1" s="1"/>
  <c r="T1183" i="1"/>
  <c r="U1183" i="1"/>
  <c r="V1183" i="1"/>
  <c r="N1182" i="1"/>
  <c r="O1182" i="1"/>
  <c r="Q1182" i="1"/>
  <c r="S1182" i="1"/>
  <c r="U1182" i="1"/>
  <c r="V1182" i="1"/>
  <c r="N1181" i="1"/>
  <c r="O1181" i="1"/>
  <c r="R1181" i="1"/>
  <c r="T1181" i="1" s="1"/>
  <c r="Q1181" i="1"/>
  <c r="S1181" i="1" s="1"/>
  <c r="U1181" i="1"/>
  <c r="V1181" i="1"/>
  <c r="N1180" i="1"/>
  <c r="R1180" i="1" s="1"/>
  <c r="O1180" i="1"/>
  <c r="Q1180" i="1"/>
  <c r="S1180" i="1" s="1"/>
  <c r="U1180" i="1"/>
  <c r="V1180" i="1"/>
  <c r="N1179" i="1"/>
  <c r="O1179" i="1"/>
  <c r="R1179" i="1"/>
  <c r="T1179" i="1" s="1"/>
  <c r="Q1179" i="1"/>
  <c r="S1179" i="1" s="1"/>
  <c r="U1179" i="1"/>
  <c r="V1179" i="1"/>
  <c r="N1178" i="1"/>
  <c r="O1178" i="1"/>
  <c r="Q1178" i="1"/>
  <c r="S1178" i="1" s="1"/>
  <c r="U1178" i="1"/>
  <c r="V1178" i="1"/>
  <c r="N1177" i="1"/>
  <c r="O1177" i="1"/>
  <c r="R1177" i="1" s="1"/>
  <c r="T1177" i="1" s="1"/>
  <c r="Q1177" i="1"/>
  <c r="S1177" i="1" s="1"/>
  <c r="U1177" i="1"/>
  <c r="V1177" i="1"/>
  <c r="N1176" i="1"/>
  <c r="R1176" i="1" s="1"/>
  <c r="T1176" i="1" s="1"/>
  <c r="O1176" i="1"/>
  <c r="Q1176" i="1"/>
  <c r="S1176" i="1"/>
  <c r="U1176" i="1"/>
  <c r="V1176" i="1"/>
  <c r="N1175" i="1"/>
  <c r="O1175" i="1"/>
  <c r="R1175" i="1"/>
  <c r="T1175" i="1" s="1"/>
  <c r="Q1175" i="1"/>
  <c r="S1175" i="1" s="1"/>
  <c r="U1175" i="1"/>
  <c r="V1175" i="1"/>
  <c r="N1174" i="1"/>
  <c r="R1174" i="1" s="1"/>
  <c r="T1174" i="1" s="1"/>
  <c r="O1174" i="1"/>
  <c r="Q1174" i="1"/>
  <c r="S1174" i="1"/>
  <c r="U1174" i="1"/>
  <c r="V1174" i="1"/>
  <c r="N1173" i="1"/>
  <c r="O1173" i="1"/>
  <c r="R1173" i="1"/>
  <c r="T1173" i="1" s="1"/>
  <c r="Q1173" i="1"/>
  <c r="S1173" i="1" s="1"/>
  <c r="U1173" i="1"/>
  <c r="V1173" i="1"/>
  <c r="N1172" i="1"/>
  <c r="O1172" i="1"/>
  <c r="Q1172" i="1"/>
  <c r="S1172" i="1" s="1"/>
  <c r="U1172" i="1"/>
  <c r="V1172" i="1"/>
  <c r="N1171" i="1"/>
  <c r="O1171" i="1"/>
  <c r="R1171" i="1" s="1"/>
  <c r="T1171" i="1" s="1"/>
  <c r="Q1171" i="1"/>
  <c r="S1171" i="1" s="1"/>
  <c r="U1171" i="1"/>
  <c r="V1171" i="1"/>
  <c r="N1170" i="1"/>
  <c r="O1170" i="1"/>
  <c r="Q1170" i="1"/>
  <c r="S1170" i="1"/>
  <c r="U1170" i="1"/>
  <c r="V1170" i="1"/>
  <c r="N1169" i="1"/>
  <c r="O1169" i="1"/>
  <c r="R1169" i="1"/>
  <c r="Q1169" i="1"/>
  <c r="S1169" i="1" s="1"/>
  <c r="T1169" i="1"/>
  <c r="U1169" i="1"/>
  <c r="V1169" i="1"/>
  <c r="N1168" i="1"/>
  <c r="R1168" i="1" s="1"/>
  <c r="O1168" i="1"/>
  <c r="Q1168" i="1"/>
  <c r="S1168" i="1" s="1"/>
  <c r="T1168" i="1"/>
  <c r="U1168" i="1"/>
  <c r="V1168" i="1"/>
  <c r="N1167" i="1"/>
  <c r="O1167" i="1"/>
  <c r="R1167" i="1" s="1"/>
  <c r="T1167" i="1" s="1"/>
  <c r="Q1167" i="1"/>
  <c r="S1167" i="1" s="1"/>
  <c r="U1167" i="1"/>
  <c r="V1167" i="1"/>
  <c r="N1166" i="1"/>
  <c r="O1166" i="1"/>
  <c r="Q1166" i="1"/>
  <c r="S1166" i="1"/>
  <c r="U1166" i="1"/>
  <c r="V1166" i="1"/>
  <c r="N1165" i="1"/>
  <c r="O1165" i="1"/>
  <c r="R1165" i="1"/>
  <c r="T1165" i="1" s="1"/>
  <c r="Q1165" i="1"/>
  <c r="S1165" i="1" s="1"/>
  <c r="U1165" i="1"/>
  <c r="V1165" i="1"/>
  <c r="N1164" i="1"/>
  <c r="R1164" i="1" s="1"/>
  <c r="T1164" i="1" s="1"/>
  <c r="O1164" i="1"/>
  <c r="Q1164" i="1"/>
  <c r="S1164" i="1" s="1"/>
  <c r="U1164" i="1"/>
  <c r="V1164" i="1"/>
  <c r="N1163" i="1"/>
  <c r="O1163" i="1"/>
  <c r="R1163" i="1"/>
  <c r="T1163" i="1" s="1"/>
  <c r="Q1163" i="1"/>
  <c r="S1163" i="1" s="1"/>
  <c r="U1163" i="1"/>
  <c r="V1163" i="1"/>
  <c r="N1162" i="1"/>
  <c r="O1162" i="1"/>
  <c r="Q1162" i="1"/>
  <c r="S1162" i="1" s="1"/>
  <c r="U1162" i="1"/>
  <c r="V1162" i="1"/>
  <c r="N1161" i="1"/>
  <c r="O1161" i="1"/>
  <c r="R1161" i="1" s="1"/>
  <c r="T1161" i="1" s="1"/>
  <c r="Q1161" i="1"/>
  <c r="S1161" i="1" s="1"/>
  <c r="U1161" i="1"/>
  <c r="V1161" i="1"/>
  <c r="N1160" i="1"/>
  <c r="R1160" i="1" s="1"/>
  <c r="T1160" i="1" s="1"/>
  <c r="O1160" i="1"/>
  <c r="Q1160" i="1"/>
  <c r="S1160" i="1"/>
  <c r="U1160" i="1"/>
  <c r="V1160" i="1"/>
  <c r="N1159" i="1"/>
  <c r="O1159" i="1"/>
  <c r="R1159" i="1"/>
  <c r="T1159" i="1" s="1"/>
  <c r="Q1159" i="1"/>
  <c r="S1159" i="1" s="1"/>
  <c r="U1159" i="1"/>
  <c r="V1159" i="1"/>
  <c r="N1158" i="1"/>
  <c r="R1158" i="1" s="1"/>
  <c r="T1158" i="1" s="1"/>
  <c r="W1158" i="1" s="1"/>
  <c r="O1158" i="1"/>
  <c r="Q1158" i="1"/>
  <c r="S1158" i="1"/>
  <c r="U1158" i="1"/>
  <c r="V1158" i="1"/>
  <c r="N1157" i="1"/>
  <c r="O1157" i="1"/>
  <c r="R1157" i="1"/>
  <c r="T1157" i="1" s="1"/>
  <c r="Q1157" i="1"/>
  <c r="S1157" i="1" s="1"/>
  <c r="U1157" i="1"/>
  <c r="V1157" i="1"/>
  <c r="N1156" i="1"/>
  <c r="O1156" i="1"/>
  <c r="Q1156" i="1"/>
  <c r="S1156" i="1" s="1"/>
  <c r="U1156" i="1"/>
  <c r="V1156" i="1"/>
  <c r="N1155" i="1"/>
  <c r="O1155" i="1"/>
  <c r="R1155" i="1" s="1"/>
  <c r="T1155" i="1" s="1"/>
  <c r="Q1155" i="1"/>
  <c r="S1155" i="1" s="1"/>
  <c r="U1155" i="1"/>
  <c r="W1155" i="1" s="1"/>
  <c r="V1155" i="1"/>
  <c r="N1154" i="1"/>
  <c r="O1154" i="1"/>
  <c r="Q1154" i="1"/>
  <c r="S1154" i="1"/>
  <c r="U1154" i="1"/>
  <c r="V1154" i="1"/>
  <c r="N1153" i="1"/>
  <c r="O1153" i="1"/>
  <c r="R1153" i="1"/>
  <c r="Q1153" i="1"/>
  <c r="S1153" i="1" s="1"/>
  <c r="T1153" i="1"/>
  <c r="U1153" i="1"/>
  <c r="V1153" i="1"/>
  <c r="N1152" i="1"/>
  <c r="R1152" i="1" s="1"/>
  <c r="O1152" i="1"/>
  <c r="Q1152" i="1"/>
  <c r="S1152" i="1" s="1"/>
  <c r="T1152" i="1"/>
  <c r="U1152" i="1"/>
  <c r="V1152" i="1"/>
  <c r="N1151" i="1"/>
  <c r="O1151" i="1"/>
  <c r="R1151" i="1" s="1"/>
  <c r="Q1151" i="1"/>
  <c r="S1151" i="1" s="1"/>
  <c r="T1151" i="1"/>
  <c r="U1151" i="1"/>
  <c r="V1151" i="1"/>
  <c r="N1150" i="1"/>
  <c r="O1150" i="1"/>
  <c r="Q1150" i="1"/>
  <c r="S1150" i="1"/>
  <c r="U1150" i="1"/>
  <c r="V1150" i="1"/>
  <c r="N1149" i="1"/>
  <c r="O1149" i="1"/>
  <c r="R1149" i="1"/>
  <c r="T1149" i="1" s="1"/>
  <c r="Q1149" i="1"/>
  <c r="S1149" i="1" s="1"/>
  <c r="U1149" i="1"/>
  <c r="V1149" i="1"/>
  <c r="N1148" i="1"/>
  <c r="R1148" i="1" s="1"/>
  <c r="T1148" i="1" s="1"/>
  <c r="O1148" i="1"/>
  <c r="Q1148" i="1"/>
  <c r="S1148" i="1" s="1"/>
  <c r="U1148" i="1"/>
  <c r="V1148" i="1"/>
  <c r="N1147" i="1"/>
  <c r="O1147" i="1"/>
  <c r="R1147" i="1"/>
  <c r="T1147" i="1" s="1"/>
  <c r="Q1147" i="1"/>
  <c r="S1147" i="1"/>
  <c r="U1147" i="1"/>
  <c r="V1147" i="1"/>
  <c r="N1146" i="1"/>
  <c r="O1146" i="1"/>
  <c r="Q1146" i="1"/>
  <c r="S1146" i="1"/>
  <c r="U1146" i="1"/>
  <c r="V1146" i="1"/>
  <c r="N1145" i="1"/>
  <c r="O1145" i="1"/>
  <c r="R1145" i="1"/>
  <c r="T1145" i="1" s="1"/>
  <c r="Q1145" i="1"/>
  <c r="S1145" i="1" s="1"/>
  <c r="U1145" i="1"/>
  <c r="V1145" i="1"/>
  <c r="W1145" i="1" s="1"/>
  <c r="N1144" i="1"/>
  <c r="O1144" i="1"/>
  <c r="Q1144" i="1"/>
  <c r="S1144" i="1"/>
  <c r="U1144" i="1"/>
  <c r="V1144" i="1"/>
  <c r="N1143" i="1"/>
  <c r="O1143" i="1"/>
  <c r="R1143" i="1"/>
  <c r="Q1143" i="1"/>
  <c r="S1143" i="1"/>
  <c r="T1143" i="1" s="1"/>
  <c r="U1143" i="1"/>
  <c r="V1143" i="1"/>
  <c r="N1142" i="1"/>
  <c r="R1142" i="1" s="1"/>
  <c r="O1142" i="1"/>
  <c r="Q1142" i="1"/>
  <c r="S1142" i="1" s="1"/>
  <c r="U1142" i="1"/>
  <c r="V1142" i="1"/>
  <c r="N1141" i="1"/>
  <c r="O1141" i="1"/>
  <c r="R1141" i="1"/>
  <c r="T1141" i="1" s="1"/>
  <c r="Q1141" i="1"/>
  <c r="S1141" i="1" s="1"/>
  <c r="U1141" i="1"/>
  <c r="W1141" i="1" s="1"/>
  <c r="V1141" i="1"/>
  <c r="N1140" i="1"/>
  <c r="R1140" i="1" s="1"/>
  <c r="T1140" i="1" s="1"/>
  <c r="O1140" i="1"/>
  <c r="Q1140" i="1"/>
  <c r="S1140" i="1"/>
  <c r="U1140" i="1"/>
  <c r="W1140" i="1" s="1"/>
  <c r="V1140" i="1"/>
  <c r="X1140" i="1"/>
  <c r="N1139" i="1"/>
  <c r="O1139" i="1"/>
  <c r="R1139" i="1"/>
  <c r="Q1139" i="1"/>
  <c r="S1139" i="1" s="1"/>
  <c r="T1139" i="1" s="1"/>
  <c r="U1139" i="1"/>
  <c r="V1139" i="1"/>
  <c r="N1138" i="1"/>
  <c r="O1138" i="1"/>
  <c r="R1138" i="1"/>
  <c r="T1138" i="1" s="1"/>
  <c r="Q1138" i="1"/>
  <c r="S1138" i="1"/>
  <c r="U1138" i="1"/>
  <c r="V1138" i="1"/>
  <c r="N1137" i="1"/>
  <c r="R1137" i="1" s="1"/>
  <c r="O1137" i="1"/>
  <c r="Q1137" i="1"/>
  <c r="S1137" i="1" s="1"/>
  <c r="T1137" i="1"/>
  <c r="U1137" i="1"/>
  <c r="V1137" i="1"/>
  <c r="N1136" i="1"/>
  <c r="R1136" i="1" s="1"/>
  <c r="O1136" i="1"/>
  <c r="Q1136" i="1"/>
  <c r="S1136" i="1"/>
  <c r="U1136" i="1"/>
  <c r="V1136" i="1"/>
  <c r="N1135" i="1"/>
  <c r="O1135" i="1"/>
  <c r="R1135" i="1" s="1"/>
  <c r="T1135" i="1" s="1"/>
  <c r="Q1135" i="1"/>
  <c r="S1135" i="1"/>
  <c r="U1135" i="1"/>
  <c r="V1135" i="1"/>
  <c r="N1134" i="1"/>
  <c r="R1134" i="1" s="1"/>
  <c r="O1134" i="1"/>
  <c r="Q1134" i="1"/>
  <c r="S1134" i="1" s="1"/>
  <c r="U1134" i="1"/>
  <c r="V1134" i="1"/>
  <c r="N1133" i="1"/>
  <c r="O1133" i="1"/>
  <c r="R1133" i="1" s="1"/>
  <c r="T1133" i="1" s="1"/>
  <c r="Q1133" i="1"/>
  <c r="S1133" i="1" s="1"/>
  <c r="U1133" i="1"/>
  <c r="V1133" i="1"/>
  <c r="N1132" i="1"/>
  <c r="R1132" i="1" s="1"/>
  <c r="O1132" i="1"/>
  <c r="Q1132" i="1"/>
  <c r="S1132" i="1"/>
  <c r="U1132" i="1"/>
  <c r="V1132" i="1"/>
  <c r="N1131" i="1"/>
  <c r="O1131" i="1"/>
  <c r="R1131" i="1" s="1"/>
  <c r="T1131" i="1" s="1"/>
  <c r="Q1131" i="1"/>
  <c r="S1131" i="1"/>
  <c r="U1131" i="1"/>
  <c r="W1131" i="1" s="1"/>
  <c r="V1131" i="1"/>
  <c r="X1131" i="1"/>
  <c r="N1130" i="1"/>
  <c r="R1130" i="1" s="1"/>
  <c r="T1130" i="1" s="1"/>
  <c r="O1130" i="1"/>
  <c r="Q1130" i="1"/>
  <c r="S1130" i="1" s="1"/>
  <c r="U1130" i="1"/>
  <c r="V1130" i="1"/>
  <c r="W1130" i="1"/>
  <c r="N1129" i="1"/>
  <c r="R1129" i="1" s="1"/>
  <c r="O1129" i="1"/>
  <c r="Q1129" i="1"/>
  <c r="S1129" i="1" s="1"/>
  <c r="T1129" i="1"/>
  <c r="U1129" i="1"/>
  <c r="V1129" i="1"/>
  <c r="N1128" i="1"/>
  <c r="R1128" i="1" s="1"/>
  <c r="O1128" i="1"/>
  <c r="Q1128" i="1"/>
  <c r="S1128" i="1"/>
  <c r="U1128" i="1"/>
  <c r="V1128" i="1"/>
  <c r="N1127" i="1"/>
  <c r="O1127" i="1"/>
  <c r="R1127" i="1" s="1"/>
  <c r="T1127" i="1" s="1"/>
  <c r="Q1127" i="1"/>
  <c r="S1127" i="1"/>
  <c r="U1127" i="1"/>
  <c r="V1127" i="1"/>
  <c r="N1126" i="1"/>
  <c r="R1126" i="1" s="1"/>
  <c r="O1126" i="1"/>
  <c r="Q1126" i="1"/>
  <c r="S1126" i="1" s="1"/>
  <c r="U1126" i="1"/>
  <c r="V1126" i="1"/>
  <c r="N1125" i="1"/>
  <c r="R1125" i="1" s="1"/>
  <c r="O1125" i="1"/>
  <c r="Q1125" i="1"/>
  <c r="S1125" i="1" s="1"/>
  <c r="T1125" i="1"/>
  <c r="U1125" i="1"/>
  <c r="V1125" i="1"/>
  <c r="N1124" i="1"/>
  <c r="R1124" i="1" s="1"/>
  <c r="O1124" i="1"/>
  <c r="Q1124" i="1"/>
  <c r="S1124" i="1"/>
  <c r="U1124" i="1"/>
  <c r="V1124" i="1"/>
  <c r="N1123" i="1"/>
  <c r="O1123" i="1"/>
  <c r="R1123" i="1" s="1"/>
  <c r="T1123" i="1" s="1"/>
  <c r="Q1123" i="1"/>
  <c r="S1123" i="1"/>
  <c r="U1123" i="1"/>
  <c r="W1123" i="1" s="1"/>
  <c r="X1123" i="1" s="1"/>
  <c r="V1123" i="1"/>
  <c r="N1122" i="1"/>
  <c r="R1122" i="1" s="1"/>
  <c r="T1122" i="1" s="1"/>
  <c r="O1122" i="1"/>
  <c r="Q1122" i="1"/>
  <c r="S1122" i="1" s="1"/>
  <c r="U1122" i="1"/>
  <c r="V1122" i="1"/>
  <c r="W1122" i="1"/>
  <c r="N1121" i="1"/>
  <c r="O1121" i="1"/>
  <c r="R1121" i="1" s="1"/>
  <c r="T1121" i="1" s="1"/>
  <c r="Q1121" i="1"/>
  <c r="S1121" i="1" s="1"/>
  <c r="U1121" i="1"/>
  <c r="V1121" i="1"/>
  <c r="N1120" i="1"/>
  <c r="R1120" i="1" s="1"/>
  <c r="O1120" i="1"/>
  <c r="Q1120" i="1"/>
  <c r="S1120" i="1"/>
  <c r="U1120" i="1"/>
  <c r="V1120" i="1"/>
  <c r="N1119" i="1"/>
  <c r="O1119" i="1"/>
  <c r="R1119" i="1" s="1"/>
  <c r="T1119" i="1" s="1"/>
  <c r="Q1119" i="1"/>
  <c r="S1119" i="1"/>
  <c r="U1119" i="1"/>
  <c r="V1119" i="1"/>
  <c r="N1118" i="1"/>
  <c r="R1118" i="1" s="1"/>
  <c r="O1118" i="1"/>
  <c r="Q1118" i="1"/>
  <c r="S1118" i="1" s="1"/>
  <c r="U1118" i="1"/>
  <c r="V1118" i="1"/>
  <c r="N1117" i="1"/>
  <c r="O1117" i="1"/>
  <c r="R1117" i="1" s="1"/>
  <c r="T1117" i="1" s="1"/>
  <c r="Q1117" i="1"/>
  <c r="S1117" i="1" s="1"/>
  <c r="U1117" i="1"/>
  <c r="V1117" i="1"/>
  <c r="N1116" i="1"/>
  <c r="R1116" i="1" s="1"/>
  <c r="O1116" i="1"/>
  <c r="S1116" i="1"/>
  <c r="T1116" i="1"/>
  <c r="U1116" i="1"/>
  <c r="V1116" i="1"/>
  <c r="N1115" i="1"/>
  <c r="O1115" i="1"/>
  <c r="R1115" i="1"/>
  <c r="S1115" i="1"/>
  <c r="U1115" i="1"/>
  <c r="V1115" i="1"/>
  <c r="N1114" i="1"/>
  <c r="O1114" i="1"/>
  <c r="R1114" i="1" s="1"/>
  <c r="T1114" i="1" s="1"/>
  <c r="S1114" i="1"/>
  <c r="U1114" i="1"/>
  <c r="V1114" i="1"/>
  <c r="N1113" i="1"/>
  <c r="O1113" i="1"/>
  <c r="S1113" i="1"/>
  <c r="U1113" i="1"/>
  <c r="V1113" i="1"/>
  <c r="N1112" i="1"/>
  <c r="R1112" i="1" s="1"/>
  <c r="T1112" i="1" s="1"/>
  <c r="O1112" i="1"/>
  <c r="S1112" i="1"/>
  <c r="U1112" i="1"/>
  <c r="V1112" i="1"/>
  <c r="W1112" i="1"/>
  <c r="X1112" i="1" s="1"/>
  <c r="N1111" i="1"/>
  <c r="O1111" i="1"/>
  <c r="R1111" i="1"/>
  <c r="T1111" i="1" s="1"/>
  <c r="S1111" i="1"/>
  <c r="U1111" i="1"/>
  <c r="V1111" i="1"/>
  <c r="W1111" i="1"/>
  <c r="N1110" i="1"/>
  <c r="O1110" i="1"/>
  <c r="S1110" i="1"/>
  <c r="U1110" i="1"/>
  <c r="V1110" i="1"/>
  <c r="N1109" i="1"/>
  <c r="R1109" i="1" s="1"/>
  <c r="T1109" i="1" s="1"/>
  <c r="O1109" i="1"/>
  <c r="S1109" i="1"/>
  <c r="U1109" i="1"/>
  <c r="W1109" i="1" s="1"/>
  <c r="V1109" i="1"/>
  <c r="X1109" i="1"/>
  <c r="N1108" i="1"/>
  <c r="R1108" i="1" s="1"/>
  <c r="O1108" i="1"/>
  <c r="S1108" i="1"/>
  <c r="T1108" i="1"/>
  <c r="U1108" i="1"/>
  <c r="V1108" i="1"/>
  <c r="N1107" i="1"/>
  <c r="O1107" i="1"/>
  <c r="R1107" i="1"/>
  <c r="T1107" i="1" s="1"/>
  <c r="S1107" i="1"/>
  <c r="U1107" i="1"/>
  <c r="V1107" i="1"/>
  <c r="N1106" i="1"/>
  <c r="O1106" i="1"/>
  <c r="R1106" i="1"/>
  <c r="T1106" i="1" s="1"/>
  <c r="S1106" i="1"/>
  <c r="U1106" i="1"/>
  <c r="W1106" i="1" s="1"/>
  <c r="V1106" i="1"/>
  <c r="N1105" i="1"/>
  <c r="R1105" i="1" s="1"/>
  <c r="T1105" i="1" s="1"/>
  <c r="O1105" i="1"/>
  <c r="S1105" i="1"/>
  <c r="U1105" i="1"/>
  <c r="W1105" i="1" s="1"/>
  <c r="V1105" i="1"/>
  <c r="X1105" i="1"/>
  <c r="N1104" i="1"/>
  <c r="R1104" i="1" s="1"/>
  <c r="O1104" i="1"/>
  <c r="S1104" i="1"/>
  <c r="U1104" i="1"/>
  <c r="V1104" i="1"/>
  <c r="N1103" i="1"/>
  <c r="O1103" i="1"/>
  <c r="R1103" i="1"/>
  <c r="T1103" i="1" s="1"/>
  <c r="S1103" i="1"/>
  <c r="U1103" i="1"/>
  <c r="V1103" i="1"/>
  <c r="N1102" i="1"/>
  <c r="O1102" i="1"/>
  <c r="S1102" i="1"/>
  <c r="U1102" i="1"/>
  <c r="V1102" i="1"/>
  <c r="N1101" i="1"/>
  <c r="R1101" i="1" s="1"/>
  <c r="T1101" i="1" s="1"/>
  <c r="O1101" i="1"/>
  <c r="S1101" i="1"/>
  <c r="U1101" i="1"/>
  <c r="W1101" i="1" s="1"/>
  <c r="V1101" i="1"/>
  <c r="X1101" i="1"/>
  <c r="N1100" i="1"/>
  <c r="R1100" i="1" s="1"/>
  <c r="O1100" i="1"/>
  <c r="S1100" i="1"/>
  <c r="T1100" i="1"/>
  <c r="U1100" i="1"/>
  <c r="V1100" i="1"/>
  <c r="N1099" i="1"/>
  <c r="O1099" i="1"/>
  <c r="R1099" i="1"/>
  <c r="T1099" i="1" s="1"/>
  <c r="S1099" i="1"/>
  <c r="U1099" i="1"/>
  <c r="V1099" i="1"/>
  <c r="N1098" i="1"/>
  <c r="O1098" i="1"/>
  <c r="R1098" i="1"/>
  <c r="T1098" i="1" s="1"/>
  <c r="S1098" i="1"/>
  <c r="U1098" i="1"/>
  <c r="W1098" i="1" s="1"/>
  <c r="V1098" i="1"/>
  <c r="N1097" i="1"/>
  <c r="R1097" i="1" s="1"/>
  <c r="T1097" i="1" s="1"/>
  <c r="O1097" i="1"/>
  <c r="S1097" i="1"/>
  <c r="U1097" i="1"/>
  <c r="W1097" i="1" s="1"/>
  <c r="V1097" i="1"/>
  <c r="X1097" i="1"/>
  <c r="N1096" i="1"/>
  <c r="R1096" i="1" s="1"/>
  <c r="O1096" i="1"/>
  <c r="S1096" i="1"/>
  <c r="U1096" i="1"/>
  <c r="V1096" i="1"/>
  <c r="N1095" i="1"/>
  <c r="O1095" i="1"/>
  <c r="R1095" i="1"/>
  <c r="T1095" i="1" s="1"/>
  <c r="S1095" i="1"/>
  <c r="U1095" i="1"/>
  <c r="V1095" i="1"/>
  <c r="N1094" i="1"/>
  <c r="O1094" i="1"/>
  <c r="S1094" i="1"/>
  <c r="U1094" i="1"/>
  <c r="V1094" i="1"/>
  <c r="N1093" i="1"/>
  <c r="R1093" i="1" s="1"/>
  <c r="T1093" i="1" s="1"/>
  <c r="O1093" i="1"/>
  <c r="S1093" i="1"/>
  <c r="U1093" i="1"/>
  <c r="W1093" i="1" s="1"/>
  <c r="X1093" i="1" s="1"/>
  <c r="V1093" i="1"/>
  <c r="N1092" i="1"/>
  <c r="R1092" i="1" s="1"/>
  <c r="O1092" i="1"/>
  <c r="S1092" i="1"/>
  <c r="T1092" i="1"/>
  <c r="U1092" i="1"/>
  <c r="V1092" i="1"/>
  <c r="N1091" i="1"/>
  <c r="O1091" i="1"/>
  <c r="R1091" i="1"/>
  <c r="T1091" i="1" s="1"/>
  <c r="S1091" i="1"/>
  <c r="U1091" i="1"/>
  <c r="V1091" i="1"/>
  <c r="N1090" i="1"/>
  <c r="O1090" i="1"/>
  <c r="R1090" i="1"/>
  <c r="T1090" i="1" s="1"/>
  <c r="S1090" i="1"/>
  <c r="U1090" i="1"/>
  <c r="W1090" i="1" s="1"/>
  <c r="V1090" i="1"/>
  <c r="N1089" i="1"/>
  <c r="R1089" i="1" s="1"/>
  <c r="T1089" i="1" s="1"/>
  <c r="O1089" i="1"/>
  <c r="S1089" i="1"/>
  <c r="U1089" i="1"/>
  <c r="W1089" i="1" s="1"/>
  <c r="X1089" i="1" s="1"/>
  <c r="V1089" i="1"/>
  <c r="N1088" i="1"/>
  <c r="R1088" i="1" s="1"/>
  <c r="O1088" i="1"/>
  <c r="S1088" i="1"/>
  <c r="U1088" i="1"/>
  <c r="V1088" i="1"/>
  <c r="N1087" i="1"/>
  <c r="O1087" i="1"/>
  <c r="R1087" i="1"/>
  <c r="T1087" i="1" s="1"/>
  <c r="S1087" i="1"/>
  <c r="U1087" i="1"/>
  <c r="V1087" i="1"/>
  <c r="N1086" i="1"/>
  <c r="O1086" i="1"/>
  <c r="S1086" i="1"/>
  <c r="U1086" i="1"/>
  <c r="V1086" i="1"/>
  <c r="N1085" i="1"/>
  <c r="R1085" i="1" s="1"/>
  <c r="T1085" i="1" s="1"/>
  <c r="O1085" i="1"/>
  <c r="S1085" i="1"/>
  <c r="U1085" i="1"/>
  <c r="W1085" i="1" s="1"/>
  <c r="X1085" i="1" s="1"/>
  <c r="V1085" i="1"/>
  <c r="N1084" i="1"/>
  <c r="R1084" i="1" s="1"/>
  <c r="O1084" i="1"/>
  <c r="S1084" i="1"/>
  <c r="T1084" i="1"/>
  <c r="U1084" i="1"/>
  <c r="V1084" i="1"/>
  <c r="N1083" i="1"/>
  <c r="O1083" i="1"/>
  <c r="R1083" i="1"/>
  <c r="T1083" i="1" s="1"/>
  <c r="S1083" i="1"/>
  <c r="U1083" i="1"/>
  <c r="V1083" i="1"/>
  <c r="N1082" i="1"/>
  <c r="O1082" i="1"/>
  <c r="R1082" i="1" s="1"/>
  <c r="T1082" i="1" s="1"/>
  <c r="S1082" i="1"/>
  <c r="U1082" i="1"/>
  <c r="V1082" i="1"/>
  <c r="N1081" i="1"/>
  <c r="R1081" i="1" s="1"/>
  <c r="T1081" i="1" s="1"/>
  <c r="O1081" i="1"/>
  <c r="S1081" i="1"/>
  <c r="U1081" i="1"/>
  <c r="W1081" i="1" s="1"/>
  <c r="X1081" i="1" s="1"/>
  <c r="V1081" i="1"/>
  <c r="N1080" i="1"/>
  <c r="R1080" i="1" s="1"/>
  <c r="T1080" i="1" s="1"/>
  <c r="O1080" i="1"/>
  <c r="S1080" i="1"/>
  <c r="U1080" i="1"/>
  <c r="W1080" i="1" s="1"/>
  <c r="V1080" i="1"/>
  <c r="N1079" i="1"/>
  <c r="O1079" i="1"/>
  <c r="R1079" i="1"/>
  <c r="T1079" i="1" s="1"/>
  <c r="S1079" i="1"/>
  <c r="U1079" i="1"/>
  <c r="V1079" i="1"/>
  <c r="N1078" i="1"/>
  <c r="R1078" i="1" s="1"/>
  <c r="T1078" i="1" s="1"/>
  <c r="O1078" i="1"/>
  <c r="S1078" i="1"/>
  <c r="U1078" i="1"/>
  <c r="V1078" i="1"/>
  <c r="N1077" i="1"/>
  <c r="R1077" i="1" s="1"/>
  <c r="T1077" i="1" s="1"/>
  <c r="O1077" i="1"/>
  <c r="S1077" i="1"/>
  <c r="U1077" i="1"/>
  <c r="W1077" i="1" s="1"/>
  <c r="X1077" i="1" s="1"/>
  <c r="V1077" i="1"/>
  <c r="N1076" i="1"/>
  <c r="O1076" i="1"/>
  <c r="S1076" i="1"/>
  <c r="U1076" i="1"/>
  <c r="V1076" i="1"/>
  <c r="N1075" i="1"/>
  <c r="O1075" i="1"/>
  <c r="R1075" i="1"/>
  <c r="T1075" i="1" s="1"/>
  <c r="S1075" i="1"/>
  <c r="U1075" i="1"/>
  <c r="V1075" i="1"/>
  <c r="N1074" i="1"/>
  <c r="O1074" i="1"/>
  <c r="R1074" i="1" s="1"/>
  <c r="T1074" i="1" s="1"/>
  <c r="S1074" i="1"/>
  <c r="U1074" i="1"/>
  <c r="V1074" i="1"/>
  <c r="N1073" i="1"/>
  <c r="R1073" i="1" s="1"/>
  <c r="T1073" i="1" s="1"/>
  <c r="O1073" i="1"/>
  <c r="S1073" i="1"/>
  <c r="U1073" i="1"/>
  <c r="W1073" i="1" s="1"/>
  <c r="X1073" i="1" s="1"/>
  <c r="V1073" i="1"/>
  <c r="N1072" i="1"/>
  <c r="R1072" i="1" s="1"/>
  <c r="T1072" i="1" s="1"/>
  <c r="O1072" i="1"/>
  <c r="S1072" i="1"/>
  <c r="U1072" i="1"/>
  <c r="W1072" i="1" s="1"/>
  <c r="V1072" i="1"/>
  <c r="N1071" i="1"/>
  <c r="O1071" i="1"/>
  <c r="R1071" i="1"/>
  <c r="T1071" i="1" s="1"/>
  <c r="Q1071" i="1"/>
  <c r="S1071" i="1"/>
  <c r="U1071" i="1"/>
  <c r="V1071" i="1"/>
  <c r="N1070" i="1"/>
  <c r="O1070" i="1"/>
  <c r="R1070" i="1"/>
  <c r="Q1070" i="1"/>
  <c r="S1070" i="1"/>
  <c r="T1070" i="1"/>
  <c r="U1070" i="1"/>
  <c r="V1070" i="1"/>
  <c r="N1069" i="1"/>
  <c r="R1069" i="1" s="1"/>
  <c r="T1069" i="1" s="1"/>
  <c r="O1069" i="1"/>
  <c r="Q1069" i="1"/>
  <c r="S1069" i="1" s="1"/>
  <c r="U1069" i="1"/>
  <c r="W1069" i="1" s="1"/>
  <c r="V1069" i="1"/>
  <c r="N1068" i="1"/>
  <c r="O1068" i="1"/>
  <c r="Q1068" i="1"/>
  <c r="S1068" i="1"/>
  <c r="U1068" i="1"/>
  <c r="V1068" i="1"/>
  <c r="N1067" i="1"/>
  <c r="O1067" i="1"/>
  <c r="R1067" i="1"/>
  <c r="T1067" i="1" s="1"/>
  <c r="Q1067" i="1"/>
  <c r="S1067" i="1"/>
  <c r="U1067" i="1"/>
  <c r="W1067" i="1" s="1"/>
  <c r="V1067" i="1"/>
  <c r="N1066" i="1"/>
  <c r="O1066" i="1"/>
  <c r="R1066" i="1"/>
  <c r="T1066" i="1" s="1"/>
  <c r="Q1066" i="1"/>
  <c r="S1066" i="1"/>
  <c r="U1066" i="1"/>
  <c r="V1066" i="1"/>
  <c r="W1066" i="1"/>
  <c r="N1065" i="1"/>
  <c r="O1065" i="1"/>
  <c r="R1065" i="1"/>
  <c r="Q1065" i="1"/>
  <c r="S1065" i="1" s="1"/>
  <c r="U1065" i="1"/>
  <c r="V1065" i="1"/>
  <c r="N1064" i="1"/>
  <c r="R1064" i="1" s="1"/>
  <c r="T1064" i="1" s="1"/>
  <c r="O1064" i="1"/>
  <c r="Q1064" i="1"/>
  <c r="S1064" i="1"/>
  <c r="U1064" i="1"/>
  <c r="W1064" i="1" s="1"/>
  <c r="V1064" i="1"/>
  <c r="N1063" i="1"/>
  <c r="O1063" i="1"/>
  <c r="R1063" i="1"/>
  <c r="T1063" i="1" s="1"/>
  <c r="Q1063" i="1"/>
  <c r="S1063" i="1"/>
  <c r="U1063" i="1"/>
  <c r="V1063" i="1"/>
  <c r="N1062" i="1"/>
  <c r="R1062" i="1" s="1"/>
  <c r="T1062" i="1" s="1"/>
  <c r="O1062" i="1"/>
  <c r="Q1062" i="1"/>
  <c r="S1062" i="1"/>
  <c r="U1062" i="1"/>
  <c r="V1062" i="1"/>
  <c r="N1061" i="1"/>
  <c r="R1061" i="1" s="1"/>
  <c r="T1061" i="1" s="1"/>
  <c r="O1061" i="1"/>
  <c r="Q1061" i="1"/>
  <c r="S1061" i="1" s="1"/>
  <c r="U1061" i="1"/>
  <c r="W1061" i="1" s="1"/>
  <c r="V1061" i="1"/>
  <c r="N1060" i="1"/>
  <c r="O1060" i="1"/>
  <c r="Q1060" i="1"/>
  <c r="S1060" i="1"/>
  <c r="U1060" i="1"/>
  <c r="V1060" i="1"/>
  <c r="N1059" i="1"/>
  <c r="O1059" i="1"/>
  <c r="R1059" i="1"/>
  <c r="Q1059" i="1"/>
  <c r="S1059" i="1"/>
  <c r="U1059" i="1"/>
  <c r="V1059" i="1"/>
  <c r="N1058" i="1"/>
  <c r="O1058" i="1"/>
  <c r="R1058" i="1"/>
  <c r="T1058" i="1" s="1"/>
  <c r="Q1058" i="1"/>
  <c r="S1058" i="1"/>
  <c r="U1058" i="1"/>
  <c r="V1058" i="1"/>
  <c r="W1058" i="1"/>
  <c r="N1057" i="1"/>
  <c r="R1057" i="1" s="1"/>
  <c r="O1057" i="1"/>
  <c r="Q1057" i="1"/>
  <c r="S1057" i="1" s="1"/>
  <c r="U1057" i="1"/>
  <c r="V1057" i="1"/>
  <c r="N1056" i="1"/>
  <c r="R1056" i="1" s="1"/>
  <c r="T1056" i="1" s="1"/>
  <c r="O1056" i="1"/>
  <c r="Q1056" i="1"/>
  <c r="S1056" i="1"/>
  <c r="U1056" i="1"/>
  <c r="W1056" i="1" s="1"/>
  <c r="V1056" i="1"/>
  <c r="N1055" i="1"/>
  <c r="O1055" i="1"/>
  <c r="R1055" i="1"/>
  <c r="T1055" i="1" s="1"/>
  <c r="Q1055" i="1"/>
  <c r="S1055" i="1"/>
  <c r="U1055" i="1"/>
  <c r="V1055" i="1"/>
  <c r="N1054" i="1"/>
  <c r="O1054" i="1"/>
  <c r="R1054" i="1"/>
  <c r="Q1054" i="1"/>
  <c r="S1054" i="1"/>
  <c r="T1054" i="1"/>
  <c r="U1054" i="1"/>
  <c r="V1054" i="1"/>
  <c r="N1053" i="1"/>
  <c r="R1053" i="1" s="1"/>
  <c r="T1053" i="1" s="1"/>
  <c r="O1053" i="1"/>
  <c r="Q1053" i="1"/>
  <c r="S1053" i="1" s="1"/>
  <c r="U1053" i="1"/>
  <c r="V1053" i="1"/>
  <c r="N1052" i="1"/>
  <c r="O1052" i="1"/>
  <c r="Q1052" i="1"/>
  <c r="S1052" i="1"/>
  <c r="U1052" i="1"/>
  <c r="V1052" i="1"/>
  <c r="N1051" i="1"/>
  <c r="O1051" i="1"/>
  <c r="R1051" i="1"/>
  <c r="T1051" i="1" s="1"/>
  <c r="X1051" i="1" s="1"/>
  <c r="Q1051" i="1"/>
  <c r="S1051" i="1"/>
  <c r="U1051" i="1"/>
  <c r="W1051" i="1" s="1"/>
  <c r="V1051" i="1"/>
  <c r="N1050" i="1"/>
  <c r="O1050" i="1"/>
  <c r="R1050" i="1"/>
  <c r="T1050" i="1" s="1"/>
  <c r="Q1050" i="1"/>
  <c r="S1050" i="1"/>
  <c r="U1050" i="1"/>
  <c r="V1050" i="1"/>
  <c r="W1050" i="1"/>
  <c r="N1049" i="1"/>
  <c r="O1049" i="1"/>
  <c r="R1049" i="1"/>
  <c r="Q1049" i="1"/>
  <c r="S1049" i="1" s="1"/>
  <c r="U1049" i="1"/>
  <c r="V1049" i="1"/>
  <c r="N1048" i="1"/>
  <c r="R1048" i="1" s="1"/>
  <c r="T1048" i="1" s="1"/>
  <c r="O1048" i="1"/>
  <c r="Q1048" i="1"/>
  <c r="S1048" i="1"/>
  <c r="U1048" i="1"/>
  <c r="V1048" i="1"/>
  <c r="N1047" i="1"/>
  <c r="O1047" i="1"/>
  <c r="R1047" i="1"/>
  <c r="T1047" i="1" s="1"/>
  <c r="Q1047" i="1"/>
  <c r="S1047" i="1"/>
  <c r="U1047" i="1"/>
  <c r="V1047" i="1"/>
  <c r="N1046" i="1"/>
  <c r="R1046" i="1" s="1"/>
  <c r="T1046" i="1" s="1"/>
  <c r="O1046" i="1"/>
  <c r="Q1046" i="1"/>
  <c r="S1046" i="1"/>
  <c r="U1046" i="1"/>
  <c r="V1046" i="1"/>
  <c r="N1045" i="1"/>
  <c r="R1045" i="1" s="1"/>
  <c r="T1045" i="1" s="1"/>
  <c r="O1045" i="1"/>
  <c r="Q1045" i="1"/>
  <c r="S1045" i="1" s="1"/>
  <c r="U1045" i="1"/>
  <c r="V1045" i="1"/>
  <c r="N1044" i="1"/>
  <c r="R1044" i="1" s="1"/>
  <c r="T1044" i="1" s="1"/>
  <c r="O1044" i="1"/>
  <c r="Q1044" i="1"/>
  <c r="S1044" i="1"/>
  <c r="U1044" i="1"/>
  <c r="W1044" i="1" s="1"/>
  <c r="X1044" i="1" s="1"/>
  <c r="V1044" i="1"/>
  <c r="N1043" i="1"/>
  <c r="O1043" i="1"/>
  <c r="R1043" i="1"/>
  <c r="Q1043" i="1"/>
  <c r="S1043" i="1"/>
  <c r="U1043" i="1"/>
  <c r="V1043" i="1"/>
  <c r="N1042" i="1"/>
  <c r="R1042" i="1" s="1"/>
  <c r="O1042" i="1"/>
  <c r="Q1042" i="1"/>
  <c r="S1042" i="1"/>
  <c r="U1042" i="1"/>
  <c r="V1042" i="1"/>
  <c r="N1041" i="1"/>
  <c r="R1041" i="1" s="1"/>
  <c r="O1041" i="1"/>
  <c r="Q1041" i="1"/>
  <c r="S1041" i="1" s="1"/>
  <c r="U1041" i="1"/>
  <c r="V1041" i="1"/>
  <c r="N1040" i="1"/>
  <c r="R1040" i="1" s="1"/>
  <c r="T1040" i="1" s="1"/>
  <c r="O1040" i="1"/>
  <c r="Q1040" i="1"/>
  <c r="S1040" i="1"/>
  <c r="U1040" i="1"/>
  <c r="V1040" i="1"/>
  <c r="W1040" i="1"/>
  <c r="N1039" i="1"/>
  <c r="O1039" i="1"/>
  <c r="R1039" i="1"/>
  <c r="T1039" i="1" s="1"/>
  <c r="Q1039" i="1"/>
  <c r="S1039" i="1"/>
  <c r="U1039" i="1"/>
  <c r="W1039" i="1" s="1"/>
  <c r="V1039" i="1"/>
  <c r="N1038" i="1"/>
  <c r="O1038" i="1"/>
  <c r="R1038" i="1"/>
  <c r="T1038" i="1" s="1"/>
  <c r="Q1038" i="1"/>
  <c r="S1038" i="1"/>
  <c r="U1038" i="1"/>
  <c r="V1038" i="1"/>
  <c r="N1037" i="1"/>
  <c r="R1037" i="1" s="1"/>
  <c r="T1037" i="1" s="1"/>
  <c r="O1037" i="1"/>
  <c r="Q1037" i="1"/>
  <c r="S1037" i="1" s="1"/>
  <c r="U1037" i="1"/>
  <c r="W1037" i="1" s="1"/>
  <c r="V1037" i="1"/>
  <c r="N1036" i="1"/>
  <c r="O1036" i="1"/>
  <c r="Q1036" i="1"/>
  <c r="S1036" i="1"/>
  <c r="U1036" i="1"/>
  <c r="V1036" i="1"/>
  <c r="N1035" i="1"/>
  <c r="O1035" i="1"/>
  <c r="R1035" i="1"/>
  <c r="T1035" i="1" s="1"/>
  <c r="Q1035" i="1"/>
  <c r="S1035" i="1"/>
  <c r="U1035" i="1"/>
  <c r="W1035" i="1" s="1"/>
  <c r="V1035" i="1"/>
  <c r="N1034" i="1"/>
  <c r="O1034" i="1"/>
  <c r="R1034" i="1"/>
  <c r="Q1034" i="1"/>
  <c r="S1034" i="1"/>
  <c r="U1034" i="1"/>
  <c r="V1034" i="1"/>
  <c r="N1033" i="1"/>
  <c r="O1033" i="1"/>
  <c r="R1033" i="1"/>
  <c r="T1033" i="1" s="1"/>
  <c r="Q1033" i="1"/>
  <c r="S1033" i="1" s="1"/>
  <c r="U1033" i="1"/>
  <c r="V1033" i="1"/>
  <c r="N1032" i="1"/>
  <c r="R1032" i="1" s="1"/>
  <c r="O1032" i="1"/>
  <c r="Q1032" i="1"/>
  <c r="S1032" i="1"/>
  <c r="U1032" i="1"/>
  <c r="V1032" i="1"/>
  <c r="N1031" i="1"/>
  <c r="O1031" i="1"/>
  <c r="R1031" i="1"/>
  <c r="T1031" i="1" s="1"/>
  <c r="Q1031" i="1"/>
  <c r="S1031" i="1"/>
  <c r="U1031" i="1"/>
  <c r="V1031" i="1"/>
  <c r="N1030" i="1"/>
  <c r="R1030" i="1" s="1"/>
  <c r="O1030" i="1"/>
  <c r="Q1030" i="1"/>
  <c r="S1030" i="1"/>
  <c r="T1030" i="1"/>
  <c r="U1030" i="1"/>
  <c r="V1030" i="1"/>
  <c r="N1029" i="1"/>
  <c r="R1029" i="1" s="1"/>
  <c r="T1029" i="1" s="1"/>
  <c r="O1029" i="1"/>
  <c r="Q1029" i="1"/>
  <c r="S1029" i="1" s="1"/>
  <c r="U1029" i="1"/>
  <c r="V1029" i="1"/>
  <c r="N1028" i="1"/>
  <c r="O1028" i="1"/>
  <c r="Q1028" i="1"/>
  <c r="S1028" i="1"/>
  <c r="U1028" i="1"/>
  <c r="V1028" i="1"/>
  <c r="N1027" i="1"/>
  <c r="O1027" i="1"/>
  <c r="R1027" i="1"/>
  <c r="Q1027" i="1"/>
  <c r="S1027" i="1"/>
  <c r="U1027" i="1"/>
  <c r="V1027" i="1"/>
  <c r="N1026" i="1"/>
  <c r="O1026" i="1"/>
  <c r="R1026" i="1"/>
  <c r="Q1026" i="1"/>
  <c r="S1026" i="1"/>
  <c r="T1026" i="1"/>
  <c r="W1026" i="1" s="1"/>
  <c r="U1026" i="1"/>
  <c r="V1026" i="1"/>
  <c r="N1025" i="1"/>
  <c r="R1025" i="1" s="1"/>
  <c r="T1025" i="1" s="1"/>
  <c r="O1025" i="1"/>
  <c r="Q1025" i="1"/>
  <c r="S1025" i="1" s="1"/>
  <c r="U1025" i="1"/>
  <c r="V1025" i="1"/>
  <c r="N1024" i="1"/>
  <c r="O1024" i="1"/>
  <c r="Q1024" i="1"/>
  <c r="S1024" i="1"/>
  <c r="U1024" i="1"/>
  <c r="V1024" i="1"/>
  <c r="N1023" i="1"/>
  <c r="O1023" i="1"/>
  <c r="R1023" i="1"/>
  <c r="T1023" i="1" s="1"/>
  <c r="Q1023" i="1"/>
  <c r="S1023" i="1"/>
  <c r="U1023" i="1"/>
  <c r="V1023" i="1"/>
  <c r="N1022" i="1"/>
  <c r="O1022" i="1"/>
  <c r="R1022" i="1"/>
  <c r="Q1022" i="1"/>
  <c r="S1022" i="1"/>
  <c r="T1022" i="1"/>
  <c r="U1022" i="1"/>
  <c r="V1022" i="1"/>
  <c r="N1021" i="1"/>
  <c r="O1021" i="1"/>
  <c r="R1021" i="1"/>
  <c r="T1021" i="1" s="1"/>
  <c r="Q1021" i="1"/>
  <c r="S1021" i="1" s="1"/>
  <c r="U1021" i="1"/>
  <c r="V1021" i="1"/>
  <c r="N1020" i="1"/>
  <c r="O1020" i="1"/>
  <c r="Q1020" i="1"/>
  <c r="S1020" i="1"/>
  <c r="U1020" i="1"/>
  <c r="V1020" i="1"/>
  <c r="N1019" i="1"/>
  <c r="O1019" i="1"/>
  <c r="R1019" i="1"/>
  <c r="T1019" i="1" s="1"/>
  <c r="Q1019" i="1"/>
  <c r="S1019" i="1"/>
  <c r="U1019" i="1"/>
  <c r="V1019" i="1"/>
  <c r="N1018" i="1"/>
  <c r="R1018" i="1" s="1"/>
  <c r="T1018" i="1" s="1"/>
  <c r="O1018" i="1"/>
  <c r="Q1018" i="1"/>
  <c r="S1018" i="1"/>
  <c r="U1018" i="1"/>
  <c r="V1018" i="1"/>
  <c r="W1018" i="1"/>
  <c r="N1017" i="1"/>
  <c r="O1017" i="1"/>
  <c r="R1017" i="1"/>
  <c r="Q1017" i="1"/>
  <c r="S1017" i="1" s="1"/>
  <c r="U1017" i="1"/>
  <c r="V1017" i="1"/>
  <c r="N1016" i="1"/>
  <c r="O1016" i="1"/>
  <c r="Q1016" i="1"/>
  <c r="S1016" i="1" s="1"/>
  <c r="U1016" i="1"/>
  <c r="V1016" i="1"/>
  <c r="N1015" i="1"/>
  <c r="O1015" i="1"/>
  <c r="R1015" i="1" s="1"/>
  <c r="T1015" i="1" s="1"/>
  <c r="Q1015" i="1"/>
  <c r="S1015" i="1"/>
  <c r="U1015" i="1"/>
  <c r="V1015" i="1"/>
  <c r="N1014" i="1"/>
  <c r="O1014" i="1"/>
  <c r="R1014" i="1"/>
  <c r="T1014" i="1" s="1"/>
  <c r="W1014" i="1" s="1"/>
  <c r="Q1014" i="1"/>
  <c r="S1014" i="1"/>
  <c r="U1014" i="1"/>
  <c r="V1014" i="1"/>
  <c r="N1013" i="1"/>
  <c r="R1013" i="1" s="1"/>
  <c r="T1013" i="1" s="1"/>
  <c r="O1013" i="1"/>
  <c r="Q1013" i="1"/>
  <c r="S1013" i="1" s="1"/>
  <c r="U1013" i="1"/>
  <c r="V1013" i="1"/>
  <c r="N1012" i="1"/>
  <c r="R1012" i="1" s="1"/>
  <c r="T1012" i="1" s="1"/>
  <c r="O1012" i="1"/>
  <c r="Q1012" i="1"/>
  <c r="S1012" i="1" s="1"/>
  <c r="U1012" i="1"/>
  <c r="V1012" i="1"/>
  <c r="N1011" i="1"/>
  <c r="O1011" i="1"/>
  <c r="R1011" i="1" s="1"/>
  <c r="T1011" i="1" s="1"/>
  <c r="Q1011" i="1"/>
  <c r="S1011" i="1" s="1"/>
  <c r="U1011" i="1"/>
  <c r="V1011" i="1"/>
  <c r="N1010" i="1"/>
  <c r="O1010" i="1"/>
  <c r="R1010" i="1"/>
  <c r="T1010" i="1" s="1"/>
  <c r="Q1010" i="1"/>
  <c r="S1010" i="1"/>
  <c r="U1010" i="1"/>
  <c r="V1010" i="1"/>
  <c r="N1009" i="1"/>
  <c r="R1009" i="1" s="1"/>
  <c r="O1009" i="1"/>
  <c r="Q1009" i="1"/>
  <c r="S1009" i="1" s="1"/>
  <c r="T1009" i="1"/>
  <c r="U1009" i="1"/>
  <c r="W1009" i="1" s="1"/>
  <c r="V1009" i="1"/>
  <c r="N1008" i="1"/>
  <c r="R1008" i="1" s="1"/>
  <c r="T1008" i="1" s="1"/>
  <c r="O1008" i="1"/>
  <c r="Q1008" i="1"/>
  <c r="S1008" i="1"/>
  <c r="U1008" i="1"/>
  <c r="V1008" i="1"/>
  <c r="N1007" i="1"/>
  <c r="O1007" i="1"/>
  <c r="R1007" i="1"/>
  <c r="Q1007" i="1"/>
  <c r="S1007" i="1" s="1"/>
  <c r="U1007" i="1"/>
  <c r="V1007" i="1"/>
  <c r="N1006" i="1"/>
  <c r="R1006" i="1" s="1"/>
  <c r="T1006" i="1" s="1"/>
  <c r="O1006" i="1"/>
  <c r="Q1006" i="1"/>
  <c r="S1006" i="1"/>
  <c r="U1006" i="1"/>
  <c r="V1006" i="1"/>
  <c r="W1006" i="1"/>
  <c r="N1005" i="1"/>
  <c r="R1005" i="1" s="1"/>
  <c r="T1005" i="1" s="1"/>
  <c r="O1005" i="1"/>
  <c r="Q1005" i="1"/>
  <c r="S1005" i="1" s="1"/>
  <c r="U1005" i="1"/>
  <c r="W1005" i="1" s="1"/>
  <c r="V1005" i="1"/>
  <c r="N1004" i="1"/>
  <c r="R1004" i="1" s="1"/>
  <c r="T1004" i="1" s="1"/>
  <c r="O1004" i="1"/>
  <c r="Q1004" i="1"/>
  <c r="S1004" i="1" s="1"/>
  <c r="U1004" i="1"/>
  <c r="V1004" i="1"/>
  <c r="N1003" i="1"/>
  <c r="O1003" i="1"/>
  <c r="R1003" i="1" s="1"/>
  <c r="T1003" i="1" s="1"/>
  <c r="Q1003" i="1"/>
  <c r="S1003" i="1"/>
  <c r="U1003" i="1"/>
  <c r="V1003" i="1"/>
  <c r="N1002" i="1"/>
  <c r="R1002" i="1" s="1"/>
  <c r="T1002" i="1" s="1"/>
  <c r="O1002" i="1"/>
  <c r="Q1002" i="1"/>
  <c r="S1002" i="1"/>
  <c r="U1002" i="1"/>
  <c r="V1002" i="1"/>
  <c r="W1002" i="1" s="1"/>
  <c r="X1002" i="1"/>
  <c r="N1001" i="1"/>
  <c r="O1001" i="1"/>
  <c r="R1001" i="1"/>
  <c r="Q1001" i="1"/>
  <c r="S1001" i="1" s="1"/>
  <c r="U1001" i="1"/>
  <c r="V1001" i="1"/>
  <c r="N1000" i="1"/>
  <c r="O1000" i="1"/>
  <c r="Q1000" i="1"/>
  <c r="S1000" i="1" s="1"/>
  <c r="U1000" i="1"/>
  <c r="V1000" i="1"/>
  <c r="N999" i="1"/>
  <c r="O999" i="1"/>
  <c r="R999" i="1" s="1"/>
  <c r="T999" i="1" s="1"/>
  <c r="Q999" i="1"/>
  <c r="S999" i="1"/>
  <c r="U999" i="1"/>
  <c r="V999" i="1"/>
  <c r="N998" i="1"/>
  <c r="O998" i="1"/>
  <c r="R998" i="1"/>
  <c r="T998" i="1" s="1"/>
  <c r="Q998" i="1"/>
  <c r="S998" i="1"/>
  <c r="U998" i="1"/>
  <c r="V998" i="1"/>
  <c r="N997" i="1"/>
  <c r="O997" i="1"/>
  <c r="R997" i="1"/>
  <c r="T997" i="1" s="1"/>
  <c r="Q997" i="1"/>
  <c r="S997" i="1" s="1"/>
  <c r="U997" i="1"/>
  <c r="V997" i="1"/>
  <c r="N996" i="1"/>
  <c r="R996" i="1" s="1"/>
  <c r="O996" i="1"/>
  <c r="Q996" i="1"/>
  <c r="S996" i="1" s="1"/>
  <c r="U996" i="1"/>
  <c r="V996" i="1"/>
  <c r="N995" i="1"/>
  <c r="O995" i="1"/>
  <c r="R995" i="1" s="1"/>
  <c r="T995" i="1" s="1"/>
  <c r="Q995" i="1"/>
  <c r="S995" i="1" s="1"/>
  <c r="U995" i="1"/>
  <c r="V995" i="1"/>
  <c r="N994" i="1"/>
  <c r="O994" i="1"/>
  <c r="R994" i="1"/>
  <c r="T994" i="1" s="1"/>
  <c r="Q994" i="1"/>
  <c r="S994" i="1"/>
  <c r="U994" i="1"/>
  <c r="V994" i="1"/>
  <c r="N993" i="1"/>
  <c r="R993" i="1" s="1"/>
  <c r="O993" i="1"/>
  <c r="Q993" i="1"/>
  <c r="S993" i="1" s="1"/>
  <c r="T993" i="1"/>
  <c r="W993" i="1" s="1"/>
  <c r="U993" i="1"/>
  <c r="V993" i="1"/>
  <c r="N992" i="1"/>
  <c r="R992" i="1" s="1"/>
  <c r="T992" i="1" s="1"/>
  <c r="W992" i="1" s="1"/>
  <c r="O992" i="1"/>
  <c r="Q992" i="1"/>
  <c r="S992" i="1"/>
  <c r="U992" i="1"/>
  <c r="V992" i="1"/>
  <c r="N991" i="1"/>
  <c r="O991" i="1"/>
  <c r="R991" i="1"/>
  <c r="Q991" i="1"/>
  <c r="S991" i="1" s="1"/>
  <c r="U991" i="1"/>
  <c r="V991" i="1"/>
  <c r="N990" i="1"/>
  <c r="O990" i="1"/>
  <c r="R990" i="1"/>
  <c r="Q990" i="1"/>
  <c r="S990" i="1"/>
  <c r="T990" i="1"/>
  <c r="U990" i="1"/>
  <c r="V990" i="1"/>
  <c r="W990" i="1" s="1"/>
  <c r="N989" i="1"/>
  <c r="R989" i="1" s="1"/>
  <c r="T989" i="1" s="1"/>
  <c r="O989" i="1"/>
  <c r="Q989" i="1"/>
  <c r="S989" i="1" s="1"/>
  <c r="U989" i="1"/>
  <c r="V989" i="1"/>
  <c r="N988" i="1"/>
  <c r="O988" i="1"/>
  <c r="Q988" i="1"/>
  <c r="S988" i="1"/>
  <c r="U988" i="1"/>
  <c r="V988" i="1"/>
  <c r="N987" i="1"/>
  <c r="O987" i="1"/>
  <c r="R987" i="1" s="1"/>
  <c r="T987" i="1" s="1"/>
  <c r="Q987" i="1"/>
  <c r="S987" i="1" s="1"/>
  <c r="U987" i="1"/>
  <c r="V987" i="1"/>
  <c r="N986" i="1"/>
  <c r="O986" i="1"/>
  <c r="R986" i="1" s="1"/>
  <c r="T986" i="1" s="1"/>
  <c r="Q986" i="1"/>
  <c r="S986" i="1"/>
  <c r="U986" i="1"/>
  <c r="V986" i="1"/>
  <c r="N985" i="1"/>
  <c r="R985" i="1" s="1"/>
  <c r="T985" i="1" s="1"/>
  <c r="O985" i="1"/>
  <c r="Q985" i="1"/>
  <c r="S985" i="1" s="1"/>
  <c r="U985" i="1"/>
  <c r="V985" i="1"/>
  <c r="N984" i="1"/>
  <c r="R984" i="1" s="1"/>
  <c r="T984" i="1" s="1"/>
  <c r="O984" i="1"/>
  <c r="Q984" i="1"/>
  <c r="S984" i="1" s="1"/>
  <c r="U984" i="1"/>
  <c r="V984" i="1"/>
  <c r="N983" i="1"/>
  <c r="O983" i="1"/>
  <c r="R983" i="1"/>
  <c r="T983" i="1" s="1"/>
  <c r="Q983" i="1"/>
  <c r="S983" i="1"/>
  <c r="U983" i="1"/>
  <c r="V983" i="1"/>
  <c r="N982" i="1"/>
  <c r="R982" i="1" s="1"/>
  <c r="T982" i="1" s="1"/>
  <c r="O982" i="1"/>
  <c r="Q982" i="1"/>
  <c r="S982" i="1"/>
  <c r="U982" i="1"/>
  <c r="N981" i="1"/>
  <c r="R981" i="1" s="1"/>
  <c r="T981" i="1" s="1"/>
  <c r="O981" i="1"/>
  <c r="S981" i="1"/>
  <c r="U981" i="1"/>
  <c r="V981" i="1"/>
  <c r="W981" i="1"/>
  <c r="N980" i="1"/>
  <c r="O980" i="1"/>
  <c r="R980" i="1"/>
  <c r="Q980" i="1"/>
  <c r="S980" i="1"/>
  <c r="U980" i="1"/>
  <c r="V980" i="1"/>
  <c r="N979" i="1"/>
  <c r="O979" i="1"/>
  <c r="R979" i="1"/>
  <c r="Q979" i="1"/>
  <c r="S979" i="1" s="1"/>
  <c r="T979" i="1"/>
  <c r="U979" i="1"/>
  <c r="V979" i="1"/>
  <c r="N978" i="1"/>
  <c r="O978" i="1"/>
  <c r="R978" i="1" s="1"/>
  <c r="T978" i="1" s="1"/>
  <c r="Q978" i="1"/>
  <c r="S978" i="1" s="1"/>
  <c r="U978" i="1"/>
  <c r="V978" i="1"/>
  <c r="N977" i="1"/>
  <c r="O977" i="1"/>
  <c r="Q977" i="1"/>
  <c r="S977" i="1"/>
  <c r="U977" i="1"/>
  <c r="V977" i="1"/>
  <c r="N976" i="1"/>
  <c r="O976" i="1"/>
  <c r="R976" i="1"/>
  <c r="T976" i="1" s="1"/>
  <c r="Q976" i="1"/>
  <c r="S976" i="1"/>
  <c r="U976" i="1"/>
  <c r="V976" i="1"/>
  <c r="N975" i="1"/>
  <c r="O975" i="1"/>
  <c r="R975" i="1"/>
  <c r="Q975" i="1"/>
  <c r="S975" i="1" s="1"/>
  <c r="U975" i="1"/>
  <c r="V975" i="1"/>
  <c r="N974" i="1"/>
  <c r="O974" i="1"/>
  <c r="R974" i="1" s="1"/>
  <c r="T974" i="1" s="1"/>
  <c r="Q974" i="1"/>
  <c r="S974" i="1" s="1"/>
  <c r="U974" i="1"/>
  <c r="V974" i="1"/>
  <c r="N973" i="1"/>
  <c r="O973" i="1"/>
  <c r="Q973" i="1"/>
  <c r="S973" i="1" s="1"/>
  <c r="U973" i="1"/>
  <c r="V973" i="1"/>
  <c r="N972" i="1"/>
  <c r="O972" i="1"/>
  <c r="R972" i="1"/>
  <c r="T972" i="1" s="1"/>
  <c r="Q972" i="1"/>
  <c r="S972" i="1"/>
  <c r="U972" i="1"/>
  <c r="W972" i="1" s="1"/>
  <c r="V972" i="1"/>
  <c r="N971" i="1"/>
  <c r="R971" i="1" s="1"/>
  <c r="O971" i="1"/>
  <c r="Q971" i="1"/>
  <c r="S971" i="1"/>
  <c r="U971" i="1"/>
  <c r="V971" i="1"/>
  <c r="N970" i="1"/>
  <c r="O970" i="1"/>
  <c r="R970" i="1" s="1"/>
  <c r="T970" i="1" s="1"/>
  <c r="Q970" i="1"/>
  <c r="S970" i="1" s="1"/>
  <c r="U970" i="1"/>
  <c r="V970" i="1"/>
  <c r="N969" i="1"/>
  <c r="R969" i="1" s="1"/>
  <c r="O969" i="1"/>
  <c r="Q969" i="1"/>
  <c r="S969" i="1" s="1"/>
  <c r="U969" i="1"/>
  <c r="V969" i="1"/>
  <c r="N968" i="1"/>
  <c r="O968" i="1"/>
  <c r="R968" i="1" s="1"/>
  <c r="T968" i="1" s="1"/>
  <c r="Q968" i="1"/>
  <c r="S968" i="1" s="1"/>
  <c r="U968" i="1"/>
  <c r="V968" i="1"/>
  <c r="N967" i="1"/>
  <c r="R967" i="1" s="1"/>
  <c r="O967" i="1"/>
  <c r="Q967" i="1"/>
  <c r="S967" i="1" s="1"/>
  <c r="T967" i="1"/>
  <c r="U967" i="1"/>
  <c r="V967" i="1"/>
  <c r="N966" i="1"/>
  <c r="O966" i="1"/>
  <c r="R966" i="1" s="1"/>
  <c r="T966" i="1" s="1"/>
  <c r="Q966" i="1"/>
  <c r="S966" i="1" s="1"/>
  <c r="U966" i="1"/>
  <c r="V966" i="1"/>
  <c r="N965" i="1"/>
  <c r="R965" i="1" s="1"/>
  <c r="O965" i="1"/>
  <c r="Q965" i="1"/>
  <c r="S965" i="1" s="1"/>
  <c r="U965" i="1"/>
  <c r="V965" i="1"/>
  <c r="N964" i="1"/>
  <c r="O964" i="1"/>
  <c r="R964" i="1" s="1"/>
  <c r="T964" i="1" s="1"/>
  <c r="Q964" i="1"/>
  <c r="S964" i="1" s="1"/>
  <c r="U964" i="1"/>
  <c r="V964" i="1"/>
  <c r="N963" i="1"/>
  <c r="R963" i="1" s="1"/>
  <c r="O963" i="1"/>
  <c r="Q963" i="1"/>
  <c r="S963" i="1" s="1"/>
  <c r="T963" i="1"/>
  <c r="U963" i="1"/>
  <c r="V963" i="1"/>
  <c r="N962" i="1"/>
  <c r="O962" i="1"/>
  <c r="R962" i="1" s="1"/>
  <c r="T962" i="1" s="1"/>
  <c r="Q962" i="1"/>
  <c r="S962" i="1" s="1"/>
  <c r="U962" i="1"/>
  <c r="V962" i="1"/>
  <c r="N961" i="1"/>
  <c r="R961" i="1" s="1"/>
  <c r="O961" i="1"/>
  <c r="Q961" i="1"/>
  <c r="S961" i="1" s="1"/>
  <c r="U961" i="1"/>
  <c r="V961" i="1"/>
  <c r="N960" i="1"/>
  <c r="O960" i="1"/>
  <c r="R960" i="1" s="1"/>
  <c r="T960" i="1" s="1"/>
  <c r="Q960" i="1"/>
  <c r="S960" i="1" s="1"/>
  <c r="U960" i="1"/>
  <c r="V960" i="1"/>
  <c r="N959" i="1"/>
  <c r="R959" i="1" s="1"/>
  <c r="O959" i="1"/>
  <c r="Q959" i="1"/>
  <c r="S959" i="1" s="1"/>
  <c r="T959" i="1"/>
  <c r="U959" i="1"/>
  <c r="V959" i="1"/>
  <c r="N958" i="1"/>
  <c r="O958" i="1"/>
  <c r="R958" i="1" s="1"/>
  <c r="T958" i="1" s="1"/>
  <c r="Q958" i="1"/>
  <c r="S958" i="1" s="1"/>
  <c r="U958" i="1"/>
  <c r="V958" i="1"/>
  <c r="N957" i="1"/>
  <c r="R957" i="1" s="1"/>
  <c r="O957" i="1"/>
  <c r="Q957" i="1"/>
  <c r="S957" i="1" s="1"/>
  <c r="U957" i="1"/>
  <c r="V957" i="1"/>
  <c r="N956" i="1"/>
  <c r="O956" i="1"/>
  <c r="R956" i="1" s="1"/>
  <c r="T956" i="1" s="1"/>
  <c r="Q956" i="1"/>
  <c r="S956" i="1" s="1"/>
  <c r="U956" i="1"/>
  <c r="V956" i="1"/>
  <c r="N955" i="1"/>
  <c r="R955" i="1" s="1"/>
  <c r="O955" i="1"/>
  <c r="Q955" i="1"/>
  <c r="S955" i="1" s="1"/>
  <c r="T955" i="1"/>
  <c r="U955" i="1"/>
  <c r="V955" i="1"/>
  <c r="N954" i="1"/>
  <c r="O954" i="1"/>
  <c r="R954" i="1" s="1"/>
  <c r="T954" i="1" s="1"/>
  <c r="Q954" i="1"/>
  <c r="S954" i="1" s="1"/>
  <c r="U954" i="1"/>
  <c r="V954" i="1"/>
  <c r="N953" i="1"/>
  <c r="R953" i="1" s="1"/>
  <c r="O953" i="1"/>
  <c r="Q953" i="1"/>
  <c r="S953" i="1" s="1"/>
  <c r="U953" i="1"/>
  <c r="V953" i="1"/>
  <c r="N952" i="1"/>
  <c r="O952" i="1"/>
  <c r="R952" i="1" s="1"/>
  <c r="T952" i="1" s="1"/>
  <c r="Q952" i="1"/>
  <c r="S952" i="1" s="1"/>
  <c r="U952" i="1"/>
  <c r="V952" i="1"/>
  <c r="N951" i="1"/>
  <c r="R951" i="1" s="1"/>
  <c r="O951" i="1"/>
  <c r="Q951" i="1"/>
  <c r="S951" i="1" s="1"/>
  <c r="T951" i="1"/>
  <c r="U951" i="1"/>
  <c r="V951" i="1"/>
  <c r="N950" i="1"/>
  <c r="O950" i="1"/>
  <c r="R950" i="1" s="1"/>
  <c r="T950" i="1" s="1"/>
  <c r="Q950" i="1"/>
  <c r="S950" i="1" s="1"/>
  <c r="U950" i="1"/>
  <c r="V950" i="1"/>
  <c r="N949" i="1"/>
  <c r="R949" i="1" s="1"/>
  <c r="O949" i="1"/>
  <c r="Q949" i="1"/>
  <c r="S949" i="1" s="1"/>
  <c r="U949" i="1"/>
  <c r="V949" i="1"/>
  <c r="N948" i="1"/>
  <c r="O948" i="1"/>
  <c r="R948" i="1" s="1"/>
  <c r="T948" i="1" s="1"/>
  <c r="Q948" i="1"/>
  <c r="S948" i="1" s="1"/>
  <c r="U948" i="1"/>
  <c r="V948" i="1"/>
  <c r="N947" i="1"/>
  <c r="R947" i="1" s="1"/>
  <c r="O947" i="1"/>
  <c r="Q947" i="1"/>
  <c r="S947" i="1" s="1"/>
  <c r="T947" i="1"/>
  <c r="U947" i="1"/>
  <c r="V947" i="1"/>
  <c r="N946" i="1"/>
  <c r="O946" i="1"/>
  <c r="R946" i="1" s="1"/>
  <c r="T946" i="1" s="1"/>
  <c r="Q946" i="1"/>
  <c r="S946" i="1" s="1"/>
  <c r="U946" i="1"/>
  <c r="V946" i="1"/>
  <c r="N945" i="1"/>
  <c r="R945" i="1" s="1"/>
  <c r="O945" i="1"/>
  <c r="Q945" i="1"/>
  <c r="S945" i="1" s="1"/>
  <c r="U945" i="1"/>
  <c r="V945" i="1"/>
  <c r="N944" i="1"/>
  <c r="O944" i="1"/>
  <c r="R944" i="1" s="1"/>
  <c r="T944" i="1" s="1"/>
  <c r="Q944" i="1"/>
  <c r="S944" i="1" s="1"/>
  <c r="U944" i="1"/>
  <c r="V944" i="1"/>
  <c r="N943" i="1"/>
  <c r="R943" i="1" s="1"/>
  <c r="O943" i="1"/>
  <c r="Q943" i="1"/>
  <c r="S943" i="1" s="1"/>
  <c r="T943" i="1"/>
  <c r="U943" i="1"/>
  <c r="V943" i="1"/>
  <c r="N942" i="1"/>
  <c r="O942" i="1"/>
  <c r="R942" i="1" s="1"/>
  <c r="T942" i="1" s="1"/>
  <c r="Q942" i="1"/>
  <c r="S942" i="1" s="1"/>
  <c r="U942" i="1"/>
  <c r="V942" i="1"/>
  <c r="N941" i="1"/>
  <c r="R941" i="1" s="1"/>
  <c r="O941" i="1"/>
  <c r="Q941" i="1"/>
  <c r="S941" i="1" s="1"/>
  <c r="U941" i="1"/>
  <c r="V941" i="1"/>
  <c r="N940" i="1"/>
  <c r="O940" i="1"/>
  <c r="R940" i="1" s="1"/>
  <c r="T940" i="1" s="1"/>
  <c r="Q940" i="1"/>
  <c r="S940" i="1" s="1"/>
  <c r="U940" i="1"/>
  <c r="V940" i="1"/>
  <c r="N939" i="1"/>
  <c r="R939" i="1" s="1"/>
  <c r="O939" i="1"/>
  <c r="Q939" i="1"/>
  <c r="S939" i="1" s="1"/>
  <c r="T939" i="1"/>
  <c r="U939" i="1"/>
  <c r="V939" i="1"/>
  <c r="N938" i="1"/>
  <c r="O938" i="1"/>
  <c r="R938" i="1" s="1"/>
  <c r="T938" i="1" s="1"/>
  <c r="Q938" i="1"/>
  <c r="S938" i="1" s="1"/>
  <c r="U938" i="1"/>
  <c r="V938" i="1"/>
  <c r="N937" i="1"/>
  <c r="R937" i="1" s="1"/>
  <c r="O937" i="1"/>
  <c r="Q937" i="1"/>
  <c r="S937" i="1" s="1"/>
  <c r="U937" i="1"/>
  <c r="V937" i="1"/>
  <c r="N936" i="1"/>
  <c r="O936" i="1"/>
  <c r="R936" i="1" s="1"/>
  <c r="T936" i="1" s="1"/>
  <c r="Q936" i="1"/>
  <c r="S936" i="1" s="1"/>
  <c r="U936" i="1"/>
  <c r="V936" i="1"/>
  <c r="N935" i="1"/>
  <c r="R935" i="1" s="1"/>
  <c r="O935" i="1"/>
  <c r="Q935" i="1"/>
  <c r="S935" i="1" s="1"/>
  <c r="T935" i="1"/>
  <c r="U935" i="1"/>
  <c r="V935" i="1"/>
  <c r="N934" i="1"/>
  <c r="O934" i="1"/>
  <c r="R934" i="1" s="1"/>
  <c r="T934" i="1" s="1"/>
  <c r="Q934" i="1"/>
  <c r="S934" i="1" s="1"/>
  <c r="U934" i="1"/>
  <c r="V934" i="1"/>
  <c r="N933" i="1"/>
  <c r="R933" i="1" s="1"/>
  <c r="O933" i="1"/>
  <c r="Q933" i="1"/>
  <c r="S933" i="1" s="1"/>
  <c r="U933" i="1"/>
  <c r="V933" i="1"/>
  <c r="N932" i="1"/>
  <c r="O932" i="1"/>
  <c r="R932" i="1" s="1"/>
  <c r="T932" i="1" s="1"/>
  <c r="Q932" i="1"/>
  <c r="S932" i="1" s="1"/>
  <c r="U932" i="1"/>
  <c r="V932" i="1"/>
  <c r="N931" i="1"/>
  <c r="R931" i="1" s="1"/>
  <c r="O931" i="1"/>
  <c r="Q931" i="1"/>
  <c r="S931" i="1" s="1"/>
  <c r="T931" i="1"/>
  <c r="U931" i="1"/>
  <c r="V931" i="1"/>
  <c r="N930" i="1"/>
  <c r="O930" i="1"/>
  <c r="R930" i="1" s="1"/>
  <c r="T930" i="1" s="1"/>
  <c r="Q930" i="1"/>
  <c r="S930" i="1" s="1"/>
  <c r="U930" i="1"/>
  <c r="V930" i="1"/>
  <c r="N929" i="1"/>
  <c r="R929" i="1" s="1"/>
  <c r="O929" i="1"/>
  <c r="Q929" i="1"/>
  <c r="S929" i="1" s="1"/>
  <c r="U929" i="1"/>
  <c r="V929" i="1"/>
  <c r="N928" i="1"/>
  <c r="O928" i="1"/>
  <c r="R928" i="1" s="1"/>
  <c r="T928" i="1" s="1"/>
  <c r="Q928" i="1"/>
  <c r="S928" i="1" s="1"/>
  <c r="U928" i="1"/>
  <c r="V928" i="1"/>
  <c r="N927" i="1"/>
  <c r="R927" i="1" s="1"/>
  <c r="O927" i="1"/>
  <c r="Q927" i="1"/>
  <c r="S927" i="1" s="1"/>
  <c r="T927" i="1"/>
  <c r="U927" i="1"/>
  <c r="V927" i="1"/>
  <c r="N926" i="1"/>
  <c r="O926" i="1"/>
  <c r="R926" i="1" s="1"/>
  <c r="T926" i="1" s="1"/>
  <c r="Q926" i="1"/>
  <c r="S926" i="1" s="1"/>
  <c r="U926" i="1"/>
  <c r="V926" i="1"/>
  <c r="N925" i="1"/>
  <c r="R925" i="1" s="1"/>
  <c r="O925" i="1"/>
  <c r="Q925" i="1"/>
  <c r="S925" i="1" s="1"/>
  <c r="U925" i="1"/>
  <c r="V925" i="1"/>
  <c r="N924" i="1"/>
  <c r="O924" i="1"/>
  <c r="R924" i="1" s="1"/>
  <c r="T924" i="1" s="1"/>
  <c r="Q924" i="1"/>
  <c r="S924" i="1" s="1"/>
  <c r="U924" i="1"/>
  <c r="V924" i="1"/>
  <c r="N923" i="1"/>
  <c r="R923" i="1" s="1"/>
  <c r="O923" i="1"/>
  <c r="Q923" i="1"/>
  <c r="S923" i="1" s="1"/>
  <c r="T923" i="1"/>
  <c r="U923" i="1"/>
  <c r="V923" i="1"/>
  <c r="N922" i="1"/>
  <c r="O922" i="1"/>
  <c r="R922" i="1" s="1"/>
  <c r="T922" i="1" s="1"/>
  <c r="Q922" i="1"/>
  <c r="S922" i="1" s="1"/>
  <c r="U922" i="1"/>
  <c r="V922" i="1"/>
  <c r="N921" i="1"/>
  <c r="R921" i="1" s="1"/>
  <c r="O921" i="1"/>
  <c r="Q921" i="1"/>
  <c r="S921" i="1" s="1"/>
  <c r="U921" i="1"/>
  <c r="V921" i="1"/>
  <c r="N920" i="1"/>
  <c r="O920" i="1"/>
  <c r="R920" i="1" s="1"/>
  <c r="T920" i="1" s="1"/>
  <c r="Q920" i="1"/>
  <c r="S920" i="1" s="1"/>
  <c r="U920" i="1"/>
  <c r="V920" i="1"/>
  <c r="N919" i="1"/>
  <c r="R919" i="1" s="1"/>
  <c r="O919" i="1"/>
  <c r="Q919" i="1"/>
  <c r="S919" i="1" s="1"/>
  <c r="T919" i="1"/>
  <c r="U919" i="1"/>
  <c r="V919" i="1"/>
  <c r="N918" i="1"/>
  <c r="O918" i="1"/>
  <c r="R918" i="1" s="1"/>
  <c r="T918" i="1" s="1"/>
  <c r="Q918" i="1"/>
  <c r="S918" i="1" s="1"/>
  <c r="U918" i="1"/>
  <c r="V918" i="1"/>
  <c r="N917" i="1"/>
  <c r="R917" i="1" s="1"/>
  <c r="O917" i="1"/>
  <c r="Q917" i="1"/>
  <c r="S917" i="1" s="1"/>
  <c r="U917" i="1"/>
  <c r="V917" i="1"/>
  <c r="N916" i="1"/>
  <c r="O916" i="1"/>
  <c r="R916" i="1" s="1"/>
  <c r="T916" i="1" s="1"/>
  <c r="Q916" i="1"/>
  <c r="S916" i="1" s="1"/>
  <c r="U916" i="1"/>
  <c r="V916" i="1"/>
  <c r="N915" i="1"/>
  <c r="R915" i="1" s="1"/>
  <c r="O915" i="1"/>
  <c r="Q915" i="1"/>
  <c r="S915" i="1" s="1"/>
  <c r="T915" i="1"/>
  <c r="U915" i="1"/>
  <c r="V915" i="1"/>
  <c r="N914" i="1"/>
  <c r="O914" i="1"/>
  <c r="R914" i="1" s="1"/>
  <c r="T914" i="1" s="1"/>
  <c r="Q914" i="1"/>
  <c r="S914" i="1" s="1"/>
  <c r="U914" i="1"/>
  <c r="V914" i="1"/>
  <c r="N913" i="1"/>
  <c r="R913" i="1" s="1"/>
  <c r="O913" i="1"/>
  <c r="Q913" i="1"/>
  <c r="S913" i="1" s="1"/>
  <c r="U913" i="1"/>
  <c r="V913" i="1"/>
  <c r="N912" i="1"/>
  <c r="O912" i="1"/>
  <c r="R912" i="1" s="1"/>
  <c r="T912" i="1" s="1"/>
  <c r="Q912" i="1"/>
  <c r="S912" i="1" s="1"/>
  <c r="U912" i="1"/>
  <c r="V912" i="1"/>
  <c r="N911" i="1"/>
  <c r="R911" i="1" s="1"/>
  <c r="O911" i="1"/>
  <c r="Q911" i="1"/>
  <c r="S911" i="1" s="1"/>
  <c r="T911" i="1"/>
  <c r="U911" i="1"/>
  <c r="V911" i="1"/>
  <c r="N910" i="1"/>
  <c r="O910" i="1"/>
  <c r="R910" i="1" s="1"/>
  <c r="T910" i="1" s="1"/>
  <c r="Q910" i="1"/>
  <c r="S910" i="1" s="1"/>
  <c r="U910" i="1"/>
  <c r="V910" i="1"/>
  <c r="N909" i="1"/>
  <c r="R909" i="1" s="1"/>
  <c r="O909" i="1"/>
  <c r="Q909" i="1"/>
  <c r="S909" i="1" s="1"/>
  <c r="U909" i="1"/>
  <c r="V909" i="1"/>
  <c r="N908" i="1"/>
  <c r="O908" i="1"/>
  <c r="R908" i="1" s="1"/>
  <c r="T908" i="1" s="1"/>
  <c r="Q908" i="1"/>
  <c r="S908" i="1" s="1"/>
  <c r="U908" i="1"/>
  <c r="V908" i="1"/>
  <c r="N907" i="1"/>
  <c r="R907" i="1" s="1"/>
  <c r="O907" i="1"/>
  <c r="Q907" i="1"/>
  <c r="S907" i="1" s="1"/>
  <c r="T907" i="1"/>
  <c r="U907" i="1"/>
  <c r="V907" i="1"/>
  <c r="N906" i="1"/>
  <c r="O906" i="1"/>
  <c r="R906" i="1" s="1"/>
  <c r="T906" i="1" s="1"/>
  <c r="Q906" i="1"/>
  <c r="S906" i="1" s="1"/>
  <c r="U906" i="1"/>
  <c r="V906" i="1"/>
  <c r="N905" i="1"/>
  <c r="R905" i="1" s="1"/>
  <c r="O905" i="1"/>
  <c r="Q905" i="1"/>
  <c r="S905" i="1" s="1"/>
  <c r="U905" i="1"/>
  <c r="V905" i="1"/>
  <c r="N904" i="1"/>
  <c r="O904" i="1"/>
  <c r="R904" i="1" s="1"/>
  <c r="T904" i="1" s="1"/>
  <c r="Q904" i="1"/>
  <c r="S904" i="1" s="1"/>
  <c r="U904" i="1"/>
  <c r="V904" i="1"/>
  <c r="N903" i="1"/>
  <c r="R903" i="1" s="1"/>
  <c r="O903" i="1"/>
  <c r="Q903" i="1"/>
  <c r="S903" i="1" s="1"/>
  <c r="T903" i="1"/>
  <c r="U903" i="1"/>
  <c r="V903" i="1"/>
  <c r="N902" i="1"/>
  <c r="O902" i="1"/>
  <c r="R902" i="1" s="1"/>
  <c r="T902" i="1" s="1"/>
  <c r="Q902" i="1"/>
  <c r="S902" i="1" s="1"/>
  <c r="U902" i="1"/>
  <c r="V902" i="1"/>
  <c r="N901" i="1"/>
  <c r="O901" i="1"/>
  <c r="Q901" i="1"/>
  <c r="S901" i="1" s="1"/>
  <c r="U901" i="1"/>
  <c r="V901" i="1"/>
  <c r="N900" i="1"/>
  <c r="O900" i="1"/>
  <c r="R900" i="1" s="1"/>
  <c r="Q900" i="1"/>
  <c r="S900" i="1" s="1"/>
  <c r="U900" i="1"/>
  <c r="V900" i="1"/>
  <c r="N899" i="1"/>
  <c r="O899" i="1"/>
  <c r="Q899" i="1"/>
  <c r="S899" i="1" s="1"/>
  <c r="U899" i="1"/>
  <c r="V899" i="1"/>
  <c r="N898" i="1"/>
  <c r="O898" i="1"/>
  <c r="R898" i="1" s="1"/>
  <c r="Q898" i="1"/>
  <c r="S898" i="1" s="1"/>
  <c r="T898" i="1" s="1"/>
  <c r="U898" i="1"/>
  <c r="V898" i="1"/>
  <c r="N897" i="1"/>
  <c r="R897" i="1" s="1"/>
  <c r="T897" i="1" s="1"/>
  <c r="O897" i="1"/>
  <c r="Q897" i="1"/>
  <c r="S897" i="1" s="1"/>
  <c r="U897" i="1"/>
  <c r="V897" i="1"/>
  <c r="N896" i="1"/>
  <c r="O896" i="1"/>
  <c r="R896" i="1" s="1"/>
  <c r="T896" i="1" s="1"/>
  <c r="Q896" i="1"/>
  <c r="S896" i="1" s="1"/>
  <c r="U896" i="1"/>
  <c r="V896" i="1"/>
  <c r="N895" i="1"/>
  <c r="R895" i="1" s="1"/>
  <c r="O895" i="1"/>
  <c r="Q895" i="1"/>
  <c r="S895" i="1" s="1"/>
  <c r="T895" i="1" s="1"/>
  <c r="U895" i="1"/>
  <c r="V895" i="1"/>
  <c r="N894" i="1"/>
  <c r="O894" i="1"/>
  <c r="R894" i="1" s="1"/>
  <c r="Q894" i="1"/>
  <c r="S894" i="1" s="1"/>
  <c r="T894" i="1"/>
  <c r="U894" i="1"/>
  <c r="V894" i="1"/>
  <c r="N893" i="1"/>
  <c r="O893" i="1"/>
  <c r="Q893" i="1"/>
  <c r="S893" i="1" s="1"/>
  <c r="U893" i="1"/>
  <c r="V893" i="1"/>
  <c r="N892" i="1"/>
  <c r="O892" i="1"/>
  <c r="R892" i="1" s="1"/>
  <c r="Q892" i="1"/>
  <c r="S892" i="1" s="1"/>
  <c r="T892" i="1"/>
  <c r="U892" i="1"/>
  <c r="V892" i="1"/>
  <c r="N891" i="1"/>
  <c r="R891" i="1" s="1"/>
  <c r="T891" i="1" s="1"/>
  <c r="O891" i="1"/>
  <c r="Q891" i="1"/>
  <c r="S891" i="1" s="1"/>
  <c r="U891" i="1"/>
  <c r="V891" i="1"/>
  <c r="N890" i="1"/>
  <c r="O890" i="1"/>
  <c r="R890" i="1" s="1"/>
  <c r="T890" i="1" s="1"/>
  <c r="S890" i="1"/>
  <c r="U890" i="1"/>
  <c r="V890" i="1"/>
  <c r="N889" i="1"/>
  <c r="O889" i="1"/>
  <c r="R889" i="1"/>
  <c r="T889" i="1" s="1"/>
  <c r="S889" i="1"/>
  <c r="U889" i="1"/>
  <c r="V889" i="1"/>
  <c r="N888" i="1"/>
  <c r="R888" i="1" s="1"/>
  <c r="O888" i="1"/>
  <c r="S888" i="1"/>
  <c r="U888" i="1"/>
  <c r="V888" i="1"/>
  <c r="N887" i="1"/>
  <c r="O887" i="1"/>
  <c r="R887" i="1"/>
  <c r="S887" i="1"/>
  <c r="T887" i="1"/>
  <c r="U887" i="1"/>
  <c r="V887" i="1"/>
  <c r="N886" i="1"/>
  <c r="O886" i="1"/>
  <c r="R886" i="1" s="1"/>
  <c r="T886" i="1" s="1"/>
  <c r="S886" i="1"/>
  <c r="U886" i="1"/>
  <c r="V886" i="1"/>
  <c r="W886" i="1"/>
  <c r="N885" i="1"/>
  <c r="R885" i="1" s="1"/>
  <c r="T885" i="1" s="1"/>
  <c r="O885" i="1"/>
  <c r="S885" i="1"/>
  <c r="U885" i="1"/>
  <c r="V885" i="1"/>
  <c r="N884" i="1"/>
  <c r="R884" i="1" s="1"/>
  <c r="T884" i="1" s="1"/>
  <c r="O884" i="1"/>
  <c r="S884" i="1"/>
  <c r="U884" i="1"/>
  <c r="W884" i="1" s="1"/>
  <c r="V884" i="1"/>
  <c r="N883" i="1"/>
  <c r="R883" i="1" s="1"/>
  <c r="T883" i="1" s="1"/>
  <c r="O883" i="1"/>
  <c r="S883" i="1"/>
  <c r="U883" i="1"/>
  <c r="V883" i="1"/>
  <c r="N882" i="1"/>
  <c r="O882" i="1"/>
  <c r="R882" i="1" s="1"/>
  <c r="T882" i="1" s="1"/>
  <c r="S882" i="1"/>
  <c r="U882" i="1"/>
  <c r="V882" i="1"/>
  <c r="N881" i="1"/>
  <c r="O881" i="1"/>
  <c r="R881" i="1"/>
  <c r="T881" i="1" s="1"/>
  <c r="S881" i="1"/>
  <c r="U881" i="1"/>
  <c r="V881" i="1"/>
  <c r="N880" i="1"/>
  <c r="R880" i="1" s="1"/>
  <c r="O880" i="1"/>
  <c r="S880" i="1"/>
  <c r="U880" i="1"/>
  <c r="V880" i="1"/>
  <c r="N879" i="1"/>
  <c r="O879" i="1"/>
  <c r="R879" i="1"/>
  <c r="S879" i="1"/>
  <c r="T879" i="1"/>
  <c r="U879" i="1"/>
  <c r="V879" i="1"/>
  <c r="N878" i="1"/>
  <c r="O878" i="1"/>
  <c r="R878" i="1" s="1"/>
  <c r="T878" i="1" s="1"/>
  <c r="S878" i="1"/>
  <c r="U878" i="1"/>
  <c r="V878" i="1"/>
  <c r="W878" i="1"/>
  <c r="N877" i="1"/>
  <c r="R877" i="1" s="1"/>
  <c r="T877" i="1" s="1"/>
  <c r="O877" i="1"/>
  <c r="S877" i="1"/>
  <c r="U877" i="1"/>
  <c r="V877" i="1"/>
  <c r="N876" i="1"/>
  <c r="R876" i="1" s="1"/>
  <c r="T876" i="1" s="1"/>
  <c r="O876" i="1"/>
  <c r="S876" i="1"/>
  <c r="U876" i="1"/>
  <c r="W876" i="1" s="1"/>
  <c r="V876" i="1"/>
  <c r="N875" i="1"/>
  <c r="R875" i="1" s="1"/>
  <c r="T875" i="1" s="1"/>
  <c r="O875" i="1"/>
  <c r="S875" i="1"/>
  <c r="U875" i="1"/>
  <c r="V875" i="1"/>
  <c r="N874" i="1"/>
  <c r="O874" i="1"/>
  <c r="R874" i="1" s="1"/>
  <c r="T874" i="1" s="1"/>
  <c r="S874" i="1"/>
  <c r="U874" i="1"/>
  <c r="V874" i="1"/>
  <c r="N873" i="1"/>
  <c r="O873" i="1"/>
  <c r="R873" i="1"/>
  <c r="T873" i="1" s="1"/>
  <c r="S873" i="1"/>
  <c r="U873" i="1"/>
  <c r="V873" i="1"/>
  <c r="N872" i="1"/>
  <c r="R872" i="1" s="1"/>
  <c r="O872" i="1"/>
  <c r="S872" i="1"/>
  <c r="U872" i="1"/>
  <c r="V872" i="1"/>
  <c r="N871" i="1"/>
  <c r="O871" i="1"/>
  <c r="R871" i="1"/>
  <c r="S871" i="1"/>
  <c r="T871" i="1"/>
  <c r="U871" i="1"/>
  <c r="V871" i="1"/>
  <c r="N870" i="1"/>
  <c r="O870" i="1"/>
  <c r="R870" i="1" s="1"/>
  <c r="T870" i="1" s="1"/>
  <c r="S870" i="1"/>
  <c r="U870" i="1"/>
  <c r="V870" i="1"/>
  <c r="W870" i="1"/>
  <c r="N869" i="1"/>
  <c r="R869" i="1" s="1"/>
  <c r="T869" i="1" s="1"/>
  <c r="O869" i="1"/>
  <c r="P869" i="1"/>
  <c r="S869" i="1"/>
  <c r="U869" i="1"/>
  <c r="V869" i="1"/>
  <c r="N868" i="1"/>
  <c r="R868" i="1" s="1"/>
  <c r="T868" i="1" s="1"/>
  <c r="O868" i="1"/>
  <c r="P868" i="1"/>
  <c r="S868" i="1"/>
  <c r="U868" i="1"/>
  <c r="V868" i="1"/>
  <c r="N867" i="1"/>
  <c r="R867" i="1" s="1"/>
  <c r="T867" i="1" s="1"/>
  <c r="O867" i="1"/>
  <c r="P867" i="1"/>
  <c r="S867" i="1"/>
  <c r="U867" i="1"/>
  <c r="V867" i="1"/>
  <c r="N866" i="1"/>
  <c r="R866" i="1" s="1"/>
  <c r="T866" i="1" s="1"/>
  <c r="O866" i="1"/>
  <c r="P866" i="1"/>
  <c r="S866" i="1"/>
  <c r="U866" i="1"/>
  <c r="V866" i="1"/>
  <c r="N865" i="1"/>
  <c r="R865" i="1" s="1"/>
  <c r="T865" i="1" s="1"/>
  <c r="O865" i="1"/>
  <c r="P865" i="1"/>
  <c r="S865" i="1"/>
  <c r="U865" i="1"/>
  <c r="V865" i="1"/>
  <c r="N864" i="1"/>
  <c r="R864" i="1" s="1"/>
  <c r="T864" i="1" s="1"/>
  <c r="O864" i="1"/>
  <c r="P864" i="1"/>
  <c r="S864" i="1"/>
  <c r="U864" i="1"/>
  <c r="V864" i="1"/>
  <c r="N863" i="1"/>
  <c r="R863" i="1" s="1"/>
  <c r="T863" i="1" s="1"/>
  <c r="O863" i="1"/>
  <c r="P863" i="1"/>
  <c r="S863" i="1"/>
  <c r="U863" i="1"/>
  <c r="V863" i="1"/>
  <c r="N862" i="1"/>
  <c r="R862" i="1" s="1"/>
  <c r="T862" i="1" s="1"/>
  <c r="O862" i="1"/>
  <c r="P862" i="1"/>
  <c r="S862" i="1"/>
  <c r="U862" i="1"/>
  <c r="V862" i="1"/>
  <c r="N861" i="1"/>
  <c r="R861" i="1" s="1"/>
  <c r="T861" i="1" s="1"/>
  <c r="O861" i="1"/>
  <c r="P861" i="1"/>
  <c r="S861" i="1"/>
  <c r="U861" i="1"/>
  <c r="V861" i="1"/>
  <c r="N860" i="1"/>
  <c r="R860" i="1" s="1"/>
  <c r="T860" i="1" s="1"/>
  <c r="O860" i="1"/>
  <c r="P860" i="1"/>
  <c r="S860" i="1"/>
  <c r="U860" i="1"/>
  <c r="V860" i="1"/>
  <c r="N859" i="1"/>
  <c r="R859" i="1" s="1"/>
  <c r="T859" i="1" s="1"/>
  <c r="O859" i="1"/>
  <c r="P859" i="1"/>
  <c r="S859" i="1"/>
  <c r="U859" i="1"/>
  <c r="V859" i="1"/>
  <c r="N858" i="1"/>
  <c r="R858" i="1" s="1"/>
  <c r="T858" i="1" s="1"/>
  <c r="O858" i="1"/>
  <c r="P858" i="1"/>
  <c r="S858" i="1"/>
  <c r="U858" i="1"/>
  <c r="V858" i="1"/>
  <c r="N857" i="1"/>
  <c r="R857" i="1" s="1"/>
  <c r="T857" i="1" s="1"/>
  <c r="O857" i="1"/>
  <c r="P857" i="1"/>
  <c r="S857" i="1"/>
  <c r="U857" i="1"/>
  <c r="V857" i="1"/>
  <c r="N856" i="1"/>
  <c r="R856" i="1" s="1"/>
  <c r="T856" i="1" s="1"/>
  <c r="O856" i="1"/>
  <c r="P856" i="1"/>
  <c r="S856" i="1"/>
  <c r="U856" i="1"/>
  <c r="V856" i="1"/>
  <c r="N855" i="1"/>
  <c r="R855" i="1" s="1"/>
  <c r="T855" i="1" s="1"/>
  <c r="O855" i="1"/>
  <c r="P855" i="1"/>
  <c r="S855" i="1"/>
  <c r="U855" i="1"/>
  <c r="V855" i="1"/>
  <c r="N854" i="1"/>
  <c r="R854" i="1" s="1"/>
  <c r="T854" i="1" s="1"/>
  <c r="O854" i="1"/>
  <c r="P854" i="1"/>
  <c r="S854" i="1"/>
  <c r="U854" i="1"/>
  <c r="V854" i="1"/>
  <c r="N853" i="1"/>
  <c r="R853" i="1" s="1"/>
  <c r="T853" i="1" s="1"/>
  <c r="O853" i="1"/>
  <c r="P853" i="1"/>
  <c r="S853" i="1"/>
  <c r="U853" i="1"/>
  <c r="V853" i="1"/>
  <c r="N852" i="1"/>
  <c r="R852" i="1" s="1"/>
  <c r="T852" i="1" s="1"/>
  <c r="O852" i="1"/>
  <c r="P852" i="1"/>
  <c r="S852" i="1"/>
  <c r="U852" i="1"/>
  <c r="V852" i="1"/>
  <c r="N851" i="1"/>
  <c r="R851" i="1" s="1"/>
  <c r="T851" i="1" s="1"/>
  <c r="O851" i="1"/>
  <c r="P851" i="1"/>
  <c r="S851" i="1"/>
  <c r="U851" i="1"/>
  <c r="V851" i="1"/>
  <c r="N850" i="1"/>
  <c r="R850" i="1" s="1"/>
  <c r="T850" i="1" s="1"/>
  <c r="O850" i="1"/>
  <c r="P850" i="1"/>
  <c r="S850" i="1"/>
  <c r="U850" i="1"/>
  <c r="V850" i="1"/>
  <c r="N849" i="1"/>
  <c r="R849" i="1" s="1"/>
  <c r="T849" i="1" s="1"/>
  <c r="O849" i="1"/>
  <c r="P849" i="1"/>
  <c r="S849" i="1"/>
  <c r="U849" i="1"/>
  <c r="V849" i="1"/>
  <c r="N848" i="1"/>
  <c r="R848" i="1" s="1"/>
  <c r="T848" i="1" s="1"/>
  <c r="O848" i="1"/>
  <c r="P848" i="1"/>
  <c r="S848" i="1"/>
  <c r="U848" i="1"/>
  <c r="V848" i="1"/>
  <c r="N847" i="1"/>
  <c r="R847" i="1" s="1"/>
  <c r="T847" i="1" s="1"/>
  <c r="O847" i="1"/>
  <c r="P847" i="1"/>
  <c r="S847" i="1"/>
  <c r="U847" i="1"/>
  <c r="V847" i="1"/>
  <c r="N846" i="1"/>
  <c r="R846" i="1" s="1"/>
  <c r="T846" i="1" s="1"/>
  <c r="O846" i="1"/>
  <c r="P846" i="1"/>
  <c r="S846" i="1"/>
  <c r="U846" i="1"/>
  <c r="V846" i="1"/>
  <c r="N845" i="1"/>
  <c r="R845" i="1" s="1"/>
  <c r="T845" i="1" s="1"/>
  <c r="O845" i="1"/>
  <c r="P845" i="1"/>
  <c r="Q845" i="1"/>
  <c r="S845" i="1" s="1"/>
  <c r="U845" i="1"/>
  <c r="V845" i="1"/>
  <c r="N844" i="1"/>
  <c r="O844" i="1"/>
  <c r="R844" i="1" s="1"/>
  <c r="P844" i="1"/>
  <c r="S844" i="1" s="1"/>
  <c r="Q844" i="1"/>
  <c r="U844" i="1"/>
  <c r="V844" i="1"/>
  <c r="N843" i="1"/>
  <c r="O843" i="1"/>
  <c r="R843" i="1"/>
  <c r="P843" i="1"/>
  <c r="S843" i="1" s="1"/>
  <c r="Q843" i="1"/>
  <c r="T843" i="1"/>
  <c r="U843" i="1"/>
  <c r="V843" i="1"/>
  <c r="N842" i="1"/>
  <c r="O842" i="1"/>
  <c r="P842" i="1"/>
  <c r="Q842" i="1"/>
  <c r="S842" i="1"/>
  <c r="U842" i="1"/>
  <c r="V842" i="1"/>
  <c r="N841" i="1"/>
  <c r="O841" i="1"/>
  <c r="R841" i="1"/>
  <c r="P841" i="1"/>
  <c r="Q841" i="1"/>
  <c r="S841" i="1" s="1"/>
  <c r="T841" i="1" s="1"/>
  <c r="U841" i="1"/>
  <c r="V841" i="1"/>
  <c r="N840" i="1"/>
  <c r="O840" i="1"/>
  <c r="R840" i="1" s="1"/>
  <c r="P840" i="1"/>
  <c r="Q840" i="1"/>
  <c r="S840" i="1"/>
  <c r="U840" i="1"/>
  <c r="V840" i="1"/>
  <c r="N839" i="1"/>
  <c r="R839" i="1" s="1"/>
  <c r="T839" i="1" s="1"/>
  <c r="O839" i="1"/>
  <c r="P839" i="1"/>
  <c r="S839" i="1" s="1"/>
  <c r="Q839" i="1"/>
  <c r="U839" i="1"/>
  <c r="V839" i="1"/>
  <c r="N838" i="1"/>
  <c r="R838" i="1" s="1"/>
  <c r="O838" i="1"/>
  <c r="P838" i="1"/>
  <c r="S838" i="1" s="1"/>
  <c r="Q838" i="1"/>
  <c r="U838" i="1"/>
  <c r="V838" i="1"/>
  <c r="N837" i="1"/>
  <c r="O837" i="1"/>
  <c r="R837" i="1"/>
  <c r="T837" i="1" s="1"/>
  <c r="P837" i="1"/>
  <c r="Q837" i="1"/>
  <c r="S837" i="1" s="1"/>
  <c r="U837" i="1"/>
  <c r="V837" i="1"/>
  <c r="N836" i="1"/>
  <c r="O836" i="1"/>
  <c r="R836" i="1" s="1"/>
  <c r="P836" i="1"/>
  <c r="S836" i="1" s="1"/>
  <c r="Q836" i="1"/>
  <c r="U836" i="1"/>
  <c r="V836" i="1"/>
  <c r="N835" i="1"/>
  <c r="O835" i="1"/>
  <c r="R835" i="1"/>
  <c r="T835" i="1" s="1"/>
  <c r="P835" i="1"/>
  <c r="S835" i="1" s="1"/>
  <c r="Q835" i="1"/>
  <c r="U835" i="1"/>
  <c r="V835" i="1"/>
  <c r="N834" i="1"/>
  <c r="R834" i="1" s="1"/>
  <c r="T834" i="1" s="1"/>
  <c r="O834" i="1"/>
  <c r="P834" i="1"/>
  <c r="S834" i="1" s="1"/>
  <c r="Q834" i="1"/>
  <c r="U834" i="1"/>
  <c r="V834" i="1"/>
  <c r="N833" i="1"/>
  <c r="R833" i="1" s="1"/>
  <c r="T833" i="1" s="1"/>
  <c r="O833" i="1"/>
  <c r="P833" i="1"/>
  <c r="Q833" i="1"/>
  <c r="S833" i="1" s="1"/>
  <c r="U833" i="1"/>
  <c r="V833" i="1"/>
  <c r="N832" i="1"/>
  <c r="O832" i="1"/>
  <c r="R832" i="1" s="1"/>
  <c r="P832" i="1"/>
  <c r="Q832" i="1"/>
  <c r="S832" i="1"/>
  <c r="U832" i="1"/>
  <c r="V832" i="1"/>
  <c r="N831" i="1"/>
  <c r="R831" i="1" s="1"/>
  <c r="O831" i="1"/>
  <c r="P831" i="1"/>
  <c r="Q831" i="1"/>
  <c r="U831" i="1"/>
  <c r="V831" i="1"/>
  <c r="N830" i="1"/>
  <c r="R830" i="1" s="1"/>
  <c r="O830" i="1"/>
  <c r="P830" i="1"/>
  <c r="Q830" i="1"/>
  <c r="S830" i="1"/>
  <c r="U830" i="1"/>
  <c r="V830" i="1"/>
  <c r="N829" i="1"/>
  <c r="R829" i="1" s="1"/>
  <c r="T829" i="1" s="1"/>
  <c r="O829" i="1"/>
  <c r="P829" i="1"/>
  <c r="Q829" i="1"/>
  <c r="S829" i="1" s="1"/>
  <c r="U829" i="1"/>
  <c r="V829" i="1"/>
  <c r="N828" i="1"/>
  <c r="O828" i="1"/>
  <c r="R828" i="1" s="1"/>
  <c r="P828" i="1"/>
  <c r="S828" i="1" s="1"/>
  <c r="Q828" i="1"/>
  <c r="U828" i="1"/>
  <c r="V828" i="1"/>
  <c r="N827" i="1"/>
  <c r="O827" i="1"/>
  <c r="R827" i="1"/>
  <c r="P827" i="1"/>
  <c r="S827" i="1" s="1"/>
  <c r="Q827" i="1"/>
  <c r="T827" i="1"/>
  <c r="U827" i="1"/>
  <c r="V827" i="1"/>
  <c r="N826" i="1"/>
  <c r="O826" i="1"/>
  <c r="P826" i="1"/>
  <c r="Q826" i="1"/>
  <c r="S826" i="1"/>
  <c r="U826" i="1"/>
  <c r="V826" i="1"/>
  <c r="N825" i="1"/>
  <c r="O825" i="1"/>
  <c r="R825" i="1"/>
  <c r="P825" i="1"/>
  <c r="Q825" i="1"/>
  <c r="S825" i="1" s="1"/>
  <c r="T825" i="1" s="1"/>
  <c r="U825" i="1"/>
  <c r="V825" i="1"/>
  <c r="N824" i="1"/>
  <c r="O824" i="1"/>
  <c r="R824" i="1" s="1"/>
  <c r="P824" i="1"/>
  <c r="Q824" i="1"/>
  <c r="S824" i="1"/>
  <c r="U824" i="1"/>
  <c r="V824" i="1"/>
  <c r="N823" i="1"/>
  <c r="R823" i="1" s="1"/>
  <c r="O823" i="1"/>
  <c r="P823" i="1"/>
  <c r="S823" i="1" s="1"/>
  <c r="Q823" i="1"/>
  <c r="U823" i="1"/>
  <c r="V823" i="1"/>
  <c r="N822" i="1"/>
  <c r="R822" i="1" s="1"/>
  <c r="O822" i="1"/>
  <c r="P822" i="1"/>
  <c r="S822" i="1" s="1"/>
  <c r="Q822" i="1"/>
  <c r="U822" i="1"/>
  <c r="V822" i="1"/>
  <c r="N821" i="1"/>
  <c r="O821" i="1"/>
  <c r="R821" i="1"/>
  <c r="T821" i="1" s="1"/>
  <c r="P821" i="1"/>
  <c r="Q821" i="1"/>
  <c r="S821" i="1" s="1"/>
  <c r="U821" i="1"/>
  <c r="V821" i="1"/>
  <c r="N820" i="1"/>
  <c r="O820" i="1"/>
  <c r="R820" i="1" s="1"/>
  <c r="T820" i="1" s="1"/>
  <c r="P820" i="1"/>
  <c r="S820" i="1" s="1"/>
  <c r="Q820" i="1"/>
  <c r="U820" i="1"/>
  <c r="V820" i="1"/>
  <c r="N819" i="1"/>
  <c r="O819" i="1"/>
  <c r="R819" i="1"/>
  <c r="T819" i="1" s="1"/>
  <c r="P819" i="1"/>
  <c r="S819" i="1" s="1"/>
  <c r="Q819" i="1"/>
  <c r="U819" i="1"/>
  <c r="V819" i="1"/>
  <c r="N818" i="1"/>
  <c r="R818" i="1" s="1"/>
  <c r="O818" i="1"/>
  <c r="P818" i="1"/>
  <c r="S818" i="1" s="1"/>
  <c r="Q818" i="1"/>
  <c r="U818" i="1"/>
  <c r="V818" i="1"/>
  <c r="N817" i="1"/>
  <c r="R817" i="1" s="1"/>
  <c r="T817" i="1" s="1"/>
  <c r="O817" i="1"/>
  <c r="P817" i="1"/>
  <c r="Q817" i="1"/>
  <c r="S817" i="1" s="1"/>
  <c r="U817" i="1"/>
  <c r="V817" i="1"/>
  <c r="N816" i="1"/>
  <c r="O816" i="1"/>
  <c r="R816" i="1" s="1"/>
  <c r="P816" i="1"/>
  <c r="Q816" i="1"/>
  <c r="S816" i="1"/>
  <c r="U816" i="1"/>
  <c r="V816" i="1"/>
  <c r="N815" i="1"/>
  <c r="R815" i="1" s="1"/>
  <c r="O815" i="1"/>
  <c r="P815" i="1"/>
  <c r="Q815" i="1"/>
  <c r="U815" i="1"/>
  <c r="V815" i="1"/>
  <c r="N814" i="1"/>
  <c r="R814" i="1" s="1"/>
  <c r="O814" i="1"/>
  <c r="P814" i="1"/>
  <c r="Q814" i="1"/>
  <c r="S814" i="1"/>
  <c r="U814" i="1"/>
  <c r="V814" i="1"/>
  <c r="N813" i="1"/>
  <c r="R813" i="1" s="1"/>
  <c r="O813" i="1"/>
  <c r="P813" i="1"/>
  <c r="Q813" i="1"/>
  <c r="S813" i="1" s="1"/>
  <c r="T813" i="1"/>
  <c r="U813" i="1"/>
  <c r="V813" i="1"/>
  <c r="N812" i="1"/>
  <c r="O812" i="1"/>
  <c r="R812" i="1" s="1"/>
  <c r="T812" i="1" s="1"/>
  <c r="P812" i="1"/>
  <c r="S812" i="1" s="1"/>
  <c r="Q812" i="1"/>
  <c r="U812" i="1"/>
  <c r="V812" i="1"/>
  <c r="N811" i="1"/>
  <c r="R811" i="1" s="1"/>
  <c r="O811" i="1"/>
  <c r="P811" i="1"/>
  <c r="Q811" i="1"/>
  <c r="U811" i="1"/>
  <c r="V811" i="1"/>
  <c r="N810" i="1"/>
  <c r="R810" i="1" s="1"/>
  <c r="T810" i="1" s="1"/>
  <c r="O810" i="1"/>
  <c r="P810" i="1"/>
  <c r="Q810" i="1"/>
  <c r="S810" i="1"/>
  <c r="U810" i="1"/>
  <c r="V810" i="1"/>
  <c r="W810" i="1"/>
  <c r="N809" i="1"/>
  <c r="R809" i="1" s="1"/>
  <c r="T809" i="1" s="1"/>
  <c r="O809" i="1"/>
  <c r="P809" i="1"/>
  <c r="Q809" i="1"/>
  <c r="S809" i="1" s="1"/>
  <c r="U809" i="1"/>
  <c r="V809" i="1"/>
  <c r="N808" i="1"/>
  <c r="O808" i="1"/>
  <c r="R808" i="1" s="1"/>
  <c r="T808" i="1" s="1"/>
  <c r="P808" i="1"/>
  <c r="Q808" i="1"/>
  <c r="S808" i="1"/>
  <c r="U808" i="1"/>
  <c r="V808" i="1"/>
  <c r="N807" i="1"/>
  <c r="O807" i="1"/>
  <c r="R807" i="1"/>
  <c r="T807" i="1" s="1"/>
  <c r="P807" i="1"/>
  <c r="S807" i="1" s="1"/>
  <c r="Q807" i="1"/>
  <c r="U807" i="1"/>
  <c r="V807" i="1"/>
  <c r="N806" i="1"/>
  <c r="O806" i="1"/>
  <c r="P806" i="1"/>
  <c r="S806" i="1" s="1"/>
  <c r="Q806" i="1"/>
  <c r="U806" i="1"/>
  <c r="V806" i="1"/>
  <c r="N805" i="1"/>
  <c r="O805" i="1"/>
  <c r="P805" i="1"/>
  <c r="Q805" i="1"/>
  <c r="S805" i="1"/>
  <c r="U805" i="1"/>
  <c r="V805" i="1"/>
  <c r="N804" i="1"/>
  <c r="O804" i="1"/>
  <c r="R804" i="1"/>
  <c r="P804" i="1"/>
  <c r="Q804" i="1"/>
  <c r="S804" i="1"/>
  <c r="T804" i="1"/>
  <c r="U804" i="1"/>
  <c r="V804" i="1"/>
  <c r="N803" i="1"/>
  <c r="O803" i="1"/>
  <c r="R803" i="1"/>
  <c r="P803" i="1"/>
  <c r="S803" i="1" s="1"/>
  <c r="Q803" i="1"/>
  <c r="U803" i="1"/>
  <c r="V803" i="1"/>
  <c r="N802" i="1"/>
  <c r="O802" i="1"/>
  <c r="P802" i="1"/>
  <c r="S802" i="1" s="1"/>
  <c r="Q802" i="1"/>
  <c r="U802" i="1"/>
  <c r="V802" i="1"/>
  <c r="N801" i="1"/>
  <c r="O801" i="1"/>
  <c r="R801" i="1" s="1"/>
  <c r="T801" i="1" s="1"/>
  <c r="P801" i="1"/>
  <c r="Q801" i="1"/>
  <c r="S801" i="1"/>
  <c r="U801" i="1"/>
  <c r="V801" i="1"/>
  <c r="N800" i="1"/>
  <c r="O800" i="1"/>
  <c r="R800" i="1"/>
  <c r="P800" i="1"/>
  <c r="S800" i="1" s="1"/>
  <c r="Q800" i="1"/>
  <c r="T800" i="1"/>
  <c r="U800" i="1"/>
  <c r="W800" i="1" s="1"/>
  <c r="V800" i="1"/>
  <c r="N799" i="1"/>
  <c r="R799" i="1" s="1"/>
  <c r="O799" i="1"/>
  <c r="P799" i="1"/>
  <c r="Q799" i="1"/>
  <c r="U799" i="1"/>
  <c r="V799" i="1"/>
  <c r="N798" i="1"/>
  <c r="R798" i="1" s="1"/>
  <c r="O798" i="1"/>
  <c r="P798" i="1"/>
  <c r="Q798" i="1"/>
  <c r="U798" i="1"/>
  <c r="V798" i="1"/>
  <c r="N797" i="1"/>
  <c r="O797" i="1"/>
  <c r="R797" i="1"/>
  <c r="T797" i="1" s="1"/>
  <c r="P797" i="1"/>
  <c r="Q797" i="1"/>
  <c r="S797" i="1" s="1"/>
  <c r="U797" i="1"/>
  <c r="V797" i="1"/>
  <c r="N796" i="1"/>
  <c r="O796" i="1"/>
  <c r="R796" i="1" s="1"/>
  <c r="T796" i="1" s="1"/>
  <c r="P796" i="1"/>
  <c r="Q796" i="1"/>
  <c r="S796" i="1"/>
  <c r="U796" i="1"/>
  <c r="V796" i="1"/>
  <c r="N795" i="1"/>
  <c r="O795" i="1"/>
  <c r="R795" i="1"/>
  <c r="P795" i="1"/>
  <c r="Q795" i="1"/>
  <c r="U795" i="1"/>
  <c r="V795" i="1"/>
  <c r="N794" i="1"/>
  <c r="R794" i="1" s="1"/>
  <c r="O794" i="1"/>
  <c r="P794" i="1"/>
  <c r="Q794" i="1"/>
  <c r="S794" i="1" s="1"/>
  <c r="U794" i="1"/>
  <c r="V794" i="1"/>
  <c r="N793" i="1"/>
  <c r="R793" i="1" s="1"/>
  <c r="O793" i="1"/>
  <c r="P793" i="1"/>
  <c r="Q793" i="1"/>
  <c r="S793" i="1" s="1"/>
  <c r="U793" i="1"/>
  <c r="V793" i="1"/>
  <c r="N792" i="1"/>
  <c r="O792" i="1"/>
  <c r="R792" i="1" s="1"/>
  <c r="T792" i="1" s="1"/>
  <c r="P792" i="1"/>
  <c r="Q792" i="1"/>
  <c r="S792" i="1"/>
  <c r="U792" i="1"/>
  <c r="V792" i="1"/>
  <c r="N791" i="1"/>
  <c r="O791" i="1"/>
  <c r="R791" i="1"/>
  <c r="P791" i="1"/>
  <c r="S791" i="1" s="1"/>
  <c r="Q791" i="1"/>
  <c r="T791" i="1"/>
  <c r="U791" i="1"/>
  <c r="W791" i="1" s="1"/>
  <c r="V791" i="1"/>
  <c r="N790" i="1"/>
  <c r="O790" i="1"/>
  <c r="P790" i="1"/>
  <c r="Q790" i="1"/>
  <c r="S790" i="1"/>
  <c r="U790" i="1"/>
  <c r="V790" i="1"/>
  <c r="N789" i="1"/>
  <c r="O789" i="1"/>
  <c r="R789" i="1" s="1"/>
  <c r="P789" i="1"/>
  <c r="Q789" i="1"/>
  <c r="S789" i="1" s="1"/>
  <c r="U789" i="1"/>
  <c r="V789" i="1"/>
  <c r="N788" i="1"/>
  <c r="O788" i="1"/>
  <c r="R788" i="1" s="1"/>
  <c r="T788" i="1" s="1"/>
  <c r="P788" i="1"/>
  <c r="S788" i="1" s="1"/>
  <c r="Q788" i="1"/>
  <c r="U788" i="1"/>
  <c r="V788" i="1"/>
  <c r="N787" i="1"/>
  <c r="R787" i="1" s="1"/>
  <c r="T787" i="1" s="1"/>
  <c r="O787" i="1"/>
  <c r="P787" i="1"/>
  <c r="S787" i="1" s="1"/>
  <c r="Q787" i="1"/>
  <c r="U787" i="1"/>
  <c r="V787" i="1"/>
  <c r="N786" i="1"/>
  <c r="O786" i="1"/>
  <c r="P786" i="1"/>
  <c r="S786" i="1" s="1"/>
  <c r="Q786" i="1"/>
  <c r="U786" i="1"/>
  <c r="V786" i="1"/>
  <c r="N785" i="1"/>
  <c r="O785" i="1"/>
  <c r="R785" i="1"/>
  <c r="P785" i="1"/>
  <c r="Q785" i="1"/>
  <c r="S785" i="1"/>
  <c r="T785" i="1"/>
  <c r="U785" i="1"/>
  <c r="V785" i="1"/>
  <c r="N784" i="1"/>
  <c r="O784" i="1"/>
  <c r="R784" i="1"/>
  <c r="T784" i="1" s="1"/>
  <c r="P784" i="1"/>
  <c r="S784" i="1" s="1"/>
  <c r="Q784" i="1"/>
  <c r="U784" i="1"/>
  <c r="V784" i="1"/>
  <c r="N783" i="1"/>
  <c r="R783" i="1" s="1"/>
  <c r="O783" i="1"/>
  <c r="P783" i="1"/>
  <c r="Q783" i="1"/>
  <c r="U783" i="1"/>
  <c r="V783" i="1"/>
  <c r="N782" i="1"/>
  <c r="R782" i="1" s="1"/>
  <c r="O782" i="1"/>
  <c r="P782" i="1"/>
  <c r="Q782" i="1"/>
  <c r="S782" i="1" s="1"/>
  <c r="U782" i="1"/>
  <c r="V782" i="1"/>
  <c r="N781" i="1"/>
  <c r="R781" i="1" s="1"/>
  <c r="O781" i="1"/>
  <c r="P781" i="1"/>
  <c r="Q781" i="1"/>
  <c r="S781" i="1" s="1"/>
  <c r="T781" i="1"/>
  <c r="U781" i="1"/>
  <c r="V781" i="1"/>
  <c r="N780" i="1"/>
  <c r="O780" i="1"/>
  <c r="R780" i="1" s="1"/>
  <c r="P780" i="1"/>
  <c r="S780" i="1" s="1"/>
  <c r="Q780" i="1"/>
  <c r="U780" i="1"/>
  <c r="V780" i="1"/>
  <c r="N779" i="1"/>
  <c r="R779" i="1" s="1"/>
  <c r="O779" i="1"/>
  <c r="P779" i="1"/>
  <c r="Q779" i="1"/>
  <c r="U779" i="1"/>
  <c r="V779" i="1"/>
  <c r="N778" i="1"/>
  <c r="R778" i="1" s="1"/>
  <c r="T778" i="1" s="1"/>
  <c r="O778" i="1"/>
  <c r="P778" i="1"/>
  <c r="Q778" i="1"/>
  <c r="S778" i="1"/>
  <c r="U778" i="1"/>
  <c r="V778" i="1"/>
  <c r="W778" i="1"/>
  <c r="X778" i="1" s="1"/>
  <c r="N777" i="1"/>
  <c r="R777" i="1" s="1"/>
  <c r="O777" i="1"/>
  <c r="P777" i="1"/>
  <c r="S777" i="1" s="1"/>
  <c r="Q777" i="1"/>
  <c r="T777" i="1"/>
  <c r="U777" i="1"/>
  <c r="V777" i="1"/>
  <c r="N776" i="1"/>
  <c r="R776" i="1" s="1"/>
  <c r="T776" i="1" s="1"/>
  <c r="O776" i="1"/>
  <c r="P776" i="1"/>
  <c r="S776" i="1" s="1"/>
  <c r="Q776" i="1"/>
  <c r="U776" i="1"/>
  <c r="V776" i="1"/>
  <c r="W776" i="1" s="1"/>
  <c r="N775" i="1"/>
  <c r="O775" i="1"/>
  <c r="P775" i="1"/>
  <c r="Q775" i="1"/>
  <c r="S775" i="1"/>
  <c r="U775" i="1"/>
  <c r="V775" i="1"/>
  <c r="N774" i="1"/>
  <c r="O774" i="1"/>
  <c r="R774" i="1"/>
  <c r="T774" i="1" s="1"/>
  <c r="P774" i="1"/>
  <c r="Q774" i="1"/>
  <c r="S774" i="1"/>
  <c r="U774" i="1"/>
  <c r="V774" i="1"/>
  <c r="N773" i="1"/>
  <c r="O773" i="1"/>
  <c r="R773" i="1"/>
  <c r="T773" i="1" s="1"/>
  <c r="P773" i="1"/>
  <c r="S773" i="1" s="1"/>
  <c r="Q773" i="1"/>
  <c r="U773" i="1"/>
  <c r="W773" i="1" s="1"/>
  <c r="V773" i="1"/>
  <c r="X773" i="1"/>
  <c r="N772" i="1"/>
  <c r="R772" i="1" s="1"/>
  <c r="T772" i="1" s="1"/>
  <c r="O772" i="1"/>
  <c r="P772" i="1"/>
  <c r="Q772" i="1"/>
  <c r="S772" i="1" s="1"/>
  <c r="U772" i="1"/>
  <c r="V772" i="1"/>
  <c r="N771" i="1"/>
  <c r="O771" i="1"/>
  <c r="R771" i="1" s="1"/>
  <c r="T771" i="1" s="1"/>
  <c r="P771" i="1"/>
  <c r="Q771" i="1"/>
  <c r="S771" i="1"/>
  <c r="U771" i="1"/>
  <c r="V771" i="1"/>
  <c r="N770" i="1"/>
  <c r="O770" i="1"/>
  <c r="R770" i="1" s="1"/>
  <c r="T770" i="1" s="1"/>
  <c r="P770" i="1"/>
  <c r="S770" i="1" s="1"/>
  <c r="Q770" i="1"/>
  <c r="U770" i="1"/>
  <c r="V770" i="1"/>
  <c r="N769" i="1"/>
  <c r="R769" i="1" s="1"/>
  <c r="T769" i="1" s="1"/>
  <c r="O769" i="1"/>
  <c r="P769" i="1"/>
  <c r="S769" i="1" s="1"/>
  <c r="Q769" i="1"/>
  <c r="U769" i="1"/>
  <c r="V769" i="1"/>
  <c r="N768" i="1"/>
  <c r="R768" i="1" s="1"/>
  <c r="O768" i="1"/>
  <c r="P768" i="1"/>
  <c r="Q768" i="1"/>
  <c r="U768" i="1"/>
  <c r="V768" i="1"/>
  <c r="N767" i="1"/>
  <c r="R767" i="1" s="1"/>
  <c r="T767" i="1" s="1"/>
  <c r="O767" i="1"/>
  <c r="P767" i="1"/>
  <c r="Q767" i="1"/>
  <c r="S767" i="1"/>
  <c r="U767" i="1"/>
  <c r="V767" i="1"/>
  <c r="N766" i="1"/>
  <c r="O766" i="1"/>
  <c r="R766" i="1"/>
  <c r="T766" i="1" s="1"/>
  <c r="P766" i="1"/>
  <c r="Q766" i="1"/>
  <c r="S766" i="1"/>
  <c r="U766" i="1"/>
  <c r="V766" i="1"/>
  <c r="N765" i="1"/>
  <c r="O765" i="1"/>
  <c r="R765" i="1"/>
  <c r="P765" i="1"/>
  <c r="S765" i="1" s="1"/>
  <c r="Q765" i="1"/>
  <c r="U765" i="1"/>
  <c r="V765" i="1"/>
  <c r="N764" i="1"/>
  <c r="R764" i="1" s="1"/>
  <c r="T764" i="1" s="1"/>
  <c r="O764" i="1"/>
  <c r="P764" i="1"/>
  <c r="Q764" i="1"/>
  <c r="S764" i="1" s="1"/>
  <c r="U764" i="1"/>
  <c r="V764" i="1"/>
  <c r="N763" i="1"/>
  <c r="O763" i="1"/>
  <c r="R763" i="1" s="1"/>
  <c r="P763" i="1"/>
  <c r="Q763" i="1"/>
  <c r="S763" i="1" s="1"/>
  <c r="U763" i="1"/>
  <c r="V763" i="1"/>
  <c r="N762" i="1"/>
  <c r="O762" i="1"/>
  <c r="R762" i="1"/>
  <c r="T762" i="1" s="1"/>
  <c r="P762" i="1"/>
  <c r="S762" i="1" s="1"/>
  <c r="Q762" i="1"/>
  <c r="U762" i="1"/>
  <c r="V762" i="1"/>
  <c r="N761" i="1"/>
  <c r="R761" i="1" s="1"/>
  <c r="T761" i="1" s="1"/>
  <c r="O761" i="1"/>
  <c r="P761" i="1"/>
  <c r="S761" i="1" s="1"/>
  <c r="Q761" i="1"/>
  <c r="U761" i="1"/>
  <c r="V761" i="1"/>
  <c r="N760" i="1"/>
  <c r="R760" i="1" s="1"/>
  <c r="T760" i="1" s="1"/>
  <c r="O760" i="1"/>
  <c r="P760" i="1"/>
  <c r="S760" i="1" s="1"/>
  <c r="Q760" i="1"/>
  <c r="U760" i="1"/>
  <c r="V760" i="1"/>
  <c r="N759" i="1"/>
  <c r="O759" i="1"/>
  <c r="P759" i="1"/>
  <c r="Q759" i="1"/>
  <c r="S759" i="1"/>
  <c r="U759" i="1"/>
  <c r="V759" i="1"/>
  <c r="N758" i="1"/>
  <c r="O758" i="1"/>
  <c r="R758" i="1"/>
  <c r="T758" i="1" s="1"/>
  <c r="P758" i="1"/>
  <c r="Q758" i="1"/>
  <c r="S758" i="1"/>
  <c r="U758" i="1"/>
  <c r="V758" i="1"/>
  <c r="N757" i="1"/>
  <c r="O757" i="1"/>
  <c r="R757" i="1"/>
  <c r="T757" i="1" s="1"/>
  <c r="P757" i="1"/>
  <c r="S757" i="1" s="1"/>
  <c r="Q757" i="1"/>
  <c r="U757" i="1"/>
  <c r="V757" i="1"/>
  <c r="N756" i="1"/>
  <c r="R756" i="1" s="1"/>
  <c r="T756" i="1" s="1"/>
  <c r="O756" i="1"/>
  <c r="P756" i="1"/>
  <c r="Q756" i="1"/>
  <c r="S756" i="1" s="1"/>
  <c r="U756" i="1"/>
  <c r="V756" i="1"/>
  <c r="N755" i="1"/>
  <c r="O755" i="1"/>
  <c r="R755" i="1" s="1"/>
  <c r="T755" i="1" s="1"/>
  <c r="P755" i="1"/>
  <c r="S755" i="1"/>
  <c r="U755" i="1"/>
  <c r="V755" i="1"/>
  <c r="N754" i="1"/>
  <c r="O754" i="1"/>
  <c r="R754" i="1"/>
  <c r="P754" i="1"/>
  <c r="S754" i="1" s="1"/>
  <c r="U754" i="1"/>
  <c r="V754" i="1"/>
  <c r="N753" i="1"/>
  <c r="R753" i="1" s="1"/>
  <c r="O753" i="1"/>
  <c r="P753" i="1"/>
  <c r="S753" i="1"/>
  <c r="T753" i="1"/>
  <c r="W753" i="1" s="1"/>
  <c r="U753" i="1"/>
  <c r="V753" i="1"/>
  <c r="N752" i="1"/>
  <c r="R752" i="1" s="1"/>
  <c r="O752" i="1"/>
  <c r="P752" i="1"/>
  <c r="S752" i="1" s="1"/>
  <c r="U752" i="1"/>
  <c r="V752" i="1"/>
  <c r="N751" i="1"/>
  <c r="O751" i="1"/>
  <c r="R751" i="1" s="1"/>
  <c r="P751" i="1"/>
  <c r="S751" i="1"/>
  <c r="T751" i="1" s="1"/>
  <c r="U751" i="1"/>
  <c r="V751" i="1"/>
  <c r="N750" i="1"/>
  <c r="O750" i="1"/>
  <c r="R750" i="1"/>
  <c r="T750" i="1" s="1"/>
  <c r="P750" i="1"/>
  <c r="S750" i="1" s="1"/>
  <c r="U750" i="1"/>
  <c r="V750" i="1"/>
  <c r="W750" i="1" s="1"/>
  <c r="N749" i="1"/>
  <c r="O749" i="1"/>
  <c r="P749" i="1"/>
  <c r="S749" i="1"/>
  <c r="U749" i="1"/>
  <c r="V749" i="1"/>
  <c r="N748" i="1"/>
  <c r="R748" i="1" s="1"/>
  <c r="T748" i="1" s="1"/>
  <c r="O748" i="1"/>
  <c r="P748" i="1"/>
  <c r="S748" i="1"/>
  <c r="U748" i="1"/>
  <c r="V748" i="1"/>
  <c r="N747" i="1"/>
  <c r="O747" i="1"/>
  <c r="R747" i="1"/>
  <c r="T747" i="1" s="1"/>
  <c r="P747" i="1"/>
  <c r="S747" i="1"/>
  <c r="U747" i="1"/>
  <c r="V747" i="1"/>
  <c r="N746" i="1"/>
  <c r="R746" i="1" s="1"/>
  <c r="T746" i="1" s="1"/>
  <c r="O746" i="1"/>
  <c r="P746" i="1"/>
  <c r="S746" i="1"/>
  <c r="U746" i="1"/>
  <c r="V746" i="1"/>
  <c r="N745" i="1"/>
  <c r="R745" i="1" s="1"/>
  <c r="T745" i="1" s="1"/>
  <c r="O745" i="1"/>
  <c r="P745" i="1"/>
  <c r="S745" i="1"/>
  <c r="U745" i="1"/>
  <c r="V745" i="1"/>
  <c r="N744" i="1"/>
  <c r="R744" i="1" s="1"/>
  <c r="O744" i="1"/>
  <c r="P744" i="1"/>
  <c r="S744" i="1" s="1"/>
  <c r="U744" i="1"/>
  <c r="V744" i="1"/>
  <c r="N743" i="1"/>
  <c r="O743" i="1"/>
  <c r="R743" i="1" s="1"/>
  <c r="T743" i="1" s="1"/>
  <c r="P743" i="1"/>
  <c r="S743" i="1"/>
  <c r="U743" i="1"/>
  <c r="V743" i="1"/>
  <c r="N742" i="1"/>
  <c r="O742" i="1"/>
  <c r="R742" i="1"/>
  <c r="P742" i="1"/>
  <c r="S742" i="1" s="1"/>
  <c r="U742" i="1"/>
  <c r="V742" i="1"/>
  <c r="N741" i="1"/>
  <c r="O741" i="1"/>
  <c r="R741" i="1"/>
  <c r="P741" i="1"/>
  <c r="S741" i="1"/>
  <c r="T741" i="1"/>
  <c r="X741" i="1" s="1"/>
  <c r="U741" i="1"/>
  <c r="W741" i="1" s="1"/>
  <c r="V741" i="1"/>
  <c r="N740" i="1"/>
  <c r="R740" i="1" s="1"/>
  <c r="O740" i="1"/>
  <c r="P740" i="1"/>
  <c r="S740" i="1"/>
  <c r="U740" i="1"/>
  <c r="V740" i="1"/>
  <c r="N739" i="1"/>
  <c r="O739" i="1"/>
  <c r="R739" i="1" s="1"/>
  <c r="T739" i="1" s="1"/>
  <c r="P739" i="1"/>
  <c r="S739" i="1"/>
  <c r="U739" i="1"/>
  <c r="V739" i="1"/>
  <c r="N738" i="1"/>
  <c r="R738" i="1" s="1"/>
  <c r="O738" i="1"/>
  <c r="P738" i="1"/>
  <c r="S738" i="1" s="1"/>
  <c r="U738" i="1"/>
  <c r="V738" i="1"/>
  <c r="N737" i="1"/>
  <c r="R737" i="1" s="1"/>
  <c r="T737" i="1" s="1"/>
  <c r="O737" i="1"/>
  <c r="P737" i="1"/>
  <c r="S737" i="1"/>
  <c r="U737" i="1"/>
  <c r="V737" i="1"/>
  <c r="N736" i="1"/>
  <c r="R736" i="1" s="1"/>
  <c r="O736" i="1"/>
  <c r="P736" i="1"/>
  <c r="S736" i="1"/>
  <c r="U736" i="1"/>
  <c r="V736" i="1"/>
  <c r="N735" i="1"/>
  <c r="O735" i="1"/>
  <c r="R735" i="1"/>
  <c r="T735" i="1" s="1"/>
  <c r="P735" i="1"/>
  <c r="S735" i="1"/>
  <c r="U735" i="1"/>
  <c r="V735" i="1"/>
  <c r="N734" i="1"/>
  <c r="O734" i="1"/>
  <c r="R734" i="1"/>
  <c r="P734" i="1"/>
  <c r="S734" i="1" s="1"/>
  <c r="U734" i="1"/>
  <c r="V734" i="1"/>
  <c r="N733" i="1"/>
  <c r="O733" i="1"/>
  <c r="R733" i="1" s="1"/>
  <c r="T733" i="1" s="1"/>
  <c r="P733" i="1"/>
  <c r="S733" i="1"/>
  <c r="U733" i="1"/>
  <c r="W733" i="1" s="1"/>
  <c r="V733" i="1"/>
  <c r="N732" i="1"/>
  <c r="R732" i="1" s="1"/>
  <c r="O732" i="1"/>
  <c r="P732" i="1"/>
  <c r="S732" i="1" s="1"/>
  <c r="U732" i="1"/>
  <c r="V732" i="1"/>
  <c r="N731" i="1"/>
  <c r="O731" i="1"/>
  <c r="R731" i="1"/>
  <c r="T731" i="1" s="1"/>
  <c r="P731" i="1"/>
  <c r="S731" i="1"/>
  <c r="U731" i="1"/>
  <c r="V731" i="1"/>
  <c r="N730" i="1"/>
  <c r="R730" i="1" s="1"/>
  <c r="T730" i="1" s="1"/>
  <c r="O730" i="1"/>
  <c r="P730" i="1"/>
  <c r="S730" i="1"/>
  <c r="U730" i="1"/>
  <c r="V730" i="1"/>
  <c r="N729" i="1"/>
  <c r="R729" i="1" s="1"/>
  <c r="T729" i="1" s="1"/>
  <c r="O729" i="1"/>
  <c r="P729" i="1"/>
  <c r="S729" i="1"/>
  <c r="U729" i="1"/>
  <c r="V729" i="1"/>
  <c r="N728" i="1"/>
  <c r="R728" i="1" s="1"/>
  <c r="O728" i="1"/>
  <c r="P728" i="1"/>
  <c r="S728" i="1" s="1"/>
  <c r="U728" i="1"/>
  <c r="V728" i="1"/>
  <c r="N727" i="1"/>
  <c r="O727" i="1"/>
  <c r="R727" i="1" s="1"/>
  <c r="T727" i="1" s="1"/>
  <c r="P727" i="1"/>
  <c r="S727" i="1"/>
  <c r="U727" i="1"/>
  <c r="V727" i="1"/>
  <c r="N726" i="1"/>
  <c r="O726" i="1"/>
  <c r="R726" i="1"/>
  <c r="P726" i="1"/>
  <c r="S726" i="1" s="1"/>
  <c r="U726" i="1"/>
  <c r="V726" i="1"/>
  <c r="N725" i="1"/>
  <c r="O725" i="1"/>
  <c r="R725" i="1"/>
  <c r="P725" i="1"/>
  <c r="S725" i="1"/>
  <c r="T725" i="1"/>
  <c r="X725" i="1" s="1"/>
  <c r="U725" i="1"/>
  <c r="W725" i="1" s="1"/>
  <c r="V725" i="1"/>
  <c r="N724" i="1"/>
  <c r="R724" i="1" s="1"/>
  <c r="O724" i="1"/>
  <c r="P724" i="1"/>
  <c r="S724" i="1"/>
  <c r="U724" i="1"/>
  <c r="V724" i="1"/>
  <c r="N723" i="1"/>
  <c r="O723" i="1"/>
  <c r="R723" i="1" s="1"/>
  <c r="T723" i="1" s="1"/>
  <c r="P723" i="1"/>
  <c r="S723" i="1"/>
  <c r="U723" i="1"/>
  <c r="V723" i="1"/>
  <c r="N722" i="1"/>
  <c r="R722" i="1" s="1"/>
  <c r="T722" i="1" s="1"/>
  <c r="O722" i="1"/>
  <c r="P722" i="1"/>
  <c r="S722" i="1" s="1"/>
  <c r="U722" i="1"/>
  <c r="V722" i="1"/>
  <c r="N721" i="1"/>
  <c r="R721" i="1" s="1"/>
  <c r="T721" i="1" s="1"/>
  <c r="O721" i="1"/>
  <c r="P721" i="1"/>
  <c r="S721" i="1"/>
  <c r="U721" i="1"/>
  <c r="V721" i="1"/>
  <c r="N720" i="1"/>
  <c r="R720" i="1" s="1"/>
  <c r="O720" i="1"/>
  <c r="P720" i="1"/>
  <c r="S720" i="1"/>
  <c r="U720" i="1"/>
  <c r="V720" i="1"/>
  <c r="N719" i="1"/>
  <c r="O719" i="1"/>
  <c r="R719" i="1"/>
  <c r="T719" i="1" s="1"/>
  <c r="P719" i="1"/>
  <c r="S719" i="1"/>
  <c r="U719" i="1"/>
  <c r="V719" i="1"/>
  <c r="N718" i="1"/>
  <c r="O718" i="1"/>
  <c r="R718" i="1"/>
  <c r="P718" i="1"/>
  <c r="S718" i="1" s="1"/>
  <c r="U718" i="1"/>
  <c r="V718" i="1"/>
  <c r="N717" i="1"/>
  <c r="O717" i="1"/>
  <c r="R717" i="1" s="1"/>
  <c r="T717" i="1" s="1"/>
  <c r="P717" i="1"/>
  <c r="S717" i="1"/>
  <c r="U717" i="1"/>
  <c r="W717" i="1" s="1"/>
  <c r="V717" i="1"/>
  <c r="N716" i="1"/>
  <c r="R716" i="1" s="1"/>
  <c r="O716" i="1"/>
  <c r="P716" i="1"/>
  <c r="S716" i="1" s="1"/>
  <c r="U716" i="1"/>
  <c r="V716" i="1"/>
  <c r="N715" i="1"/>
  <c r="O715" i="1"/>
  <c r="R715" i="1"/>
  <c r="T715" i="1" s="1"/>
  <c r="P715" i="1"/>
  <c r="S715" i="1"/>
  <c r="U715" i="1"/>
  <c r="V715" i="1"/>
  <c r="N714" i="1"/>
  <c r="R714" i="1" s="1"/>
  <c r="T714" i="1" s="1"/>
  <c r="O714" i="1"/>
  <c r="P714" i="1"/>
  <c r="S714" i="1"/>
  <c r="U714" i="1"/>
  <c r="V714" i="1"/>
  <c r="N713" i="1"/>
  <c r="R713" i="1" s="1"/>
  <c r="T713" i="1" s="1"/>
  <c r="O713" i="1"/>
  <c r="P713" i="1"/>
  <c r="S713" i="1"/>
  <c r="U713" i="1"/>
  <c r="V713" i="1"/>
  <c r="N712" i="1"/>
  <c r="R712" i="1" s="1"/>
  <c r="O712" i="1"/>
  <c r="P712" i="1"/>
  <c r="S712" i="1" s="1"/>
  <c r="U712" i="1"/>
  <c r="V712" i="1"/>
  <c r="N711" i="1"/>
  <c r="O711" i="1"/>
  <c r="R711" i="1" s="1"/>
  <c r="T711" i="1" s="1"/>
  <c r="P711" i="1"/>
  <c r="S711" i="1"/>
  <c r="U711" i="1"/>
  <c r="V711" i="1"/>
  <c r="N710" i="1"/>
  <c r="O710" i="1"/>
  <c r="R710" i="1"/>
  <c r="P710" i="1"/>
  <c r="Q710" i="1"/>
  <c r="U710" i="1"/>
  <c r="V710" i="1"/>
  <c r="N709" i="1"/>
  <c r="R709" i="1" s="1"/>
  <c r="T709" i="1" s="1"/>
  <c r="O709" i="1"/>
  <c r="P709" i="1"/>
  <c r="Q709" i="1"/>
  <c r="S709" i="1"/>
  <c r="U709" i="1"/>
  <c r="W709" i="1" s="1"/>
  <c r="V709" i="1"/>
  <c r="N708" i="1"/>
  <c r="O708" i="1"/>
  <c r="R708" i="1"/>
  <c r="T708" i="1" s="1"/>
  <c r="P708" i="1"/>
  <c r="Q708" i="1"/>
  <c r="S708" i="1"/>
  <c r="U708" i="1"/>
  <c r="V708" i="1"/>
  <c r="N707" i="1"/>
  <c r="O707" i="1"/>
  <c r="R707" i="1"/>
  <c r="T707" i="1" s="1"/>
  <c r="P707" i="1"/>
  <c r="S707" i="1" s="1"/>
  <c r="Q707" i="1"/>
  <c r="U707" i="1"/>
  <c r="V707" i="1"/>
  <c r="N706" i="1"/>
  <c r="R706" i="1" s="1"/>
  <c r="T706" i="1" s="1"/>
  <c r="O706" i="1"/>
  <c r="P706" i="1"/>
  <c r="S706" i="1" s="1"/>
  <c r="Q706" i="1"/>
  <c r="U706" i="1"/>
  <c r="V706" i="1"/>
  <c r="N705" i="1"/>
  <c r="O705" i="1"/>
  <c r="P705" i="1"/>
  <c r="S705" i="1" s="1"/>
  <c r="Q705" i="1"/>
  <c r="U705" i="1"/>
  <c r="V705" i="1"/>
  <c r="N704" i="1"/>
  <c r="O704" i="1"/>
  <c r="R704" i="1" s="1"/>
  <c r="T704" i="1" s="1"/>
  <c r="P704" i="1"/>
  <c r="Q704" i="1"/>
  <c r="S704" i="1"/>
  <c r="U704" i="1"/>
  <c r="V704" i="1"/>
  <c r="N703" i="1"/>
  <c r="O703" i="1"/>
  <c r="R703" i="1"/>
  <c r="P703" i="1"/>
  <c r="S703" i="1" s="1"/>
  <c r="T703" i="1" s="1"/>
  <c r="Q703" i="1"/>
  <c r="U703" i="1"/>
  <c r="V703" i="1"/>
  <c r="N702" i="1"/>
  <c r="O702" i="1"/>
  <c r="R702" i="1"/>
  <c r="P702" i="1"/>
  <c r="Q702" i="1"/>
  <c r="U702" i="1"/>
  <c r="V702" i="1"/>
  <c r="N701" i="1"/>
  <c r="O701" i="1"/>
  <c r="P701" i="1"/>
  <c r="Q701" i="1"/>
  <c r="S701" i="1"/>
  <c r="U701" i="1"/>
  <c r="V701" i="1"/>
  <c r="N700" i="1"/>
  <c r="O700" i="1"/>
  <c r="R700" i="1" s="1"/>
  <c r="P700" i="1"/>
  <c r="Q700" i="1"/>
  <c r="S700" i="1" s="1"/>
  <c r="U700" i="1"/>
  <c r="V700" i="1"/>
  <c r="N699" i="1"/>
  <c r="O699" i="1"/>
  <c r="R699" i="1" s="1"/>
  <c r="T699" i="1" s="1"/>
  <c r="P699" i="1"/>
  <c r="S699" i="1" s="1"/>
  <c r="Q699" i="1"/>
  <c r="U699" i="1"/>
  <c r="W699" i="1" s="1"/>
  <c r="V699" i="1"/>
  <c r="N698" i="1"/>
  <c r="R698" i="1" s="1"/>
  <c r="O698" i="1"/>
  <c r="P698" i="1"/>
  <c r="S698" i="1" s="1"/>
  <c r="Q698" i="1"/>
  <c r="T698" i="1"/>
  <c r="U698" i="1"/>
  <c r="V698" i="1"/>
  <c r="N697" i="1"/>
  <c r="R697" i="1" s="1"/>
  <c r="O697" i="1"/>
  <c r="P697" i="1"/>
  <c r="S697" i="1" s="1"/>
  <c r="Q697" i="1"/>
  <c r="U697" i="1"/>
  <c r="V697" i="1"/>
  <c r="N696" i="1"/>
  <c r="R696" i="1" s="1"/>
  <c r="T696" i="1" s="1"/>
  <c r="O696" i="1"/>
  <c r="P696" i="1"/>
  <c r="Q696" i="1"/>
  <c r="S696" i="1"/>
  <c r="U696" i="1"/>
  <c r="V696" i="1"/>
  <c r="N695" i="1"/>
  <c r="O695" i="1"/>
  <c r="R695" i="1"/>
  <c r="T695" i="1" s="1"/>
  <c r="P695" i="1"/>
  <c r="Q695" i="1"/>
  <c r="S695" i="1"/>
  <c r="U695" i="1"/>
  <c r="V695" i="1"/>
  <c r="N694" i="1"/>
  <c r="R694" i="1" s="1"/>
  <c r="T694" i="1" s="1"/>
  <c r="O694" i="1"/>
  <c r="P694" i="1"/>
  <c r="S694" i="1" s="1"/>
  <c r="Q694" i="1"/>
  <c r="U694" i="1"/>
  <c r="V694" i="1"/>
  <c r="N693" i="1"/>
  <c r="R693" i="1" s="1"/>
  <c r="O693" i="1"/>
  <c r="P693" i="1"/>
  <c r="Q693" i="1"/>
  <c r="S693" i="1" s="1"/>
  <c r="U693" i="1"/>
  <c r="V693" i="1"/>
  <c r="N692" i="1"/>
  <c r="O692" i="1"/>
  <c r="R692" i="1" s="1"/>
  <c r="T692" i="1" s="1"/>
  <c r="P692" i="1"/>
  <c r="Q692" i="1"/>
  <c r="S692" i="1"/>
  <c r="U692" i="1"/>
  <c r="V692" i="1"/>
  <c r="N691" i="1"/>
  <c r="O691" i="1"/>
  <c r="R691" i="1"/>
  <c r="T691" i="1" s="1"/>
  <c r="P691" i="1"/>
  <c r="S691" i="1" s="1"/>
  <c r="Q691" i="1"/>
  <c r="U691" i="1"/>
  <c r="V691" i="1"/>
  <c r="N690" i="1"/>
  <c r="R690" i="1" s="1"/>
  <c r="O690" i="1"/>
  <c r="P690" i="1"/>
  <c r="Q690" i="1"/>
  <c r="U690" i="1"/>
  <c r="V690" i="1"/>
  <c r="N689" i="1"/>
  <c r="O689" i="1"/>
  <c r="P689" i="1"/>
  <c r="Q689" i="1"/>
  <c r="S689" i="1"/>
  <c r="U689" i="1"/>
  <c r="V689" i="1"/>
  <c r="N688" i="1"/>
  <c r="R688" i="1" s="1"/>
  <c r="T688" i="1" s="1"/>
  <c r="O688" i="1"/>
  <c r="P688" i="1"/>
  <c r="Q688" i="1"/>
  <c r="S688" i="1"/>
  <c r="U688" i="1"/>
  <c r="V688" i="1"/>
  <c r="N687" i="1"/>
  <c r="O687" i="1"/>
  <c r="R687" i="1"/>
  <c r="P687" i="1"/>
  <c r="Q687" i="1"/>
  <c r="S687" i="1" s="1"/>
  <c r="T687" i="1" s="1"/>
  <c r="U687" i="1"/>
  <c r="V687" i="1"/>
  <c r="N686" i="1"/>
  <c r="O686" i="1"/>
  <c r="R686" i="1"/>
  <c r="P686" i="1"/>
  <c r="Q686" i="1"/>
  <c r="U686" i="1"/>
  <c r="V686" i="1"/>
  <c r="N685" i="1"/>
  <c r="O685" i="1"/>
  <c r="P685" i="1"/>
  <c r="Q685" i="1"/>
  <c r="S685" i="1" s="1"/>
  <c r="U685" i="1"/>
  <c r="V685" i="1"/>
  <c r="N684" i="1"/>
  <c r="O684" i="1"/>
  <c r="R684" i="1"/>
  <c r="T684" i="1" s="1"/>
  <c r="P684" i="1"/>
  <c r="Q684" i="1"/>
  <c r="S684" i="1"/>
  <c r="U684" i="1"/>
  <c r="V684" i="1"/>
  <c r="N683" i="1"/>
  <c r="O683" i="1"/>
  <c r="R683" i="1"/>
  <c r="P683" i="1"/>
  <c r="S683" i="1" s="1"/>
  <c r="Q683" i="1"/>
  <c r="T683" i="1"/>
  <c r="U683" i="1"/>
  <c r="W683" i="1" s="1"/>
  <c r="V683" i="1"/>
  <c r="N682" i="1"/>
  <c r="R682" i="1" s="1"/>
  <c r="O682" i="1"/>
  <c r="P682" i="1"/>
  <c r="Q682" i="1"/>
  <c r="S682" i="1" s="1"/>
  <c r="T682" i="1" s="1"/>
  <c r="U682" i="1"/>
  <c r="V682" i="1"/>
  <c r="N681" i="1"/>
  <c r="R681" i="1" s="1"/>
  <c r="O681" i="1"/>
  <c r="P681" i="1"/>
  <c r="S681" i="1" s="1"/>
  <c r="Q681" i="1"/>
  <c r="U681" i="1"/>
  <c r="V681" i="1"/>
  <c r="N680" i="1"/>
  <c r="O680" i="1"/>
  <c r="R680" i="1" s="1"/>
  <c r="T680" i="1" s="1"/>
  <c r="P680" i="1"/>
  <c r="Q680" i="1"/>
  <c r="S680" i="1"/>
  <c r="U680" i="1"/>
  <c r="V680" i="1"/>
  <c r="N679" i="1"/>
  <c r="O679" i="1"/>
  <c r="R679" i="1"/>
  <c r="P679" i="1"/>
  <c r="S679" i="1" s="1"/>
  <c r="T679" i="1" s="1"/>
  <c r="Q679" i="1"/>
  <c r="U679" i="1"/>
  <c r="V679" i="1"/>
  <c r="N678" i="1"/>
  <c r="O678" i="1"/>
  <c r="R678" i="1" s="1"/>
  <c r="P678" i="1"/>
  <c r="Q678" i="1"/>
  <c r="U678" i="1"/>
  <c r="V678" i="1"/>
  <c r="N677" i="1"/>
  <c r="R677" i="1" s="1"/>
  <c r="O677" i="1"/>
  <c r="P677" i="1"/>
  <c r="Q677" i="1"/>
  <c r="S677" i="1" s="1"/>
  <c r="T677" i="1" s="1"/>
  <c r="U677" i="1"/>
  <c r="V677" i="1"/>
  <c r="N676" i="1"/>
  <c r="O676" i="1"/>
  <c r="R676" i="1"/>
  <c r="P676" i="1"/>
  <c r="S676" i="1" s="1"/>
  <c r="Q676" i="1"/>
  <c r="U676" i="1"/>
  <c r="V676" i="1"/>
  <c r="N675" i="1"/>
  <c r="R675" i="1" s="1"/>
  <c r="T675" i="1" s="1"/>
  <c r="O675" i="1"/>
  <c r="P675" i="1"/>
  <c r="S675" i="1" s="1"/>
  <c r="Q675" i="1"/>
  <c r="U675" i="1"/>
  <c r="V675" i="1"/>
  <c r="W675" i="1" s="1"/>
  <c r="N674" i="1"/>
  <c r="R674" i="1" s="1"/>
  <c r="O674" i="1"/>
  <c r="P674" i="1"/>
  <c r="S674" i="1" s="1"/>
  <c r="T674" i="1" s="1"/>
  <c r="Q674" i="1"/>
  <c r="U674" i="1"/>
  <c r="V674" i="1"/>
  <c r="N673" i="1"/>
  <c r="O673" i="1"/>
  <c r="R673" i="1"/>
  <c r="P673" i="1"/>
  <c r="Q673" i="1"/>
  <c r="S673" i="1"/>
  <c r="U673" i="1"/>
  <c r="V673" i="1"/>
  <c r="N672" i="1"/>
  <c r="R672" i="1" s="1"/>
  <c r="T672" i="1" s="1"/>
  <c r="O672" i="1"/>
  <c r="P672" i="1"/>
  <c r="Q672" i="1"/>
  <c r="S672" i="1"/>
  <c r="U672" i="1"/>
  <c r="V672" i="1"/>
  <c r="N671" i="1"/>
  <c r="O671" i="1"/>
  <c r="R671" i="1"/>
  <c r="T671" i="1" s="1"/>
  <c r="P671" i="1"/>
  <c r="Q671" i="1"/>
  <c r="S671" i="1"/>
  <c r="U671" i="1"/>
  <c r="V671" i="1"/>
  <c r="N670" i="1"/>
  <c r="R670" i="1" s="1"/>
  <c r="T670" i="1" s="1"/>
  <c r="O670" i="1"/>
  <c r="P670" i="1"/>
  <c r="S670" i="1" s="1"/>
  <c r="Q670" i="1"/>
  <c r="U670" i="1"/>
  <c r="V670" i="1"/>
  <c r="N669" i="1"/>
  <c r="R669" i="1" s="1"/>
  <c r="O669" i="1"/>
  <c r="P669" i="1"/>
  <c r="Q669" i="1"/>
  <c r="S669" i="1"/>
  <c r="T669" i="1"/>
  <c r="U669" i="1"/>
  <c r="W669" i="1" s="1"/>
  <c r="V669" i="1"/>
  <c r="N668" i="1"/>
  <c r="O668" i="1"/>
  <c r="R668" i="1" s="1"/>
  <c r="P668" i="1"/>
  <c r="Q668" i="1"/>
  <c r="S668" i="1" s="1"/>
  <c r="U668" i="1"/>
  <c r="V668" i="1"/>
  <c r="N667" i="1"/>
  <c r="O667" i="1"/>
  <c r="R667" i="1" s="1"/>
  <c r="T667" i="1" s="1"/>
  <c r="P667" i="1"/>
  <c r="S667" i="1" s="1"/>
  <c r="Q667" i="1"/>
  <c r="U667" i="1"/>
  <c r="W667" i="1" s="1"/>
  <c r="V667" i="1"/>
  <c r="N666" i="1"/>
  <c r="R666" i="1" s="1"/>
  <c r="T666" i="1" s="1"/>
  <c r="O666" i="1"/>
  <c r="P666" i="1"/>
  <c r="Q666" i="1"/>
  <c r="S666" i="1"/>
  <c r="U666" i="1"/>
  <c r="V666" i="1"/>
  <c r="N665" i="1"/>
  <c r="R665" i="1" s="1"/>
  <c r="T665" i="1" s="1"/>
  <c r="O665" i="1"/>
  <c r="P665" i="1"/>
  <c r="Q665" i="1"/>
  <c r="S665" i="1" s="1"/>
  <c r="U665" i="1"/>
  <c r="V665" i="1"/>
  <c r="N664" i="1"/>
  <c r="O664" i="1"/>
  <c r="R664" i="1"/>
  <c r="T664" i="1" s="1"/>
  <c r="P664" i="1"/>
  <c r="Q664" i="1"/>
  <c r="S664" i="1"/>
  <c r="U664" i="1"/>
  <c r="V664" i="1"/>
  <c r="N663" i="1"/>
  <c r="O663" i="1"/>
  <c r="R663" i="1"/>
  <c r="P663" i="1"/>
  <c r="S663" i="1" s="1"/>
  <c r="Q663" i="1"/>
  <c r="U663" i="1"/>
  <c r="V663" i="1"/>
  <c r="N662" i="1"/>
  <c r="R662" i="1" s="1"/>
  <c r="T662" i="1" s="1"/>
  <c r="O662" i="1"/>
  <c r="P662" i="1"/>
  <c r="S662" i="1" s="1"/>
  <c r="Q662" i="1"/>
  <c r="U662" i="1"/>
  <c r="W662" i="1" s="1"/>
  <c r="V662" i="1"/>
  <c r="N661" i="1"/>
  <c r="O661" i="1"/>
  <c r="P661" i="1"/>
  <c r="Q661" i="1"/>
  <c r="S661" i="1"/>
  <c r="U661" i="1"/>
  <c r="V661" i="1"/>
  <c r="N660" i="1"/>
  <c r="O660" i="1"/>
  <c r="R660" i="1" s="1"/>
  <c r="T660" i="1" s="1"/>
  <c r="P660" i="1"/>
  <c r="S660" i="1" s="1"/>
  <c r="Q660" i="1"/>
  <c r="U660" i="1"/>
  <c r="V660" i="1"/>
  <c r="N659" i="1"/>
  <c r="R659" i="1" s="1"/>
  <c r="T659" i="1" s="1"/>
  <c r="O659" i="1"/>
  <c r="P659" i="1"/>
  <c r="S659" i="1" s="1"/>
  <c r="Q659" i="1"/>
  <c r="U659" i="1"/>
  <c r="V659" i="1"/>
  <c r="N658" i="1"/>
  <c r="R658" i="1" s="1"/>
  <c r="O658" i="1"/>
  <c r="P658" i="1"/>
  <c r="S658" i="1" s="1"/>
  <c r="Q658" i="1"/>
  <c r="U658" i="1"/>
  <c r="V658" i="1"/>
  <c r="N657" i="1"/>
  <c r="O657" i="1"/>
  <c r="R657" i="1" s="1"/>
  <c r="P657" i="1"/>
  <c r="S657" i="1" s="1"/>
  <c r="Q657" i="1"/>
  <c r="U657" i="1"/>
  <c r="V657" i="1"/>
  <c r="N656" i="1"/>
  <c r="R656" i="1" s="1"/>
  <c r="T656" i="1" s="1"/>
  <c r="O656" i="1"/>
  <c r="P656" i="1"/>
  <c r="Q656" i="1"/>
  <c r="S656" i="1"/>
  <c r="U656" i="1"/>
  <c r="V656" i="1"/>
  <c r="N655" i="1"/>
  <c r="O655" i="1"/>
  <c r="R655" i="1"/>
  <c r="P655" i="1"/>
  <c r="Q655" i="1"/>
  <c r="S655" i="1" s="1"/>
  <c r="T655" i="1" s="1"/>
  <c r="U655" i="1"/>
  <c r="V655" i="1"/>
  <c r="N654" i="1"/>
  <c r="O654" i="1"/>
  <c r="R654" i="1"/>
  <c r="P654" i="1"/>
  <c r="Q654" i="1"/>
  <c r="U654" i="1"/>
  <c r="V654" i="1"/>
  <c r="N653" i="1"/>
  <c r="R653" i="1" s="1"/>
  <c r="O653" i="1"/>
  <c r="P653" i="1"/>
  <c r="S653" i="1" s="1"/>
  <c r="Q653" i="1"/>
  <c r="U653" i="1"/>
  <c r="V653" i="1"/>
  <c r="N652" i="1"/>
  <c r="R652" i="1" s="1"/>
  <c r="O652" i="1"/>
  <c r="P652" i="1"/>
  <c r="Q652" i="1"/>
  <c r="S652" i="1" s="1"/>
  <c r="U652" i="1"/>
  <c r="V652" i="1"/>
  <c r="N651" i="1"/>
  <c r="O651" i="1"/>
  <c r="R651" i="1" s="1"/>
  <c r="P651" i="1"/>
  <c r="Q651" i="1"/>
  <c r="S651" i="1" s="1"/>
  <c r="U651" i="1"/>
  <c r="V651" i="1"/>
  <c r="N650" i="1"/>
  <c r="O650" i="1"/>
  <c r="R650" i="1" s="1"/>
  <c r="T650" i="1" s="1"/>
  <c r="P650" i="1"/>
  <c r="S650" i="1" s="1"/>
  <c r="Q650" i="1"/>
  <c r="U650" i="1"/>
  <c r="V650" i="1"/>
  <c r="N649" i="1"/>
  <c r="R649" i="1" s="1"/>
  <c r="O649" i="1"/>
  <c r="P649" i="1"/>
  <c r="S649" i="1" s="1"/>
  <c r="Q649" i="1"/>
  <c r="U649" i="1"/>
  <c r="V649" i="1"/>
  <c r="N648" i="1"/>
  <c r="R648" i="1" s="1"/>
  <c r="T648" i="1" s="1"/>
  <c r="O648" i="1"/>
  <c r="P648" i="1"/>
  <c r="S648" i="1" s="1"/>
  <c r="Q648" i="1"/>
  <c r="U648" i="1"/>
  <c r="V648" i="1"/>
  <c r="W648" i="1" s="1"/>
  <c r="N647" i="1"/>
  <c r="R647" i="1" s="1"/>
  <c r="T647" i="1" s="1"/>
  <c r="O647" i="1"/>
  <c r="P647" i="1"/>
  <c r="Q647" i="1"/>
  <c r="S647" i="1"/>
  <c r="U647" i="1"/>
  <c r="V647" i="1"/>
  <c r="W647" i="1" s="1"/>
  <c r="N646" i="1"/>
  <c r="O646" i="1"/>
  <c r="R646" i="1"/>
  <c r="T646" i="1" s="1"/>
  <c r="P646" i="1"/>
  <c r="Q646" i="1"/>
  <c r="S646" i="1"/>
  <c r="U646" i="1"/>
  <c r="W646" i="1" s="1"/>
  <c r="V646" i="1"/>
  <c r="N645" i="1"/>
  <c r="O645" i="1"/>
  <c r="R645" i="1"/>
  <c r="P645" i="1"/>
  <c r="Q645" i="1"/>
  <c r="S645" i="1" s="1"/>
  <c r="U645" i="1"/>
  <c r="V645" i="1"/>
  <c r="N644" i="1"/>
  <c r="O644" i="1"/>
  <c r="R644" i="1" s="1"/>
  <c r="T644" i="1" s="1"/>
  <c r="P644" i="1"/>
  <c r="Q644" i="1"/>
  <c r="S644" i="1" s="1"/>
  <c r="U644" i="1"/>
  <c r="V644" i="1"/>
  <c r="N643" i="1"/>
  <c r="O643" i="1"/>
  <c r="R643" i="1" s="1"/>
  <c r="P643" i="1"/>
  <c r="Q643" i="1"/>
  <c r="S643" i="1" s="1"/>
  <c r="U643" i="1"/>
  <c r="V643" i="1"/>
  <c r="N642" i="1"/>
  <c r="O642" i="1"/>
  <c r="R642" i="1" s="1"/>
  <c r="P642" i="1"/>
  <c r="S642" i="1" s="1"/>
  <c r="Q642" i="1"/>
  <c r="U642" i="1"/>
  <c r="V642" i="1"/>
  <c r="N641" i="1"/>
  <c r="R641" i="1" s="1"/>
  <c r="O641" i="1"/>
  <c r="P641" i="1"/>
  <c r="S641" i="1" s="1"/>
  <c r="Q641" i="1"/>
  <c r="U641" i="1"/>
  <c r="V641" i="1"/>
  <c r="N640" i="1"/>
  <c r="R640" i="1" s="1"/>
  <c r="T640" i="1" s="1"/>
  <c r="O640" i="1"/>
  <c r="P640" i="1"/>
  <c r="S640" i="1" s="1"/>
  <c r="Q640" i="1"/>
  <c r="U640" i="1"/>
  <c r="V640" i="1"/>
  <c r="N639" i="1"/>
  <c r="R639" i="1" s="1"/>
  <c r="T639" i="1" s="1"/>
  <c r="O639" i="1"/>
  <c r="P639" i="1"/>
  <c r="Q639" i="1"/>
  <c r="S639" i="1"/>
  <c r="U639" i="1"/>
  <c r="V639" i="1"/>
  <c r="N638" i="1"/>
  <c r="O638" i="1"/>
  <c r="R638" i="1"/>
  <c r="T638" i="1" s="1"/>
  <c r="P638" i="1"/>
  <c r="Q638" i="1"/>
  <c r="S638" i="1"/>
  <c r="U638" i="1"/>
  <c r="V638" i="1"/>
  <c r="N637" i="1"/>
  <c r="O637" i="1"/>
  <c r="R637" i="1"/>
  <c r="P637" i="1"/>
  <c r="Q637" i="1"/>
  <c r="S637" i="1" s="1"/>
  <c r="U637" i="1"/>
  <c r="V637" i="1"/>
  <c r="N636" i="1"/>
  <c r="O636" i="1"/>
  <c r="R636" i="1" s="1"/>
  <c r="P636" i="1"/>
  <c r="Q636" i="1"/>
  <c r="S636" i="1" s="1"/>
  <c r="U636" i="1"/>
  <c r="V636" i="1"/>
  <c r="N635" i="1"/>
  <c r="O635" i="1"/>
  <c r="R635" i="1" s="1"/>
  <c r="P635" i="1"/>
  <c r="Q635" i="1"/>
  <c r="S635" i="1" s="1"/>
  <c r="U635" i="1"/>
  <c r="V635" i="1"/>
  <c r="N634" i="1"/>
  <c r="O634" i="1"/>
  <c r="R634" i="1" s="1"/>
  <c r="T634" i="1" s="1"/>
  <c r="P634" i="1"/>
  <c r="S634" i="1" s="1"/>
  <c r="Q634" i="1"/>
  <c r="U634" i="1"/>
  <c r="V634" i="1"/>
  <c r="N633" i="1"/>
  <c r="R633" i="1" s="1"/>
  <c r="O633" i="1"/>
  <c r="P633" i="1"/>
  <c r="S633" i="1" s="1"/>
  <c r="Q633" i="1"/>
  <c r="U633" i="1"/>
  <c r="V633" i="1"/>
  <c r="N632" i="1"/>
  <c r="R632" i="1" s="1"/>
  <c r="O632" i="1"/>
  <c r="P632" i="1"/>
  <c r="S632" i="1" s="1"/>
  <c r="Q632" i="1"/>
  <c r="U632" i="1"/>
  <c r="V632" i="1"/>
  <c r="N631" i="1"/>
  <c r="R631" i="1" s="1"/>
  <c r="T631" i="1" s="1"/>
  <c r="O631" i="1"/>
  <c r="P631" i="1"/>
  <c r="Q631" i="1"/>
  <c r="S631" i="1"/>
  <c r="U631" i="1"/>
  <c r="V631" i="1"/>
  <c r="W631" i="1" s="1"/>
  <c r="N630" i="1"/>
  <c r="O630" i="1"/>
  <c r="R630" i="1"/>
  <c r="T630" i="1" s="1"/>
  <c r="P630" i="1"/>
  <c r="Q630" i="1"/>
  <c r="S630" i="1"/>
  <c r="U630" i="1"/>
  <c r="W630" i="1" s="1"/>
  <c r="V630" i="1"/>
  <c r="N629" i="1"/>
  <c r="O629" i="1"/>
  <c r="R629" i="1"/>
  <c r="P629" i="1"/>
  <c r="Q629" i="1"/>
  <c r="S629" i="1" s="1"/>
  <c r="U629" i="1"/>
  <c r="V629" i="1"/>
  <c r="N628" i="1"/>
  <c r="O628" i="1"/>
  <c r="R628" i="1" s="1"/>
  <c r="T628" i="1" s="1"/>
  <c r="P628" i="1"/>
  <c r="Q628" i="1"/>
  <c r="S628" i="1" s="1"/>
  <c r="U628" i="1"/>
  <c r="V628" i="1"/>
  <c r="N627" i="1"/>
  <c r="O627" i="1"/>
  <c r="R627" i="1" s="1"/>
  <c r="P627" i="1"/>
  <c r="Q627" i="1"/>
  <c r="S627" i="1" s="1"/>
  <c r="U627" i="1"/>
  <c r="V627" i="1"/>
  <c r="N626" i="1"/>
  <c r="O626" i="1"/>
  <c r="R626" i="1" s="1"/>
  <c r="P626" i="1"/>
  <c r="S626" i="1" s="1"/>
  <c r="Q626" i="1"/>
  <c r="U626" i="1"/>
  <c r="V626" i="1"/>
  <c r="N625" i="1"/>
  <c r="R625" i="1" s="1"/>
  <c r="O625" i="1"/>
  <c r="P625" i="1"/>
  <c r="S625" i="1" s="1"/>
  <c r="Q625" i="1"/>
  <c r="U625" i="1"/>
  <c r="V625" i="1"/>
  <c r="N624" i="1"/>
  <c r="R624" i="1" s="1"/>
  <c r="T624" i="1" s="1"/>
  <c r="O624" i="1"/>
  <c r="P624" i="1"/>
  <c r="S624" i="1" s="1"/>
  <c r="Q624" i="1"/>
  <c r="U624" i="1"/>
  <c r="V624" i="1"/>
  <c r="N623" i="1"/>
  <c r="R623" i="1" s="1"/>
  <c r="T623" i="1" s="1"/>
  <c r="O623" i="1"/>
  <c r="P623" i="1"/>
  <c r="Q623" i="1"/>
  <c r="S623" i="1"/>
  <c r="U623" i="1"/>
  <c r="V623" i="1"/>
  <c r="N622" i="1"/>
  <c r="O622" i="1"/>
  <c r="R622" i="1"/>
  <c r="T622" i="1" s="1"/>
  <c r="P622" i="1"/>
  <c r="Q622" i="1"/>
  <c r="S622" i="1"/>
  <c r="U622" i="1"/>
  <c r="V622" i="1"/>
  <c r="N621" i="1"/>
  <c r="O621" i="1"/>
  <c r="R621" i="1"/>
  <c r="P621" i="1"/>
  <c r="Q621" i="1"/>
  <c r="S621" i="1" s="1"/>
  <c r="U621" i="1"/>
  <c r="V621" i="1"/>
  <c r="N620" i="1"/>
  <c r="O620" i="1"/>
  <c r="R620" i="1" s="1"/>
  <c r="T620" i="1" s="1"/>
  <c r="P620" i="1"/>
  <c r="S620" i="1"/>
  <c r="U620" i="1"/>
  <c r="V620" i="1"/>
  <c r="W620" i="1" s="1"/>
  <c r="N619" i="1"/>
  <c r="O619" i="1"/>
  <c r="R619" i="1"/>
  <c r="P619" i="1"/>
  <c r="S619" i="1" s="1"/>
  <c r="T619" i="1" s="1"/>
  <c r="U619" i="1"/>
  <c r="V619" i="1"/>
  <c r="N618" i="1"/>
  <c r="R618" i="1" s="1"/>
  <c r="T618" i="1" s="1"/>
  <c r="O618" i="1"/>
  <c r="P618" i="1"/>
  <c r="S618" i="1" s="1"/>
  <c r="U618" i="1"/>
  <c r="V618" i="1"/>
  <c r="N617" i="1"/>
  <c r="O617" i="1"/>
  <c r="R617" i="1" s="1"/>
  <c r="P617" i="1"/>
  <c r="S617" i="1" s="1"/>
  <c r="U617" i="1"/>
  <c r="V617" i="1"/>
  <c r="N616" i="1"/>
  <c r="O616" i="1"/>
  <c r="R616" i="1" s="1"/>
  <c r="T616" i="1" s="1"/>
  <c r="P616" i="1"/>
  <c r="S616" i="1"/>
  <c r="U616" i="1"/>
  <c r="V616" i="1"/>
  <c r="W616" i="1" s="1"/>
  <c r="N615" i="1"/>
  <c r="O615" i="1"/>
  <c r="R615" i="1"/>
  <c r="P615" i="1"/>
  <c r="S615" i="1" s="1"/>
  <c r="T615" i="1" s="1"/>
  <c r="U615" i="1"/>
  <c r="V615" i="1"/>
  <c r="W615" i="1" s="1"/>
  <c r="N614" i="1"/>
  <c r="R614" i="1" s="1"/>
  <c r="O614" i="1"/>
  <c r="P614" i="1"/>
  <c r="S614" i="1" s="1"/>
  <c r="U614" i="1"/>
  <c r="V614" i="1"/>
  <c r="N613" i="1"/>
  <c r="O613" i="1"/>
  <c r="R613" i="1" s="1"/>
  <c r="P613" i="1"/>
  <c r="S613" i="1" s="1"/>
  <c r="U613" i="1"/>
  <c r="V613" i="1"/>
  <c r="N612" i="1"/>
  <c r="O612" i="1"/>
  <c r="R612" i="1" s="1"/>
  <c r="T612" i="1" s="1"/>
  <c r="P612" i="1"/>
  <c r="S612" i="1"/>
  <c r="U612" i="1"/>
  <c r="V612" i="1"/>
  <c r="N611" i="1"/>
  <c r="O611" i="1"/>
  <c r="R611" i="1"/>
  <c r="P611" i="1"/>
  <c r="S611" i="1" s="1"/>
  <c r="T611" i="1" s="1"/>
  <c r="U611" i="1"/>
  <c r="V611" i="1"/>
  <c r="N610" i="1"/>
  <c r="R610" i="1" s="1"/>
  <c r="O610" i="1"/>
  <c r="P610" i="1"/>
  <c r="S610" i="1" s="1"/>
  <c r="U610" i="1"/>
  <c r="V610" i="1"/>
  <c r="N609" i="1"/>
  <c r="O609" i="1"/>
  <c r="R609" i="1" s="1"/>
  <c r="T609" i="1" s="1"/>
  <c r="P609" i="1"/>
  <c r="S609" i="1" s="1"/>
  <c r="U609" i="1"/>
  <c r="W609" i="1" s="1"/>
  <c r="V609" i="1"/>
  <c r="N608" i="1"/>
  <c r="O608" i="1"/>
  <c r="R608" i="1" s="1"/>
  <c r="T608" i="1" s="1"/>
  <c r="P608" i="1"/>
  <c r="S608" i="1"/>
  <c r="U608" i="1"/>
  <c r="V608" i="1"/>
  <c r="N607" i="1"/>
  <c r="O607" i="1"/>
  <c r="R607" i="1"/>
  <c r="P607" i="1"/>
  <c r="S607" i="1" s="1"/>
  <c r="T607" i="1" s="1"/>
  <c r="U607" i="1"/>
  <c r="V607" i="1"/>
  <c r="W607" i="1" s="1"/>
  <c r="N606" i="1"/>
  <c r="R606" i="1" s="1"/>
  <c r="O606" i="1"/>
  <c r="P606" i="1"/>
  <c r="S606" i="1" s="1"/>
  <c r="U606" i="1"/>
  <c r="V606" i="1"/>
  <c r="N605" i="1"/>
  <c r="O605" i="1"/>
  <c r="R605" i="1" s="1"/>
  <c r="P605" i="1"/>
  <c r="S605" i="1" s="1"/>
  <c r="U605" i="1"/>
  <c r="V605" i="1"/>
  <c r="N604" i="1"/>
  <c r="O604" i="1"/>
  <c r="R604" i="1" s="1"/>
  <c r="T604" i="1" s="1"/>
  <c r="P604" i="1"/>
  <c r="S604" i="1"/>
  <c r="U604" i="1"/>
  <c r="V604" i="1"/>
  <c r="W604" i="1" s="1"/>
  <c r="N603" i="1"/>
  <c r="O603" i="1"/>
  <c r="R603" i="1"/>
  <c r="P603" i="1"/>
  <c r="S603" i="1" s="1"/>
  <c r="T603" i="1" s="1"/>
  <c r="U603" i="1"/>
  <c r="V603" i="1"/>
  <c r="N602" i="1"/>
  <c r="R602" i="1" s="1"/>
  <c r="T602" i="1" s="1"/>
  <c r="O602" i="1"/>
  <c r="P602" i="1"/>
  <c r="S602" i="1" s="1"/>
  <c r="U602" i="1"/>
  <c r="V602" i="1"/>
  <c r="N601" i="1"/>
  <c r="O601" i="1"/>
  <c r="R601" i="1" s="1"/>
  <c r="P601" i="1"/>
  <c r="S601" i="1" s="1"/>
  <c r="U601" i="1"/>
  <c r="V601" i="1"/>
  <c r="N600" i="1"/>
  <c r="O600" i="1"/>
  <c r="R600" i="1" s="1"/>
  <c r="T600" i="1" s="1"/>
  <c r="P600" i="1"/>
  <c r="S600" i="1"/>
  <c r="U600" i="1"/>
  <c r="V600" i="1"/>
  <c r="W600" i="1" s="1"/>
  <c r="N599" i="1"/>
  <c r="O599" i="1"/>
  <c r="R599" i="1"/>
  <c r="P599" i="1"/>
  <c r="S599" i="1"/>
  <c r="T599" i="1"/>
  <c r="X599" i="1" s="1"/>
  <c r="U599" i="1"/>
  <c r="V599" i="1"/>
  <c r="W599" i="1" s="1"/>
  <c r="N598" i="1"/>
  <c r="R598" i="1" s="1"/>
  <c r="T598" i="1" s="1"/>
  <c r="O598" i="1"/>
  <c r="P598" i="1"/>
  <c r="S598" i="1" s="1"/>
  <c r="U598" i="1"/>
  <c r="V598" i="1"/>
  <c r="N597" i="1"/>
  <c r="O597" i="1"/>
  <c r="R597" i="1" s="1"/>
  <c r="P597" i="1"/>
  <c r="S597" i="1" s="1"/>
  <c r="U597" i="1"/>
  <c r="V597" i="1"/>
  <c r="N596" i="1"/>
  <c r="O596" i="1"/>
  <c r="R596" i="1" s="1"/>
  <c r="T596" i="1" s="1"/>
  <c r="P596" i="1"/>
  <c r="S596" i="1"/>
  <c r="U596" i="1"/>
  <c r="V596" i="1"/>
  <c r="W596" i="1" s="1"/>
  <c r="N595" i="1"/>
  <c r="O595" i="1"/>
  <c r="R595" i="1"/>
  <c r="P595" i="1"/>
  <c r="S595" i="1"/>
  <c r="T595" i="1"/>
  <c r="U595" i="1"/>
  <c r="V595" i="1"/>
  <c r="W595" i="1" s="1"/>
  <c r="N594" i="1"/>
  <c r="R594" i="1" s="1"/>
  <c r="T594" i="1" s="1"/>
  <c r="O594" i="1"/>
  <c r="P594" i="1"/>
  <c r="S594" i="1" s="1"/>
  <c r="U594" i="1"/>
  <c r="V594" i="1"/>
  <c r="N593" i="1"/>
  <c r="O593" i="1"/>
  <c r="R593" i="1" s="1"/>
  <c r="P593" i="1"/>
  <c r="S593" i="1" s="1"/>
  <c r="U593" i="1"/>
  <c r="V593" i="1"/>
  <c r="N592" i="1"/>
  <c r="O592" i="1"/>
  <c r="R592" i="1" s="1"/>
  <c r="T592" i="1" s="1"/>
  <c r="P592" i="1"/>
  <c r="S592" i="1"/>
  <c r="U592" i="1"/>
  <c r="V592" i="1"/>
  <c r="W592" i="1" s="1"/>
  <c r="N591" i="1"/>
  <c r="O591" i="1"/>
  <c r="R591" i="1"/>
  <c r="P591" i="1"/>
  <c r="S591" i="1" s="1"/>
  <c r="T591" i="1" s="1"/>
  <c r="U591" i="1"/>
  <c r="V591" i="1"/>
  <c r="W591" i="1" s="1"/>
  <c r="N590" i="1"/>
  <c r="R590" i="1" s="1"/>
  <c r="O590" i="1"/>
  <c r="P590" i="1"/>
  <c r="S590" i="1" s="1"/>
  <c r="U590" i="1"/>
  <c r="V590" i="1"/>
  <c r="N589" i="1"/>
  <c r="O589" i="1"/>
  <c r="R589" i="1" s="1"/>
  <c r="P589" i="1"/>
  <c r="S589" i="1" s="1"/>
  <c r="U589" i="1"/>
  <c r="V589" i="1"/>
  <c r="N588" i="1"/>
  <c r="O588" i="1"/>
  <c r="R588" i="1" s="1"/>
  <c r="T588" i="1" s="1"/>
  <c r="P588" i="1"/>
  <c r="S588" i="1"/>
  <c r="U588" i="1"/>
  <c r="V588" i="1"/>
  <c r="N587" i="1"/>
  <c r="O587" i="1"/>
  <c r="R587" i="1"/>
  <c r="P587" i="1"/>
  <c r="S587" i="1" s="1"/>
  <c r="T587" i="1" s="1"/>
  <c r="U587" i="1"/>
  <c r="V587" i="1"/>
  <c r="N586" i="1"/>
  <c r="R586" i="1" s="1"/>
  <c r="O586" i="1"/>
  <c r="P586" i="1"/>
  <c r="S586" i="1" s="1"/>
  <c r="U586" i="1"/>
  <c r="V586" i="1"/>
  <c r="N585" i="1"/>
  <c r="O585" i="1"/>
  <c r="R585" i="1" s="1"/>
  <c r="T585" i="1" s="1"/>
  <c r="P585" i="1"/>
  <c r="S585" i="1" s="1"/>
  <c r="U585" i="1"/>
  <c r="W585" i="1" s="1"/>
  <c r="V585" i="1"/>
  <c r="N584" i="1"/>
  <c r="O584" i="1"/>
  <c r="R584" i="1" s="1"/>
  <c r="T584" i="1" s="1"/>
  <c r="P584" i="1"/>
  <c r="S584" i="1"/>
  <c r="U584" i="1"/>
  <c r="V584" i="1"/>
  <c r="N583" i="1"/>
  <c r="O583" i="1"/>
  <c r="R583" i="1"/>
  <c r="P583" i="1"/>
  <c r="S583" i="1" s="1"/>
  <c r="T583" i="1" s="1"/>
  <c r="U583" i="1"/>
  <c r="V583" i="1"/>
  <c r="W583" i="1" s="1"/>
  <c r="N582" i="1"/>
  <c r="R582" i="1" s="1"/>
  <c r="O582" i="1"/>
  <c r="P582" i="1"/>
  <c r="S582" i="1" s="1"/>
  <c r="U582" i="1"/>
  <c r="V582" i="1"/>
  <c r="N581" i="1"/>
  <c r="O581" i="1"/>
  <c r="R581" i="1" s="1"/>
  <c r="P581" i="1"/>
  <c r="S581" i="1" s="1"/>
  <c r="U581" i="1"/>
  <c r="V581" i="1"/>
  <c r="N580" i="1"/>
  <c r="O580" i="1"/>
  <c r="R580" i="1" s="1"/>
  <c r="T580" i="1" s="1"/>
  <c r="P580" i="1"/>
  <c r="S580" i="1"/>
  <c r="U580" i="1"/>
  <c r="V580" i="1"/>
  <c r="W580" i="1" s="1"/>
  <c r="N579" i="1"/>
  <c r="O579" i="1"/>
  <c r="R579" i="1"/>
  <c r="P579" i="1"/>
  <c r="S579" i="1" s="1"/>
  <c r="T579" i="1" s="1"/>
  <c r="U579" i="1"/>
  <c r="V579" i="1"/>
  <c r="N578" i="1"/>
  <c r="R578" i="1" s="1"/>
  <c r="T578" i="1" s="1"/>
  <c r="O578" i="1"/>
  <c r="P578" i="1"/>
  <c r="S578" i="1" s="1"/>
  <c r="U578" i="1"/>
  <c r="V578" i="1"/>
  <c r="N577" i="1"/>
  <c r="O577" i="1"/>
  <c r="R577" i="1" s="1"/>
  <c r="P577" i="1"/>
  <c r="S577" i="1" s="1"/>
  <c r="U577" i="1"/>
  <c r="V577" i="1"/>
  <c r="N576" i="1"/>
  <c r="O576" i="1"/>
  <c r="R576" i="1" s="1"/>
  <c r="T576" i="1" s="1"/>
  <c r="P576" i="1"/>
  <c r="S576" i="1"/>
  <c r="U576" i="1"/>
  <c r="V576" i="1"/>
  <c r="W576" i="1" s="1"/>
  <c r="N575" i="1"/>
  <c r="O575" i="1"/>
  <c r="R575" i="1"/>
  <c r="T575" i="1" s="1"/>
  <c r="P575" i="1"/>
  <c r="Q575" i="1"/>
  <c r="S575" i="1"/>
  <c r="U575" i="1"/>
  <c r="W575" i="1" s="1"/>
  <c r="V575" i="1"/>
  <c r="N574" i="1"/>
  <c r="O574" i="1"/>
  <c r="R574" i="1"/>
  <c r="P574" i="1"/>
  <c r="Q574" i="1"/>
  <c r="S574" i="1" s="1"/>
  <c r="U574" i="1"/>
  <c r="V574" i="1"/>
  <c r="N573" i="1"/>
  <c r="O573" i="1"/>
  <c r="R573" i="1" s="1"/>
  <c r="T573" i="1" s="1"/>
  <c r="P573" i="1"/>
  <c r="Q573" i="1"/>
  <c r="S573" i="1" s="1"/>
  <c r="U573" i="1"/>
  <c r="V573" i="1"/>
  <c r="N572" i="1"/>
  <c r="O572" i="1"/>
  <c r="R572" i="1" s="1"/>
  <c r="P572" i="1"/>
  <c r="Q572" i="1"/>
  <c r="S572" i="1" s="1"/>
  <c r="U572" i="1"/>
  <c r="V572" i="1"/>
  <c r="N571" i="1"/>
  <c r="O571" i="1"/>
  <c r="R571" i="1" s="1"/>
  <c r="P571" i="1"/>
  <c r="S571" i="1" s="1"/>
  <c r="Q571" i="1"/>
  <c r="U571" i="1"/>
  <c r="V571" i="1"/>
  <c r="N570" i="1"/>
  <c r="R570" i="1" s="1"/>
  <c r="T570" i="1" s="1"/>
  <c r="O570" i="1"/>
  <c r="P570" i="1"/>
  <c r="S570" i="1" s="1"/>
  <c r="Q570" i="1"/>
  <c r="U570" i="1"/>
  <c r="V570" i="1"/>
  <c r="N569" i="1"/>
  <c r="R569" i="1" s="1"/>
  <c r="T569" i="1" s="1"/>
  <c r="O569" i="1"/>
  <c r="P569" i="1"/>
  <c r="Q569" i="1"/>
  <c r="S569" i="1"/>
  <c r="U569" i="1"/>
  <c r="V569" i="1"/>
  <c r="N568" i="1"/>
  <c r="R568" i="1" s="1"/>
  <c r="T568" i="1" s="1"/>
  <c r="O568" i="1"/>
  <c r="P568" i="1"/>
  <c r="Q568" i="1"/>
  <c r="S568" i="1"/>
  <c r="U568" i="1"/>
  <c r="V568" i="1"/>
  <c r="N567" i="1"/>
  <c r="O567" i="1"/>
  <c r="R567" i="1"/>
  <c r="T567" i="1" s="1"/>
  <c r="P567" i="1"/>
  <c r="Q567" i="1"/>
  <c r="S567" i="1"/>
  <c r="U567" i="1"/>
  <c r="V567" i="1"/>
  <c r="N566" i="1"/>
  <c r="O566" i="1"/>
  <c r="R566" i="1"/>
  <c r="P566" i="1"/>
  <c r="Q566" i="1"/>
  <c r="S566" i="1" s="1"/>
  <c r="U566" i="1"/>
  <c r="V566" i="1"/>
  <c r="N565" i="1"/>
  <c r="O565" i="1"/>
  <c r="R565" i="1" s="1"/>
  <c r="P565" i="1"/>
  <c r="Q565" i="1"/>
  <c r="S565" i="1" s="1"/>
  <c r="U565" i="1"/>
  <c r="V565" i="1"/>
  <c r="N564" i="1"/>
  <c r="O564" i="1"/>
  <c r="R564" i="1" s="1"/>
  <c r="P564" i="1"/>
  <c r="Q564" i="1"/>
  <c r="S564" i="1" s="1"/>
  <c r="U564" i="1"/>
  <c r="V564" i="1"/>
  <c r="N563" i="1"/>
  <c r="O563" i="1"/>
  <c r="R563" i="1" s="1"/>
  <c r="T563" i="1" s="1"/>
  <c r="P563" i="1"/>
  <c r="S563" i="1" s="1"/>
  <c r="Q563" i="1"/>
  <c r="U563" i="1"/>
  <c r="V563" i="1"/>
  <c r="N562" i="1"/>
  <c r="R562" i="1" s="1"/>
  <c r="O562" i="1"/>
  <c r="P562" i="1"/>
  <c r="S562" i="1" s="1"/>
  <c r="Q562" i="1"/>
  <c r="U562" i="1"/>
  <c r="V562" i="1"/>
  <c r="N561" i="1"/>
  <c r="R561" i="1" s="1"/>
  <c r="T561" i="1" s="1"/>
  <c r="O561" i="1"/>
  <c r="P561" i="1"/>
  <c r="Q561" i="1"/>
  <c r="S561" i="1"/>
  <c r="U561" i="1"/>
  <c r="V561" i="1"/>
  <c r="N560" i="1"/>
  <c r="R560" i="1" s="1"/>
  <c r="T560" i="1" s="1"/>
  <c r="O560" i="1"/>
  <c r="P560" i="1"/>
  <c r="Q560" i="1"/>
  <c r="S560" i="1"/>
  <c r="U560" i="1"/>
  <c r="V560" i="1"/>
  <c r="W560" i="1" s="1"/>
  <c r="N559" i="1"/>
  <c r="O559" i="1"/>
  <c r="R559" i="1"/>
  <c r="T559" i="1" s="1"/>
  <c r="P559" i="1"/>
  <c r="Q559" i="1"/>
  <c r="S559" i="1"/>
  <c r="U559" i="1"/>
  <c r="W559" i="1" s="1"/>
  <c r="V559" i="1"/>
  <c r="N558" i="1"/>
  <c r="O558" i="1"/>
  <c r="R558" i="1"/>
  <c r="P558" i="1"/>
  <c r="Q558" i="1"/>
  <c r="S558" i="1" s="1"/>
  <c r="U558" i="1"/>
  <c r="V558" i="1"/>
  <c r="N557" i="1"/>
  <c r="O557" i="1"/>
  <c r="R557" i="1" s="1"/>
  <c r="P557" i="1"/>
  <c r="Q557" i="1"/>
  <c r="S557" i="1" s="1"/>
  <c r="U557" i="1"/>
  <c r="V557" i="1"/>
  <c r="N556" i="1"/>
  <c r="O556" i="1"/>
  <c r="R556" i="1" s="1"/>
  <c r="T556" i="1" s="1"/>
  <c r="P556" i="1"/>
  <c r="Q556" i="1"/>
  <c r="S556" i="1" s="1"/>
  <c r="U556" i="1"/>
  <c r="V556" i="1"/>
  <c r="N555" i="1"/>
  <c r="O555" i="1"/>
  <c r="R555" i="1" s="1"/>
  <c r="P555" i="1"/>
  <c r="S555" i="1" s="1"/>
  <c r="Q555" i="1"/>
  <c r="U555" i="1"/>
  <c r="V555" i="1"/>
  <c r="N554" i="1"/>
  <c r="R554" i="1" s="1"/>
  <c r="O554" i="1"/>
  <c r="P554" i="1"/>
  <c r="S554" i="1" s="1"/>
  <c r="Q554" i="1"/>
  <c r="U554" i="1"/>
  <c r="V554" i="1"/>
  <c r="N553" i="1"/>
  <c r="R553" i="1" s="1"/>
  <c r="T553" i="1" s="1"/>
  <c r="O553" i="1"/>
  <c r="P553" i="1"/>
  <c r="S553" i="1" s="1"/>
  <c r="Q553" i="1"/>
  <c r="U553" i="1"/>
  <c r="V553" i="1"/>
  <c r="N552" i="1"/>
  <c r="R552" i="1" s="1"/>
  <c r="T552" i="1" s="1"/>
  <c r="O552" i="1"/>
  <c r="P552" i="1"/>
  <c r="Q552" i="1"/>
  <c r="S552" i="1"/>
  <c r="U552" i="1"/>
  <c r="V552" i="1"/>
  <c r="N551" i="1"/>
  <c r="O551" i="1"/>
  <c r="R551" i="1"/>
  <c r="T551" i="1" s="1"/>
  <c r="P551" i="1"/>
  <c r="Q551" i="1"/>
  <c r="S551" i="1"/>
  <c r="U551" i="1"/>
  <c r="V551" i="1"/>
  <c r="N550" i="1"/>
  <c r="O550" i="1"/>
  <c r="R550" i="1"/>
  <c r="T550" i="1" s="1"/>
  <c r="P550" i="1"/>
  <c r="Q550" i="1"/>
  <c r="S550" i="1" s="1"/>
  <c r="U550" i="1"/>
  <c r="V550" i="1"/>
  <c r="N549" i="1"/>
  <c r="O549" i="1"/>
  <c r="R549" i="1" s="1"/>
  <c r="P549" i="1"/>
  <c r="Q549" i="1"/>
  <c r="S549" i="1" s="1"/>
  <c r="U549" i="1"/>
  <c r="V549" i="1"/>
  <c r="N548" i="1"/>
  <c r="O548" i="1"/>
  <c r="R548" i="1" s="1"/>
  <c r="P548" i="1"/>
  <c r="Q548" i="1"/>
  <c r="S548" i="1" s="1"/>
  <c r="U548" i="1"/>
  <c r="V548" i="1"/>
  <c r="N547" i="1"/>
  <c r="O547" i="1"/>
  <c r="R547" i="1" s="1"/>
  <c r="T547" i="1" s="1"/>
  <c r="P547" i="1"/>
  <c r="S547" i="1" s="1"/>
  <c r="Q547" i="1"/>
  <c r="U547" i="1"/>
  <c r="V547" i="1"/>
  <c r="N546" i="1"/>
  <c r="R546" i="1" s="1"/>
  <c r="O546" i="1"/>
  <c r="P546" i="1"/>
  <c r="S546" i="1" s="1"/>
  <c r="Q546" i="1"/>
  <c r="U546" i="1"/>
  <c r="V546" i="1"/>
  <c r="N545" i="1"/>
  <c r="R545" i="1" s="1"/>
  <c r="O545" i="1"/>
  <c r="P545" i="1"/>
  <c r="S545" i="1" s="1"/>
  <c r="Q545" i="1"/>
  <c r="U545" i="1"/>
  <c r="V545" i="1"/>
  <c r="N544" i="1"/>
  <c r="R544" i="1" s="1"/>
  <c r="T544" i="1" s="1"/>
  <c r="O544" i="1"/>
  <c r="P544" i="1"/>
  <c r="Q544" i="1"/>
  <c r="S544" i="1"/>
  <c r="U544" i="1"/>
  <c r="V544" i="1"/>
  <c r="W544" i="1" s="1"/>
  <c r="X544" i="1" s="1"/>
  <c r="N543" i="1"/>
  <c r="O543" i="1"/>
  <c r="R543" i="1"/>
  <c r="P543" i="1"/>
  <c r="Q543" i="1"/>
  <c r="S543" i="1"/>
  <c r="U543" i="1"/>
  <c r="V543" i="1"/>
  <c r="N542" i="1"/>
  <c r="O542" i="1"/>
  <c r="R542" i="1"/>
  <c r="T542" i="1" s="1"/>
  <c r="X542" i="1" s="1"/>
  <c r="P542" i="1"/>
  <c r="Q542" i="1"/>
  <c r="S542" i="1" s="1"/>
  <c r="U542" i="1"/>
  <c r="W542" i="1" s="1"/>
  <c r="V542" i="1"/>
  <c r="N541" i="1"/>
  <c r="O541" i="1"/>
  <c r="R541" i="1" s="1"/>
  <c r="T541" i="1" s="1"/>
  <c r="P541" i="1"/>
  <c r="Q541" i="1"/>
  <c r="S541" i="1" s="1"/>
  <c r="U541" i="1"/>
  <c r="V541" i="1"/>
  <c r="W541" i="1"/>
  <c r="N540" i="1"/>
  <c r="O540" i="1"/>
  <c r="R540" i="1" s="1"/>
  <c r="P540" i="1"/>
  <c r="Q540" i="1"/>
  <c r="S540" i="1" s="1"/>
  <c r="T540" i="1" s="1"/>
  <c r="U540" i="1"/>
  <c r="V540" i="1"/>
  <c r="N539" i="1"/>
  <c r="O539" i="1"/>
  <c r="R539" i="1" s="1"/>
  <c r="P539" i="1"/>
  <c r="S539" i="1" s="1"/>
  <c r="Q539" i="1"/>
  <c r="T539" i="1"/>
  <c r="U539" i="1"/>
  <c r="V539" i="1"/>
  <c r="W539" i="1"/>
  <c r="N538" i="1"/>
  <c r="R538" i="1" s="1"/>
  <c r="T538" i="1" s="1"/>
  <c r="O538" i="1"/>
  <c r="P538" i="1"/>
  <c r="S538" i="1" s="1"/>
  <c r="Q538" i="1"/>
  <c r="U538" i="1"/>
  <c r="V538" i="1"/>
  <c r="N537" i="1"/>
  <c r="R537" i="1" s="1"/>
  <c r="T537" i="1" s="1"/>
  <c r="O537" i="1"/>
  <c r="P537" i="1"/>
  <c r="Q537" i="1"/>
  <c r="S537" i="1"/>
  <c r="U537" i="1"/>
  <c r="V537" i="1"/>
  <c r="N536" i="1"/>
  <c r="R536" i="1" s="1"/>
  <c r="T536" i="1" s="1"/>
  <c r="O536" i="1"/>
  <c r="P536" i="1"/>
  <c r="Q536" i="1"/>
  <c r="S536" i="1"/>
  <c r="U536" i="1"/>
  <c r="V536" i="1"/>
  <c r="N535" i="1"/>
  <c r="R535" i="1" s="1"/>
  <c r="T535" i="1" s="1"/>
  <c r="O535" i="1"/>
  <c r="P535" i="1"/>
  <c r="Q535" i="1"/>
  <c r="S535" i="1"/>
  <c r="U535" i="1"/>
  <c r="V535" i="1"/>
  <c r="N534" i="1"/>
  <c r="O534" i="1"/>
  <c r="R534" i="1"/>
  <c r="P534" i="1"/>
  <c r="Q534" i="1"/>
  <c r="S534" i="1"/>
  <c r="U534" i="1"/>
  <c r="V534" i="1"/>
  <c r="N533" i="1"/>
  <c r="O533" i="1"/>
  <c r="R533" i="1"/>
  <c r="P533" i="1"/>
  <c r="Q533" i="1"/>
  <c r="S533" i="1" s="1"/>
  <c r="U533" i="1"/>
  <c r="V533" i="1"/>
  <c r="N532" i="1"/>
  <c r="O532" i="1"/>
  <c r="R532" i="1" s="1"/>
  <c r="P532" i="1"/>
  <c r="Q532" i="1"/>
  <c r="S532" i="1" s="1"/>
  <c r="T532" i="1"/>
  <c r="U532" i="1"/>
  <c r="W532" i="1" s="1"/>
  <c r="V532" i="1"/>
  <c r="N531" i="1"/>
  <c r="O531" i="1"/>
  <c r="R531" i="1" s="1"/>
  <c r="P531" i="1"/>
  <c r="Q531" i="1"/>
  <c r="U531" i="1"/>
  <c r="V531" i="1"/>
  <c r="N530" i="1"/>
  <c r="O530" i="1"/>
  <c r="P530" i="1"/>
  <c r="S530" i="1" s="1"/>
  <c r="Q530" i="1"/>
  <c r="U530" i="1"/>
  <c r="V530" i="1"/>
  <c r="N529" i="1"/>
  <c r="R529" i="1" s="1"/>
  <c r="O529" i="1"/>
  <c r="P529" i="1"/>
  <c r="Q529" i="1"/>
  <c r="S529" i="1"/>
  <c r="T529" i="1" s="1"/>
  <c r="U529" i="1"/>
  <c r="V529" i="1"/>
  <c r="N528" i="1"/>
  <c r="R528" i="1" s="1"/>
  <c r="T528" i="1" s="1"/>
  <c r="O528" i="1"/>
  <c r="P528" i="1"/>
  <c r="Q528" i="1"/>
  <c r="S528" i="1"/>
  <c r="U528" i="1"/>
  <c r="V528" i="1"/>
  <c r="N527" i="1"/>
  <c r="R527" i="1" s="1"/>
  <c r="T527" i="1" s="1"/>
  <c r="O527" i="1"/>
  <c r="P527" i="1"/>
  <c r="Q527" i="1"/>
  <c r="S527" i="1"/>
  <c r="U527" i="1"/>
  <c r="V527" i="1"/>
  <c r="N526" i="1"/>
  <c r="O526" i="1"/>
  <c r="R526" i="1"/>
  <c r="P526" i="1"/>
  <c r="Q526" i="1"/>
  <c r="S526" i="1" s="1"/>
  <c r="U526" i="1"/>
  <c r="V526" i="1"/>
  <c r="N525" i="1"/>
  <c r="O525" i="1"/>
  <c r="R525" i="1" s="1"/>
  <c r="T525" i="1" s="1"/>
  <c r="P525" i="1"/>
  <c r="Q525" i="1"/>
  <c r="S525" i="1" s="1"/>
  <c r="U525" i="1"/>
  <c r="V525" i="1"/>
  <c r="N524" i="1"/>
  <c r="O524" i="1"/>
  <c r="R524" i="1" s="1"/>
  <c r="T524" i="1" s="1"/>
  <c r="P524" i="1"/>
  <c r="Q524" i="1"/>
  <c r="S524" i="1" s="1"/>
  <c r="U524" i="1"/>
  <c r="V524" i="1"/>
  <c r="N523" i="1"/>
  <c r="O523" i="1"/>
  <c r="R523" i="1" s="1"/>
  <c r="P523" i="1"/>
  <c r="Q523" i="1"/>
  <c r="U523" i="1"/>
  <c r="V523" i="1"/>
  <c r="N522" i="1"/>
  <c r="O522" i="1"/>
  <c r="P522" i="1"/>
  <c r="S522" i="1" s="1"/>
  <c r="Q522" i="1"/>
  <c r="U522" i="1"/>
  <c r="V522" i="1"/>
  <c r="N521" i="1"/>
  <c r="R521" i="1" s="1"/>
  <c r="T521" i="1" s="1"/>
  <c r="O521" i="1"/>
  <c r="P521" i="1"/>
  <c r="Q521" i="1"/>
  <c r="S521" i="1"/>
  <c r="U521" i="1"/>
  <c r="V521" i="1"/>
  <c r="N520" i="1"/>
  <c r="R520" i="1" s="1"/>
  <c r="T520" i="1" s="1"/>
  <c r="O520" i="1"/>
  <c r="P520" i="1"/>
  <c r="Q520" i="1"/>
  <c r="S520" i="1"/>
  <c r="U520" i="1"/>
  <c r="V520" i="1"/>
  <c r="N519" i="1"/>
  <c r="R519" i="1" s="1"/>
  <c r="T519" i="1" s="1"/>
  <c r="O519" i="1"/>
  <c r="P519" i="1"/>
  <c r="Q519" i="1"/>
  <c r="S519" i="1"/>
  <c r="U519" i="1"/>
  <c r="V519" i="1"/>
  <c r="N518" i="1"/>
  <c r="O518" i="1"/>
  <c r="R518" i="1"/>
  <c r="P518" i="1"/>
  <c r="S518" i="1" s="1"/>
  <c r="Q518" i="1"/>
  <c r="U518" i="1"/>
  <c r="V518" i="1"/>
  <c r="N517" i="1"/>
  <c r="O517" i="1"/>
  <c r="R517" i="1"/>
  <c r="P517" i="1"/>
  <c r="Q517" i="1"/>
  <c r="S517" i="1" s="1"/>
  <c r="U517" i="1"/>
  <c r="V517" i="1"/>
  <c r="N516" i="1"/>
  <c r="O516" i="1"/>
  <c r="R516" i="1" s="1"/>
  <c r="P516" i="1"/>
  <c r="Q516" i="1"/>
  <c r="S516" i="1"/>
  <c r="T516" i="1" s="1"/>
  <c r="U516" i="1"/>
  <c r="V516" i="1"/>
  <c r="N515" i="1"/>
  <c r="O515" i="1"/>
  <c r="R515" i="1"/>
  <c r="T515" i="1" s="1"/>
  <c r="P515" i="1"/>
  <c r="S515" i="1" s="1"/>
  <c r="Q515" i="1"/>
  <c r="U515" i="1"/>
  <c r="V515" i="1"/>
  <c r="N514" i="1"/>
  <c r="O514" i="1"/>
  <c r="P514" i="1"/>
  <c r="S514" i="1" s="1"/>
  <c r="Q514" i="1"/>
  <c r="U514" i="1"/>
  <c r="V514" i="1"/>
  <c r="N513" i="1"/>
  <c r="R513" i="1" s="1"/>
  <c r="T513" i="1" s="1"/>
  <c r="O513" i="1"/>
  <c r="P513" i="1"/>
  <c r="S513" i="1" s="1"/>
  <c r="Q513" i="1"/>
  <c r="U513" i="1"/>
  <c r="V513" i="1"/>
  <c r="N512" i="1"/>
  <c r="R512" i="1" s="1"/>
  <c r="T512" i="1" s="1"/>
  <c r="O512" i="1"/>
  <c r="P512" i="1"/>
  <c r="Q512" i="1"/>
  <c r="S512" i="1"/>
  <c r="U512" i="1"/>
  <c r="V512" i="1"/>
  <c r="N511" i="1"/>
  <c r="O511" i="1"/>
  <c r="R511" i="1"/>
  <c r="P511" i="1"/>
  <c r="Q511" i="1"/>
  <c r="S511" i="1"/>
  <c r="T511" i="1" s="1"/>
  <c r="U511" i="1"/>
  <c r="V511" i="1"/>
  <c r="N510" i="1"/>
  <c r="O510" i="1"/>
  <c r="R510" i="1"/>
  <c r="P510" i="1"/>
  <c r="S510" i="1" s="1"/>
  <c r="Q510" i="1"/>
  <c r="U510" i="1"/>
  <c r="V510" i="1"/>
  <c r="N509" i="1"/>
  <c r="O509" i="1"/>
  <c r="R509" i="1" s="1"/>
  <c r="T509" i="1" s="1"/>
  <c r="P509" i="1"/>
  <c r="Q509" i="1"/>
  <c r="S509" i="1"/>
  <c r="U509" i="1"/>
  <c r="V509" i="1"/>
  <c r="N508" i="1"/>
  <c r="O508" i="1"/>
  <c r="R508" i="1"/>
  <c r="P508" i="1"/>
  <c r="Q508" i="1"/>
  <c r="S508" i="1"/>
  <c r="T508" i="1"/>
  <c r="X508" i="1" s="1"/>
  <c r="U508" i="1"/>
  <c r="W508" i="1" s="1"/>
  <c r="V508" i="1"/>
  <c r="N507" i="1"/>
  <c r="O507" i="1"/>
  <c r="R507" i="1"/>
  <c r="P507" i="1"/>
  <c r="S507" i="1" s="1"/>
  <c r="Q507" i="1"/>
  <c r="U507" i="1"/>
  <c r="V507" i="1"/>
  <c r="N506" i="1"/>
  <c r="R506" i="1" s="1"/>
  <c r="T506" i="1" s="1"/>
  <c r="O506" i="1"/>
  <c r="P506" i="1"/>
  <c r="Q506" i="1"/>
  <c r="S506" i="1"/>
  <c r="U506" i="1"/>
  <c r="V506" i="1"/>
  <c r="W506" i="1" s="1"/>
  <c r="N505" i="1"/>
  <c r="O505" i="1"/>
  <c r="R505" i="1"/>
  <c r="P505" i="1"/>
  <c r="Q505" i="1"/>
  <c r="S505" i="1"/>
  <c r="T505" i="1" s="1"/>
  <c r="U505" i="1"/>
  <c r="V505" i="1"/>
  <c r="N504" i="1"/>
  <c r="O504" i="1"/>
  <c r="R504" i="1"/>
  <c r="T504" i="1" s="1"/>
  <c r="P504" i="1"/>
  <c r="S504" i="1" s="1"/>
  <c r="Q504" i="1"/>
  <c r="U504" i="1"/>
  <c r="V504" i="1"/>
  <c r="N503" i="1"/>
  <c r="R503" i="1" s="1"/>
  <c r="T503" i="1" s="1"/>
  <c r="O503" i="1"/>
  <c r="P503" i="1"/>
  <c r="S503" i="1" s="1"/>
  <c r="Q503" i="1"/>
  <c r="U503" i="1"/>
  <c r="V503" i="1"/>
  <c r="N502" i="1"/>
  <c r="R502" i="1" s="1"/>
  <c r="T502" i="1" s="1"/>
  <c r="O502" i="1"/>
  <c r="P502" i="1"/>
  <c r="Q502" i="1"/>
  <c r="S502" i="1" s="1"/>
  <c r="U502" i="1"/>
  <c r="V502" i="1"/>
  <c r="N501" i="1"/>
  <c r="O501" i="1"/>
  <c r="R501" i="1" s="1"/>
  <c r="T501" i="1" s="1"/>
  <c r="P501" i="1"/>
  <c r="Q501" i="1"/>
  <c r="S501" i="1"/>
  <c r="U501" i="1"/>
  <c r="V501" i="1"/>
  <c r="N500" i="1"/>
  <c r="O500" i="1"/>
  <c r="R500" i="1"/>
  <c r="P500" i="1"/>
  <c r="S500" i="1" s="1"/>
  <c r="T500" i="1" s="1"/>
  <c r="Q500" i="1"/>
  <c r="U500" i="1"/>
  <c r="W500" i="1" s="1"/>
  <c r="V500" i="1"/>
  <c r="N499" i="1"/>
  <c r="R499" i="1" s="1"/>
  <c r="T499" i="1" s="1"/>
  <c r="O499" i="1"/>
  <c r="P499" i="1"/>
  <c r="S499" i="1" s="1"/>
  <c r="Q499" i="1"/>
  <c r="U499" i="1"/>
  <c r="V499" i="1"/>
  <c r="W499" i="1" s="1"/>
  <c r="O497" i="1"/>
  <c r="K497" i="1"/>
  <c r="U497" i="1" s="1"/>
  <c r="S497" i="1"/>
  <c r="V497" i="1"/>
  <c r="O496" i="1"/>
  <c r="K496" i="1"/>
  <c r="N496" i="1"/>
  <c r="R496" i="1"/>
  <c r="Q496" i="1"/>
  <c r="S496" i="1"/>
  <c r="T496" i="1"/>
  <c r="X496" i="1" s="1"/>
  <c r="U496" i="1"/>
  <c r="W496" i="1" s="1"/>
  <c r="V496" i="1"/>
  <c r="O495" i="1"/>
  <c r="K495" i="1"/>
  <c r="U495" i="1" s="1"/>
  <c r="N495" i="1"/>
  <c r="R495" i="1"/>
  <c r="T495" i="1" s="1"/>
  <c r="Q495" i="1"/>
  <c r="S495" i="1" s="1"/>
  <c r="V495" i="1"/>
  <c r="O494" i="1"/>
  <c r="K494" i="1"/>
  <c r="U494" i="1" s="1"/>
  <c r="Q494" i="1"/>
  <c r="S494" i="1"/>
  <c r="V494" i="1"/>
  <c r="O493" i="1"/>
  <c r="K493" i="1"/>
  <c r="U493" i="1" s="1"/>
  <c r="N493" i="1"/>
  <c r="R493" i="1" s="1"/>
  <c r="T493" i="1" s="1"/>
  <c r="Q493" i="1"/>
  <c r="S493" i="1"/>
  <c r="V493" i="1"/>
  <c r="O492" i="1"/>
  <c r="K492" i="1"/>
  <c r="N492" i="1"/>
  <c r="R492" i="1" s="1"/>
  <c r="T492" i="1" s="1"/>
  <c r="Q492" i="1"/>
  <c r="S492" i="1"/>
  <c r="U492" i="1"/>
  <c r="V492" i="1"/>
  <c r="O491" i="1"/>
  <c r="K491" i="1"/>
  <c r="N491" i="1" s="1"/>
  <c r="R491" i="1" s="1"/>
  <c r="Q491" i="1"/>
  <c r="S491" i="1" s="1"/>
  <c r="U491" i="1"/>
  <c r="V491" i="1"/>
  <c r="O490" i="1"/>
  <c r="K490" i="1"/>
  <c r="N490" i="1" s="1"/>
  <c r="R490" i="1" s="1"/>
  <c r="T490" i="1" s="1"/>
  <c r="Q490" i="1"/>
  <c r="S490" i="1" s="1"/>
  <c r="V490" i="1"/>
  <c r="O489" i="1"/>
  <c r="K489" i="1"/>
  <c r="U489" i="1" s="1"/>
  <c r="Q489" i="1"/>
  <c r="S489" i="1"/>
  <c r="V489" i="1"/>
  <c r="O488" i="1"/>
  <c r="K488" i="1"/>
  <c r="N488" i="1"/>
  <c r="R488" i="1"/>
  <c r="Q488" i="1"/>
  <c r="S488" i="1"/>
  <c r="T488" i="1"/>
  <c r="U488" i="1"/>
  <c r="W488" i="1" s="1"/>
  <c r="V488" i="1"/>
  <c r="O487" i="1"/>
  <c r="K487" i="1"/>
  <c r="U487" i="1" s="1"/>
  <c r="N487" i="1"/>
  <c r="R487" i="1"/>
  <c r="Q487" i="1"/>
  <c r="S487" i="1" s="1"/>
  <c r="V487" i="1"/>
  <c r="O486" i="1"/>
  <c r="K486" i="1"/>
  <c r="U486" i="1" s="1"/>
  <c r="Q486" i="1"/>
  <c r="S486" i="1"/>
  <c r="V486" i="1"/>
  <c r="O485" i="1"/>
  <c r="K485" i="1"/>
  <c r="U485" i="1" s="1"/>
  <c r="W485" i="1" s="1"/>
  <c r="N485" i="1"/>
  <c r="R485" i="1" s="1"/>
  <c r="T485" i="1" s="1"/>
  <c r="Q485" i="1"/>
  <c r="S485" i="1"/>
  <c r="V485" i="1"/>
  <c r="O484" i="1"/>
  <c r="K484" i="1"/>
  <c r="N484" i="1"/>
  <c r="R484" i="1" s="1"/>
  <c r="T484" i="1" s="1"/>
  <c r="Q484" i="1"/>
  <c r="S484" i="1"/>
  <c r="U484" i="1"/>
  <c r="V484" i="1"/>
  <c r="O483" i="1"/>
  <c r="K483" i="1"/>
  <c r="N483" i="1" s="1"/>
  <c r="R483" i="1" s="1"/>
  <c r="Q483" i="1"/>
  <c r="S483" i="1" s="1"/>
  <c r="U483" i="1"/>
  <c r="V483" i="1"/>
  <c r="O482" i="1"/>
  <c r="K482" i="1"/>
  <c r="N482" i="1" s="1"/>
  <c r="R482" i="1" s="1"/>
  <c r="T482" i="1" s="1"/>
  <c r="Q482" i="1"/>
  <c r="S482" i="1" s="1"/>
  <c r="V482" i="1"/>
  <c r="O481" i="1"/>
  <c r="K481" i="1"/>
  <c r="U481" i="1" s="1"/>
  <c r="Q481" i="1"/>
  <c r="S481" i="1"/>
  <c r="V481" i="1"/>
  <c r="O480" i="1"/>
  <c r="K480" i="1"/>
  <c r="N480" i="1"/>
  <c r="R480" i="1"/>
  <c r="Q480" i="1"/>
  <c r="S480" i="1"/>
  <c r="T480" i="1"/>
  <c r="X480" i="1" s="1"/>
  <c r="U480" i="1"/>
  <c r="W480" i="1" s="1"/>
  <c r="V480" i="1"/>
  <c r="O479" i="1"/>
  <c r="K479" i="1"/>
  <c r="U479" i="1" s="1"/>
  <c r="N479" i="1"/>
  <c r="R479" i="1"/>
  <c r="Q479" i="1"/>
  <c r="S479" i="1" s="1"/>
  <c r="V479" i="1"/>
  <c r="O478" i="1"/>
  <c r="K478" i="1"/>
  <c r="U478" i="1" s="1"/>
  <c r="Q478" i="1"/>
  <c r="S478" i="1"/>
  <c r="V478" i="1"/>
  <c r="O477" i="1"/>
  <c r="K477" i="1"/>
  <c r="U477" i="1" s="1"/>
  <c r="W477" i="1" s="1"/>
  <c r="N477" i="1"/>
  <c r="R477" i="1" s="1"/>
  <c r="T477" i="1" s="1"/>
  <c r="Q477" i="1"/>
  <c r="S477" i="1"/>
  <c r="V477" i="1"/>
  <c r="O476" i="1"/>
  <c r="K476" i="1"/>
  <c r="N476" i="1"/>
  <c r="R476" i="1" s="1"/>
  <c r="T476" i="1" s="1"/>
  <c r="Q476" i="1"/>
  <c r="S476" i="1"/>
  <c r="U476" i="1"/>
  <c r="V476" i="1"/>
  <c r="O475" i="1"/>
  <c r="K475" i="1"/>
  <c r="N475" i="1" s="1"/>
  <c r="R475" i="1" s="1"/>
  <c r="Q475" i="1"/>
  <c r="S475" i="1" s="1"/>
  <c r="U475" i="1"/>
  <c r="V475" i="1"/>
  <c r="O474" i="1"/>
  <c r="K474" i="1"/>
  <c r="N474" i="1" s="1"/>
  <c r="R474" i="1" s="1"/>
  <c r="Q474" i="1"/>
  <c r="S474" i="1" s="1"/>
  <c r="V474" i="1"/>
  <c r="O473" i="1"/>
  <c r="K473" i="1"/>
  <c r="U473" i="1" s="1"/>
  <c r="Q473" i="1"/>
  <c r="S473" i="1"/>
  <c r="V473" i="1"/>
  <c r="O472" i="1"/>
  <c r="K472" i="1"/>
  <c r="N472" i="1"/>
  <c r="R472" i="1"/>
  <c r="Q472" i="1"/>
  <c r="S472" i="1"/>
  <c r="T472" i="1"/>
  <c r="U472" i="1"/>
  <c r="W472" i="1" s="1"/>
  <c r="V472" i="1"/>
  <c r="O471" i="1"/>
  <c r="K471" i="1"/>
  <c r="U471" i="1" s="1"/>
  <c r="N471" i="1"/>
  <c r="R471" i="1"/>
  <c r="Q471" i="1"/>
  <c r="S471" i="1" s="1"/>
  <c r="V471" i="1"/>
  <c r="O470" i="1"/>
  <c r="K470" i="1"/>
  <c r="U470" i="1" s="1"/>
  <c r="Q470" i="1"/>
  <c r="S470" i="1"/>
  <c r="V470" i="1"/>
  <c r="O469" i="1"/>
  <c r="K469" i="1"/>
  <c r="U469" i="1" s="1"/>
  <c r="N469" i="1"/>
  <c r="R469" i="1" s="1"/>
  <c r="T469" i="1" s="1"/>
  <c r="Q469" i="1"/>
  <c r="S469" i="1"/>
  <c r="V469" i="1"/>
  <c r="O468" i="1"/>
  <c r="K468" i="1"/>
  <c r="N468" i="1"/>
  <c r="R468" i="1" s="1"/>
  <c r="T468" i="1" s="1"/>
  <c r="Q468" i="1"/>
  <c r="S468" i="1"/>
  <c r="U468" i="1"/>
  <c r="W468" i="1" s="1"/>
  <c r="V468" i="1"/>
  <c r="O467" i="1"/>
  <c r="K467" i="1"/>
  <c r="N467" i="1" s="1"/>
  <c r="R467" i="1" s="1"/>
  <c r="T467" i="1" s="1"/>
  <c r="Q467" i="1"/>
  <c r="S467" i="1" s="1"/>
  <c r="U467" i="1"/>
  <c r="W467" i="1" s="1"/>
  <c r="V467" i="1"/>
  <c r="O466" i="1"/>
  <c r="K466" i="1"/>
  <c r="N466" i="1" s="1"/>
  <c r="R466" i="1" s="1"/>
  <c r="T466" i="1" s="1"/>
  <c r="Q466" i="1"/>
  <c r="S466" i="1" s="1"/>
  <c r="V466" i="1"/>
  <c r="O465" i="1"/>
  <c r="K465" i="1"/>
  <c r="U465" i="1" s="1"/>
  <c r="Q465" i="1"/>
  <c r="S465" i="1"/>
  <c r="V465" i="1"/>
  <c r="O464" i="1"/>
  <c r="K464" i="1"/>
  <c r="N464" i="1"/>
  <c r="R464" i="1"/>
  <c r="Q464" i="1"/>
  <c r="S464" i="1"/>
  <c r="T464" i="1"/>
  <c r="U464" i="1"/>
  <c r="W464" i="1" s="1"/>
  <c r="V464" i="1"/>
  <c r="O463" i="1"/>
  <c r="K463" i="1"/>
  <c r="U463" i="1" s="1"/>
  <c r="N463" i="1"/>
  <c r="R463" i="1"/>
  <c r="Q463" i="1"/>
  <c r="S463" i="1" s="1"/>
  <c r="V463" i="1"/>
  <c r="O462" i="1"/>
  <c r="K462" i="1"/>
  <c r="U462" i="1" s="1"/>
  <c r="Q462" i="1"/>
  <c r="S462" i="1"/>
  <c r="V462" i="1"/>
  <c r="O461" i="1"/>
  <c r="K461" i="1"/>
  <c r="U461" i="1" s="1"/>
  <c r="N461" i="1"/>
  <c r="R461" i="1" s="1"/>
  <c r="T461" i="1" s="1"/>
  <c r="Q461" i="1"/>
  <c r="S461" i="1"/>
  <c r="V461" i="1"/>
  <c r="O460" i="1"/>
  <c r="K460" i="1"/>
  <c r="N460" i="1"/>
  <c r="R460" i="1" s="1"/>
  <c r="T460" i="1" s="1"/>
  <c r="Q460" i="1"/>
  <c r="S460" i="1"/>
  <c r="U460" i="1"/>
  <c r="W460" i="1" s="1"/>
  <c r="V460" i="1"/>
  <c r="O459" i="1"/>
  <c r="K459" i="1"/>
  <c r="N459" i="1" s="1"/>
  <c r="R459" i="1" s="1"/>
  <c r="T459" i="1" s="1"/>
  <c r="Q459" i="1"/>
  <c r="S459" i="1" s="1"/>
  <c r="U459" i="1"/>
  <c r="V459" i="1"/>
  <c r="O458" i="1"/>
  <c r="K458" i="1"/>
  <c r="N458" i="1" s="1"/>
  <c r="R458" i="1" s="1"/>
  <c r="T458" i="1" s="1"/>
  <c r="Q458" i="1"/>
  <c r="S458" i="1" s="1"/>
  <c r="V458" i="1"/>
  <c r="O457" i="1"/>
  <c r="K457" i="1"/>
  <c r="U457" i="1" s="1"/>
  <c r="Q457" i="1"/>
  <c r="S457" i="1"/>
  <c r="V457" i="1"/>
  <c r="O456" i="1"/>
  <c r="K456" i="1"/>
  <c r="N456" i="1"/>
  <c r="R456" i="1"/>
  <c r="Q456" i="1"/>
  <c r="S456" i="1"/>
  <c r="T456" i="1"/>
  <c r="U456" i="1"/>
  <c r="W456" i="1" s="1"/>
  <c r="V456" i="1"/>
  <c r="O455" i="1"/>
  <c r="K455" i="1"/>
  <c r="U455" i="1" s="1"/>
  <c r="W455" i="1" s="1"/>
  <c r="N455" i="1"/>
  <c r="R455" i="1"/>
  <c r="T455" i="1" s="1"/>
  <c r="Q455" i="1"/>
  <c r="S455" i="1" s="1"/>
  <c r="V455" i="1"/>
  <c r="O454" i="1"/>
  <c r="K454" i="1"/>
  <c r="U454" i="1" s="1"/>
  <c r="Q454" i="1"/>
  <c r="S454" i="1"/>
  <c r="V454" i="1"/>
  <c r="O453" i="1"/>
  <c r="K453" i="1"/>
  <c r="U453" i="1" s="1"/>
  <c r="N453" i="1"/>
  <c r="R453" i="1" s="1"/>
  <c r="T453" i="1" s="1"/>
  <c r="Q453" i="1"/>
  <c r="S453" i="1"/>
  <c r="V453" i="1"/>
  <c r="O452" i="1"/>
  <c r="K452" i="1"/>
  <c r="N452" i="1"/>
  <c r="R452" i="1" s="1"/>
  <c r="T452" i="1" s="1"/>
  <c r="Q452" i="1"/>
  <c r="S452" i="1"/>
  <c r="U452" i="1"/>
  <c r="W452" i="1" s="1"/>
  <c r="V452" i="1"/>
  <c r="O451" i="1"/>
  <c r="K451" i="1"/>
  <c r="N451" i="1" s="1"/>
  <c r="R451" i="1" s="1"/>
  <c r="Q451" i="1"/>
  <c r="S451" i="1" s="1"/>
  <c r="U451" i="1"/>
  <c r="V451" i="1"/>
  <c r="O450" i="1"/>
  <c r="K450" i="1"/>
  <c r="N450" i="1" s="1"/>
  <c r="R450" i="1" s="1"/>
  <c r="Q450" i="1"/>
  <c r="S450" i="1" s="1"/>
  <c r="V450" i="1"/>
  <c r="O449" i="1"/>
  <c r="K449" i="1"/>
  <c r="U449" i="1" s="1"/>
  <c r="Q449" i="1"/>
  <c r="S449" i="1"/>
  <c r="V449" i="1"/>
  <c r="O448" i="1"/>
  <c r="K448" i="1"/>
  <c r="N448" i="1"/>
  <c r="R448" i="1"/>
  <c r="Q448" i="1"/>
  <c r="S448" i="1"/>
  <c r="T448" i="1"/>
  <c r="U448" i="1"/>
  <c r="W448" i="1" s="1"/>
  <c r="V448" i="1"/>
  <c r="O447" i="1"/>
  <c r="K447" i="1"/>
  <c r="N447" i="1"/>
  <c r="R447" i="1"/>
  <c r="T447" i="1" s="1"/>
  <c r="Q447" i="1"/>
  <c r="S447" i="1" s="1"/>
  <c r="U447" i="1"/>
  <c r="V447" i="1"/>
  <c r="O446" i="1"/>
  <c r="K446" i="1"/>
  <c r="U446" i="1" s="1"/>
  <c r="Q446" i="1"/>
  <c r="S446" i="1"/>
  <c r="V446" i="1"/>
  <c r="O445" i="1"/>
  <c r="K445" i="1"/>
  <c r="U445" i="1" s="1"/>
  <c r="N445" i="1"/>
  <c r="R445" i="1" s="1"/>
  <c r="T445" i="1" s="1"/>
  <c r="Q445" i="1"/>
  <c r="S445" i="1"/>
  <c r="V445" i="1"/>
  <c r="O444" i="1"/>
  <c r="K444" i="1"/>
  <c r="N444" i="1"/>
  <c r="R444" i="1" s="1"/>
  <c r="T444" i="1" s="1"/>
  <c r="Q444" i="1"/>
  <c r="S444" i="1"/>
  <c r="U444" i="1"/>
  <c r="W444" i="1" s="1"/>
  <c r="V444" i="1"/>
  <c r="O443" i="1"/>
  <c r="K443" i="1"/>
  <c r="N443" i="1" s="1"/>
  <c r="R443" i="1" s="1"/>
  <c r="Q443" i="1"/>
  <c r="S443" i="1" s="1"/>
  <c r="U443" i="1"/>
  <c r="V443" i="1"/>
  <c r="O442" i="1"/>
  <c r="K442" i="1"/>
  <c r="N442" i="1" s="1"/>
  <c r="R442" i="1" s="1"/>
  <c r="Q442" i="1"/>
  <c r="S442" i="1" s="1"/>
  <c r="V442" i="1"/>
  <c r="O441" i="1"/>
  <c r="K441" i="1"/>
  <c r="U441" i="1" s="1"/>
  <c r="Q441" i="1"/>
  <c r="S441" i="1"/>
  <c r="V441" i="1"/>
  <c r="O440" i="1"/>
  <c r="K440" i="1"/>
  <c r="N440" i="1"/>
  <c r="R440" i="1"/>
  <c r="Q440" i="1"/>
  <c r="S440" i="1"/>
  <c r="T440" i="1"/>
  <c r="U440" i="1"/>
  <c r="W440" i="1" s="1"/>
  <c r="V440" i="1"/>
  <c r="O439" i="1"/>
  <c r="K439" i="1"/>
  <c r="N439" i="1"/>
  <c r="R439" i="1"/>
  <c r="T439" i="1" s="1"/>
  <c r="Q439" i="1"/>
  <c r="S439" i="1" s="1"/>
  <c r="U439" i="1"/>
  <c r="V439" i="1"/>
  <c r="O438" i="1"/>
  <c r="K438" i="1"/>
  <c r="U438" i="1" s="1"/>
  <c r="Q438" i="1"/>
  <c r="S438" i="1"/>
  <c r="V438" i="1"/>
  <c r="O437" i="1"/>
  <c r="K437" i="1"/>
  <c r="U437" i="1" s="1"/>
  <c r="N437" i="1"/>
  <c r="R437" i="1" s="1"/>
  <c r="T437" i="1" s="1"/>
  <c r="Q437" i="1"/>
  <c r="S437" i="1"/>
  <c r="V437" i="1"/>
  <c r="O436" i="1"/>
  <c r="K436" i="1"/>
  <c r="N436" i="1"/>
  <c r="R436" i="1" s="1"/>
  <c r="T436" i="1" s="1"/>
  <c r="Q436" i="1"/>
  <c r="S436" i="1"/>
  <c r="U436" i="1"/>
  <c r="W436" i="1" s="1"/>
  <c r="V436" i="1"/>
  <c r="O435" i="1"/>
  <c r="K435" i="1"/>
  <c r="N435" i="1" s="1"/>
  <c r="R435" i="1" s="1"/>
  <c r="Q435" i="1"/>
  <c r="S435" i="1" s="1"/>
  <c r="U435" i="1"/>
  <c r="V435" i="1"/>
  <c r="O434" i="1"/>
  <c r="K434" i="1"/>
  <c r="N434" i="1" s="1"/>
  <c r="R434" i="1" s="1"/>
  <c r="Q434" i="1"/>
  <c r="S434" i="1" s="1"/>
  <c r="V434" i="1"/>
  <c r="O433" i="1"/>
  <c r="K433" i="1"/>
  <c r="U433" i="1" s="1"/>
  <c r="Q433" i="1"/>
  <c r="S433" i="1"/>
  <c r="V433" i="1"/>
  <c r="O432" i="1"/>
  <c r="K432" i="1"/>
  <c r="N432" i="1"/>
  <c r="R432" i="1"/>
  <c r="Q432" i="1"/>
  <c r="S432" i="1"/>
  <c r="T432" i="1"/>
  <c r="U432" i="1"/>
  <c r="W432" i="1" s="1"/>
  <c r="V432" i="1"/>
  <c r="O431" i="1"/>
  <c r="K431" i="1"/>
  <c r="N431" i="1"/>
  <c r="R431" i="1"/>
  <c r="T431" i="1" s="1"/>
  <c r="Q431" i="1"/>
  <c r="S431" i="1" s="1"/>
  <c r="U431" i="1"/>
  <c r="V431" i="1"/>
  <c r="O430" i="1"/>
  <c r="K430" i="1"/>
  <c r="U430" i="1" s="1"/>
  <c r="Q430" i="1"/>
  <c r="S430" i="1"/>
  <c r="V430" i="1"/>
  <c r="O429" i="1"/>
  <c r="K429" i="1"/>
  <c r="U429" i="1" s="1"/>
  <c r="N429" i="1"/>
  <c r="R429" i="1" s="1"/>
  <c r="T429" i="1" s="1"/>
  <c r="Q429" i="1"/>
  <c r="S429" i="1"/>
  <c r="V429" i="1"/>
  <c r="O428" i="1"/>
  <c r="K428" i="1"/>
  <c r="N428" i="1"/>
  <c r="R428" i="1" s="1"/>
  <c r="T428" i="1" s="1"/>
  <c r="Q428" i="1"/>
  <c r="S428" i="1"/>
  <c r="U428" i="1"/>
  <c r="W428" i="1" s="1"/>
  <c r="V428" i="1"/>
  <c r="O427" i="1"/>
  <c r="K427" i="1"/>
  <c r="N427" i="1" s="1"/>
  <c r="R427" i="1" s="1"/>
  <c r="Q427" i="1"/>
  <c r="S427" i="1" s="1"/>
  <c r="U427" i="1"/>
  <c r="V427" i="1"/>
  <c r="O426" i="1"/>
  <c r="K426" i="1"/>
  <c r="N426" i="1" s="1"/>
  <c r="R426" i="1" s="1"/>
  <c r="Q426" i="1"/>
  <c r="S426" i="1" s="1"/>
  <c r="V426" i="1"/>
  <c r="O425" i="1"/>
  <c r="K425" i="1"/>
  <c r="U425" i="1" s="1"/>
  <c r="Q425" i="1"/>
  <c r="S425" i="1"/>
  <c r="V425" i="1"/>
  <c r="O424" i="1"/>
  <c r="K424" i="1"/>
  <c r="N424" i="1"/>
  <c r="R424" i="1"/>
  <c r="Q424" i="1"/>
  <c r="S424" i="1"/>
  <c r="T424" i="1"/>
  <c r="U424" i="1"/>
  <c r="W424" i="1" s="1"/>
  <c r="V424" i="1"/>
  <c r="O423" i="1"/>
  <c r="K423" i="1"/>
  <c r="N423" i="1"/>
  <c r="R423" i="1"/>
  <c r="T423" i="1" s="1"/>
  <c r="Q423" i="1"/>
  <c r="S423" i="1" s="1"/>
  <c r="U423" i="1"/>
  <c r="V423" i="1"/>
  <c r="O422" i="1"/>
  <c r="K422" i="1"/>
  <c r="U422" i="1" s="1"/>
  <c r="Q422" i="1"/>
  <c r="S422" i="1"/>
  <c r="V422" i="1"/>
  <c r="O421" i="1"/>
  <c r="K421" i="1"/>
  <c r="U421" i="1" s="1"/>
  <c r="N421" i="1"/>
  <c r="R421" i="1" s="1"/>
  <c r="T421" i="1" s="1"/>
  <c r="Q421" i="1"/>
  <c r="S421" i="1"/>
  <c r="V421" i="1"/>
  <c r="O420" i="1"/>
  <c r="K420" i="1"/>
  <c r="N420" i="1"/>
  <c r="R420" i="1" s="1"/>
  <c r="T420" i="1" s="1"/>
  <c r="Q420" i="1"/>
  <c r="S420" i="1"/>
  <c r="U420" i="1"/>
  <c r="W420" i="1" s="1"/>
  <c r="V420" i="1"/>
  <c r="O419" i="1"/>
  <c r="K419" i="1"/>
  <c r="N419" i="1" s="1"/>
  <c r="R419" i="1" s="1"/>
  <c r="Q419" i="1"/>
  <c r="S419" i="1" s="1"/>
  <c r="U419" i="1"/>
  <c r="V419" i="1"/>
  <c r="O418" i="1"/>
  <c r="K418" i="1"/>
  <c r="N418" i="1" s="1"/>
  <c r="R418" i="1" s="1"/>
  <c r="Q418" i="1"/>
  <c r="S418" i="1" s="1"/>
  <c r="V418" i="1"/>
  <c r="O417" i="1"/>
  <c r="K417" i="1"/>
  <c r="U417" i="1" s="1"/>
  <c r="Q417" i="1"/>
  <c r="S417" i="1"/>
  <c r="V417" i="1"/>
  <c r="O416" i="1"/>
  <c r="K416" i="1"/>
  <c r="N416" i="1"/>
  <c r="R416" i="1"/>
  <c r="Q416" i="1"/>
  <c r="S416" i="1"/>
  <c r="T416" i="1"/>
  <c r="U416" i="1"/>
  <c r="W416" i="1" s="1"/>
  <c r="V416" i="1"/>
  <c r="O415" i="1"/>
  <c r="K415" i="1"/>
  <c r="N415" i="1"/>
  <c r="R415" i="1"/>
  <c r="T415" i="1" s="1"/>
  <c r="Q415" i="1"/>
  <c r="S415" i="1" s="1"/>
  <c r="U415" i="1"/>
  <c r="V415" i="1"/>
  <c r="O414" i="1"/>
  <c r="K414" i="1"/>
  <c r="U414" i="1" s="1"/>
  <c r="Q414" i="1"/>
  <c r="S414" i="1"/>
  <c r="V414" i="1"/>
  <c r="O413" i="1"/>
  <c r="K413" i="1"/>
  <c r="U413" i="1" s="1"/>
  <c r="N413" i="1"/>
  <c r="R413" i="1" s="1"/>
  <c r="T413" i="1" s="1"/>
  <c r="Q413" i="1"/>
  <c r="S413" i="1"/>
  <c r="V413" i="1"/>
  <c r="O412" i="1"/>
  <c r="K412" i="1"/>
  <c r="N412" i="1"/>
  <c r="R412" i="1" s="1"/>
  <c r="T412" i="1" s="1"/>
  <c r="Q412" i="1"/>
  <c r="S412" i="1"/>
  <c r="U412" i="1"/>
  <c r="W412" i="1" s="1"/>
  <c r="V412" i="1"/>
  <c r="O411" i="1"/>
  <c r="K411" i="1"/>
  <c r="N411" i="1" s="1"/>
  <c r="R411" i="1" s="1"/>
  <c r="Q411" i="1"/>
  <c r="S411" i="1" s="1"/>
  <c r="U411" i="1"/>
  <c r="V411" i="1"/>
  <c r="O410" i="1"/>
  <c r="K410" i="1"/>
  <c r="N410" i="1" s="1"/>
  <c r="R410" i="1" s="1"/>
  <c r="Q410" i="1"/>
  <c r="S410" i="1" s="1"/>
  <c r="V410" i="1"/>
  <c r="O409" i="1"/>
  <c r="K409" i="1"/>
  <c r="U409" i="1" s="1"/>
  <c r="Q409" i="1"/>
  <c r="S409" i="1"/>
  <c r="V409" i="1"/>
  <c r="O408" i="1"/>
  <c r="K408" i="1"/>
  <c r="N408" i="1"/>
  <c r="R408" i="1"/>
  <c r="Q408" i="1"/>
  <c r="S408" i="1"/>
  <c r="T408" i="1"/>
  <c r="U408" i="1"/>
  <c r="W408" i="1" s="1"/>
  <c r="V408" i="1"/>
  <c r="O407" i="1"/>
  <c r="K407" i="1"/>
  <c r="N407" i="1"/>
  <c r="R407" i="1"/>
  <c r="T407" i="1" s="1"/>
  <c r="Q407" i="1"/>
  <c r="S407" i="1" s="1"/>
  <c r="U407" i="1"/>
  <c r="V407" i="1"/>
  <c r="O406" i="1"/>
  <c r="K406" i="1"/>
  <c r="U406" i="1" s="1"/>
  <c r="S406" i="1"/>
  <c r="V406" i="1"/>
  <c r="O405" i="1"/>
  <c r="K405" i="1"/>
  <c r="N405" i="1"/>
  <c r="R405" i="1"/>
  <c r="T405" i="1" s="1"/>
  <c r="S405" i="1"/>
  <c r="U405" i="1"/>
  <c r="W405" i="1" s="1"/>
  <c r="V405" i="1"/>
  <c r="O404" i="1"/>
  <c r="K404" i="1"/>
  <c r="N404" i="1" s="1"/>
  <c r="R404" i="1" s="1"/>
  <c r="T404" i="1" s="1"/>
  <c r="S404" i="1"/>
  <c r="V404" i="1"/>
  <c r="O403" i="1"/>
  <c r="K403" i="1"/>
  <c r="U403" i="1" s="1"/>
  <c r="N403" i="1"/>
  <c r="R403" i="1" s="1"/>
  <c r="T403" i="1" s="1"/>
  <c r="S403" i="1"/>
  <c r="V403" i="1"/>
  <c r="O402" i="1"/>
  <c r="K402" i="1"/>
  <c r="U402" i="1" s="1"/>
  <c r="S402" i="1"/>
  <c r="V402" i="1"/>
  <c r="O401" i="1"/>
  <c r="K401" i="1"/>
  <c r="N401" i="1"/>
  <c r="R401" i="1"/>
  <c r="T401" i="1" s="1"/>
  <c r="S401" i="1"/>
  <c r="U401" i="1"/>
  <c r="V401" i="1"/>
  <c r="O400" i="1"/>
  <c r="K400" i="1"/>
  <c r="N400" i="1" s="1"/>
  <c r="R400" i="1" s="1"/>
  <c r="T400" i="1" s="1"/>
  <c r="S400" i="1"/>
  <c r="V400" i="1"/>
  <c r="O399" i="1"/>
  <c r="K399" i="1"/>
  <c r="U399" i="1" s="1"/>
  <c r="W399" i="1" s="1"/>
  <c r="N399" i="1"/>
  <c r="R399" i="1" s="1"/>
  <c r="T399" i="1" s="1"/>
  <c r="S399" i="1"/>
  <c r="V399" i="1"/>
  <c r="O398" i="1"/>
  <c r="K398" i="1"/>
  <c r="U398" i="1" s="1"/>
  <c r="S398" i="1"/>
  <c r="V398" i="1"/>
  <c r="O397" i="1"/>
  <c r="K397" i="1"/>
  <c r="N397" i="1"/>
  <c r="R397" i="1"/>
  <c r="T397" i="1" s="1"/>
  <c r="S397" i="1"/>
  <c r="U397" i="1"/>
  <c r="W397" i="1" s="1"/>
  <c r="V397" i="1"/>
  <c r="O396" i="1"/>
  <c r="K396" i="1"/>
  <c r="N396" i="1" s="1"/>
  <c r="R396" i="1" s="1"/>
  <c r="T396" i="1" s="1"/>
  <c r="S396" i="1"/>
  <c r="V396" i="1"/>
  <c r="O395" i="1"/>
  <c r="K395" i="1"/>
  <c r="U395" i="1" s="1"/>
  <c r="N395" i="1"/>
  <c r="R395" i="1" s="1"/>
  <c r="T395" i="1" s="1"/>
  <c r="S395" i="1"/>
  <c r="V395" i="1"/>
  <c r="O394" i="1"/>
  <c r="K394" i="1"/>
  <c r="U394" i="1" s="1"/>
  <c r="S394" i="1"/>
  <c r="V394" i="1"/>
  <c r="O393" i="1"/>
  <c r="K393" i="1"/>
  <c r="N393" i="1"/>
  <c r="R393" i="1"/>
  <c r="T393" i="1" s="1"/>
  <c r="S393" i="1"/>
  <c r="U393" i="1"/>
  <c r="V393" i="1"/>
  <c r="O392" i="1"/>
  <c r="K392" i="1"/>
  <c r="N392" i="1" s="1"/>
  <c r="R392" i="1" s="1"/>
  <c r="T392" i="1" s="1"/>
  <c r="S392" i="1"/>
  <c r="V392" i="1"/>
  <c r="O391" i="1"/>
  <c r="K391" i="1"/>
  <c r="U391" i="1" s="1"/>
  <c r="W391" i="1" s="1"/>
  <c r="N391" i="1"/>
  <c r="R391" i="1" s="1"/>
  <c r="T391" i="1" s="1"/>
  <c r="S391" i="1"/>
  <c r="V391" i="1"/>
  <c r="O390" i="1"/>
  <c r="K390" i="1"/>
  <c r="U390" i="1" s="1"/>
  <c r="S390" i="1"/>
  <c r="V390" i="1"/>
  <c r="O389" i="1"/>
  <c r="K389" i="1"/>
  <c r="N389" i="1"/>
  <c r="R389" i="1"/>
  <c r="T389" i="1" s="1"/>
  <c r="S389" i="1"/>
  <c r="U389" i="1"/>
  <c r="W389" i="1" s="1"/>
  <c r="V389" i="1"/>
  <c r="O388" i="1"/>
  <c r="K388" i="1"/>
  <c r="N388" i="1" s="1"/>
  <c r="R388" i="1" s="1"/>
  <c r="T388" i="1" s="1"/>
  <c r="S388" i="1"/>
  <c r="V388" i="1"/>
  <c r="O387" i="1"/>
  <c r="K387" i="1"/>
  <c r="U387" i="1" s="1"/>
  <c r="N387" i="1"/>
  <c r="R387" i="1" s="1"/>
  <c r="T387" i="1" s="1"/>
  <c r="S387" i="1"/>
  <c r="V387" i="1"/>
  <c r="O386" i="1"/>
  <c r="K386" i="1"/>
  <c r="U386" i="1" s="1"/>
  <c r="S386" i="1"/>
  <c r="V386" i="1"/>
  <c r="O385" i="1"/>
  <c r="K385" i="1"/>
  <c r="N385" i="1"/>
  <c r="R385" i="1"/>
  <c r="P385" i="1"/>
  <c r="S385" i="1"/>
  <c r="T385" i="1"/>
  <c r="U385" i="1"/>
  <c r="W385" i="1" s="1"/>
  <c r="V385" i="1"/>
  <c r="O384" i="1"/>
  <c r="K384" i="1"/>
  <c r="U384" i="1" s="1"/>
  <c r="W384" i="1" s="1"/>
  <c r="N384" i="1"/>
  <c r="R384" i="1"/>
  <c r="T384" i="1" s="1"/>
  <c r="P384" i="1"/>
  <c r="S384" i="1" s="1"/>
  <c r="V384" i="1"/>
  <c r="O383" i="1"/>
  <c r="K383" i="1"/>
  <c r="U383" i="1" s="1"/>
  <c r="P383" i="1"/>
  <c r="S383" i="1"/>
  <c r="V383" i="1"/>
  <c r="O382" i="1"/>
  <c r="K382" i="1"/>
  <c r="U382" i="1" s="1"/>
  <c r="W382" i="1" s="1"/>
  <c r="N382" i="1"/>
  <c r="R382" i="1" s="1"/>
  <c r="T382" i="1" s="1"/>
  <c r="P382" i="1"/>
  <c r="S382" i="1"/>
  <c r="V382" i="1"/>
  <c r="O381" i="1"/>
  <c r="K381" i="1"/>
  <c r="N381" i="1"/>
  <c r="R381" i="1" s="1"/>
  <c r="T381" i="1" s="1"/>
  <c r="P381" i="1"/>
  <c r="S381" i="1"/>
  <c r="U381" i="1"/>
  <c r="V381" i="1"/>
  <c r="O380" i="1"/>
  <c r="K380" i="1"/>
  <c r="N380" i="1" s="1"/>
  <c r="R380" i="1" s="1"/>
  <c r="T380" i="1" s="1"/>
  <c r="P380" i="1"/>
  <c r="S380" i="1" s="1"/>
  <c r="U380" i="1"/>
  <c r="V380" i="1"/>
  <c r="O379" i="1"/>
  <c r="K379" i="1"/>
  <c r="N379" i="1" s="1"/>
  <c r="R379" i="1" s="1"/>
  <c r="P379" i="1"/>
  <c r="S379" i="1" s="1"/>
  <c r="V379" i="1"/>
  <c r="O378" i="1"/>
  <c r="K378" i="1"/>
  <c r="U378" i="1" s="1"/>
  <c r="P378" i="1"/>
  <c r="S378" i="1"/>
  <c r="V378" i="1"/>
  <c r="O377" i="1"/>
  <c r="K377" i="1"/>
  <c r="N377" i="1"/>
  <c r="R377" i="1"/>
  <c r="P377" i="1"/>
  <c r="S377" i="1"/>
  <c r="T377" i="1"/>
  <c r="X377" i="1" s="1"/>
  <c r="U377" i="1"/>
  <c r="W377" i="1" s="1"/>
  <c r="V377" i="1"/>
  <c r="O376" i="1"/>
  <c r="R376" i="1" s="1"/>
  <c r="T376" i="1" s="1"/>
  <c r="K376" i="1"/>
  <c r="N376" i="1"/>
  <c r="P376" i="1"/>
  <c r="S376" i="1" s="1"/>
  <c r="U376" i="1"/>
  <c r="V376" i="1"/>
  <c r="O375" i="1"/>
  <c r="K375" i="1"/>
  <c r="U375" i="1" s="1"/>
  <c r="P375" i="1"/>
  <c r="S375" i="1"/>
  <c r="V375" i="1"/>
  <c r="O374" i="1"/>
  <c r="K374" i="1"/>
  <c r="U374" i="1" s="1"/>
  <c r="W374" i="1" s="1"/>
  <c r="N374" i="1"/>
  <c r="R374" i="1" s="1"/>
  <c r="T374" i="1" s="1"/>
  <c r="P374" i="1"/>
  <c r="S374" i="1"/>
  <c r="V374" i="1"/>
  <c r="O373" i="1"/>
  <c r="K373" i="1"/>
  <c r="N373" i="1"/>
  <c r="R373" i="1" s="1"/>
  <c r="T373" i="1" s="1"/>
  <c r="P373" i="1"/>
  <c r="S373" i="1"/>
  <c r="U373" i="1"/>
  <c r="V373" i="1"/>
  <c r="O372" i="1"/>
  <c r="K372" i="1"/>
  <c r="N372" i="1" s="1"/>
  <c r="R372" i="1" s="1"/>
  <c r="T372" i="1" s="1"/>
  <c r="P372" i="1"/>
  <c r="S372" i="1" s="1"/>
  <c r="U372" i="1"/>
  <c r="V372" i="1"/>
  <c r="O371" i="1"/>
  <c r="K371" i="1"/>
  <c r="N371" i="1" s="1"/>
  <c r="R371" i="1" s="1"/>
  <c r="P371" i="1"/>
  <c r="S371" i="1" s="1"/>
  <c r="V371" i="1"/>
  <c r="O370" i="1"/>
  <c r="K370" i="1"/>
  <c r="U370" i="1" s="1"/>
  <c r="P370" i="1"/>
  <c r="S370" i="1"/>
  <c r="V370" i="1"/>
  <c r="O369" i="1"/>
  <c r="K369" i="1"/>
  <c r="N369" i="1"/>
  <c r="R369" i="1"/>
  <c r="T369" i="1" s="1"/>
  <c r="P369" i="1"/>
  <c r="S369" i="1"/>
  <c r="U369" i="1"/>
  <c r="V369" i="1"/>
  <c r="O368" i="1"/>
  <c r="R368" i="1" s="1"/>
  <c r="K368" i="1"/>
  <c r="N368" i="1"/>
  <c r="P368" i="1"/>
  <c r="S368" i="1" s="1"/>
  <c r="U368" i="1"/>
  <c r="V368" i="1"/>
  <c r="O367" i="1"/>
  <c r="K367" i="1"/>
  <c r="U367" i="1" s="1"/>
  <c r="P367" i="1"/>
  <c r="S367" i="1"/>
  <c r="V367" i="1"/>
  <c r="O366" i="1"/>
  <c r="K366" i="1"/>
  <c r="U366" i="1" s="1"/>
  <c r="W366" i="1" s="1"/>
  <c r="N366" i="1"/>
  <c r="R366" i="1" s="1"/>
  <c r="T366" i="1" s="1"/>
  <c r="P366" i="1"/>
  <c r="S366" i="1"/>
  <c r="V366" i="1"/>
  <c r="O365" i="1"/>
  <c r="K365" i="1"/>
  <c r="N365" i="1"/>
  <c r="R365" i="1" s="1"/>
  <c r="T365" i="1" s="1"/>
  <c r="P365" i="1"/>
  <c r="S365" i="1"/>
  <c r="U365" i="1"/>
  <c r="V365" i="1"/>
  <c r="O364" i="1"/>
  <c r="K364" i="1"/>
  <c r="N364" i="1" s="1"/>
  <c r="R364" i="1" s="1"/>
  <c r="P364" i="1"/>
  <c r="S364" i="1" s="1"/>
  <c r="U364" i="1"/>
  <c r="V364" i="1"/>
  <c r="O363" i="1"/>
  <c r="K363" i="1"/>
  <c r="N363" i="1" s="1"/>
  <c r="R363" i="1" s="1"/>
  <c r="T363" i="1" s="1"/>
  <c r="P363" i="1"/>
  <c r="S363" i="1" s="1"/>
  <c r="V363" i="1"/>
  <c r="O362" i="1"/>
  <c r="K362" i="1"/>
  <c r="U362" i="1" s="1"/>
  <c r="P362" i="1"/>
  <c r="S362" i="1"/>
  <c r="V362" i="1"/>
  <c r="O361" i="1"/>
  <c r="K361" i="1"/>
  <c r="U361" i="1" s="1"/>
  <c r="N361" i="1"/>
  <c r="R361" i="1"/>
  <c r="T361" i="1" s="1"/>
  <c r="P361" i="1"/>
  <c r="Q361" i="1"/>
  <c r="S361" i="1"/>
  <c r="V361" i="1"/>
  <c r="O360" i="1"/>
  <c r="K360" i="1"/>
  <c r="U360" i="1" s="1"/>
  <c r="W360" i="1" s="1"/>
  <c r="N360" i="1"/>
  <c r="R360" i="1" s="1"/>
  <c r="T360" i="1" s="1"/>
  <c r="P360" i="1"/>
  <c r="Q360" i="1"/>
  <c r="S360" i="1"/>
  <c r="V360" i="1"/>
  <c r="O359" i="1"/>
  <c r="K359" i="1"/>
  <c r="U359" i="1" s="1"/>
  <c r="W359" i="1" s="1"/>
  <c r="N359" i="1"/>
  <c r="R359" i="1"/>
  <c r="T359" i="1" s="1"/>
  <c r="P359" i="1"/>
  <c r="Q359" i="1"/>
  <c r="S359" i="1"/>
  <c r="V359" i="1"/>
  <c r="O358" i="1"/>
  <c r="K358" i="1"/>
  <c r="U358" i="1" s="1"/>
  <c r="W358" i="1" s="1"/>
  <c r="N358" i="1"/>
  <c r="R358" i="1" s="1"/>
  <c r="T358" i="1" s="1"/>
  <c r="P358" i="1"/>
  <c r="Q358" i="1"/>
  <c r="S358" i="1"/>
  <c r="V358" i="1"/>
  <c r="O357" i="1"/>
  <c r="K357" i="1"/>
  <c r="N357" i="1"/>
  <c r="R357" i="1"/>
  <c r="T357" i="1" s="1"/>
  <c r="P357" i="1"/>
  <c r="Q357" i="1"/>
  <c r="S357" i="1"/>
  <c r="U357" i="1"/>
  <c r="V357" i="1"/>
  <c r="O356" i="1"/>
  <c r="K356" i="1"/>
  <c r="U356" i="1" s="1"/>
  <c r="W356" i="1" s="1"/>
  <c r="N356" i="1"/>
  <c r="R356" i="1" s="1"/>
  <c r="T356" i="1" s="1"/>
  <c r="P356" i="1"/>
  <c r="Q356" i="1"/>
  <c r="S356" i="1"/>
  <c r="V356" i="1"/>
  <c r="O355" i="1"/>
  <c r="K355" i="1"/>
  <c r="U355" i="1" s="1"/>
  <c r="W355" i="1" s="1"/>
  <c r="N355" i="1"/>
  <c r="R355" i="1"/>
  <c r="T355" i="1" s="1"/>
  <c r="P355" i="1"/>
  <c r="Q355" i="1"/>
  <c r="S355" i="1"/>
  <c r="V355" i="1"/>
  <c r="O354" i="1"/>
  <c r="K354" i="1"/>
  <c r="U354" i="1" s="1"/>
  <c r="N354" i="1"/>
  <c r="R354" i="1" s="1"/>
  <c r="T354" i="1" s="1"/>
  <c r="P354" i="1"/>
  <c r="Q354" i="1"/>
  <c r="S354" i="1"/>
  <c r="V354" i="1"/>
  <c r="O353" i="1"/>
  <c r="K353" i="1"/>
  <c r="U353" i="1" s="1"/>
  <c r="W353" i="1" s="1"/>
  <c r="N353" i="1"/>
  <c r="R353" i="1"/>
  <c r="T353" i="1" s="1"/>
  <c r="P353" i="1"/>
  <c r="Q353" i="1"/>
  <c r="S353" i="1"/>
  <c r="V353" i="1"/>
  <c r="O352" i="1"/>
  <c r="K352" i="1"/>
  <c r="U352" i="1" s="1"/>
  <c r="W352" i="1" s="1"/>
  <c r="N352" i="1"/>
  <c r="R352" i="1" s="1"/>
  <c r="T352" i="1" s="1"/>
  <c r="P352" i="1"/>
  <c r="Q352" i="1"/>
  <c r="S352" i="1"/>
  <c r="V352" i="1"/>
  <c r="O351" i="1"/>
  <c r="K351" i="1"/>
  <c r="U351" i="1" s="1"/>
  <c r="W351" i="1" s="1"/>
  <c r="N351" i="1"/>
  <c r="R351" i="1"/>
  <c r="T351" i="1" s="1"/>
  <c r="P351" i="1"/>
  <c r="Q351" i="1"/>
  <c r="S351" i="1"/>
  <c r="V351" i="1"/>
  <c r="O350" i="1"/>
  <c r="K350" i="1"/>
  <c r="U350" i="1" s="1"/>
  <c r="W350" i="1" s="1"/>
  <c r="N350" i="1"/>
  <c r="R350" i="1" s="1"/>
  <c r="T350" i="1" s="1"/>
  <c r="P350" i="1"/>
  <c r="Q350" i="1"/>
  <c r="S350" i="1"/>
  <c r="V350" i="1"/>
  <c r="O349" i="1"/>
  <c r="K349" i="1"/>
  <c r="U349" i="1" s="1"/>
  <c r="N349" i="1"/>
  <c r="R349" i="1"/>
  <c r="T349" i="1" s="1"/>
  <c r="P349" i="1"/>
  <c r="Q349" i="1"/>
  <c r="S349" i="1"/>
  <c r="V349" i="1"/>
  <c r="O348" i="1"/>
  <c r="K348" i="1"/>
  <c r="U348" i="1" s="1"/>
  <c r="N348" i="1"/>
  <c r="R348" i="1" s="1"/>
  <c r="T348" i="1" s="1"/>
  <c r="P348" i="1"/>
  <c r="Q348" i="1"/>
  <c r="S348" i="1"/>
  <c r="V348" i="1"/>
  <c r="O347" i="1"/>
  <c r="K347" i="1"/>
  <c r="U347" i="1" s="1"/>
  <c r="N347" i="1"/>
  <c r="R347" i="1"/>
  <c r="T347" i="1" s="1"/>
  <c r="P347" i="1"/>
  <c r="Q347" i="1"/>
  <c r="S347" i="1"/>
  <c r="V347" i="1"/>
  <c r="O346" i="1"/>
  <c r="K346" i="1"/>
  <c r="U346" i="1" s="1"/>
  <c r="N346" i="1"/>
  <c r="R346" i="1" s="1"/>
  <c r="T346" i="1" s="1"/>
  <c r="P346" i="1"/>
  <c r="Q346" i="1"/>
  <c r="S346" i="1"/>
  <c r="V346" i="1"/>
  <c r="O345" i="1"/>
  <c r="K345" i="1"/>
  <c r="U345" i="1" s="1"/>
  <c r="N345" i="1"/>
  <c r="R345" i="1"/>
  <c r="T345" i="1" s="1"/>
  <c r="P345" i="1"/>
  <c r="Q345" i="1"/>
  <c r="S345" i="1"/>
  <c r="V345" i="1"/>
  <c r="O344" i="1"/>
  <c r="K344" i="1"/>
  <c r="U344" i="1" s="1"/>
  <c r="N344" i="1"/>
  <c r="R344" i="1" s="1"/>
  <c r="T344" i="1" s="1"/>
  <c r="P344" i="1"/>
  <c r="Q344" i="1"/>
  <c r="S344" i="1"/>
  <c r="V344" i="1"/>
  <c r="O343" i="1"/>
  <c r="K343" i="1"/>
  <c r="U343" i="1" s="1"/>
  <c r="N343" i="1"/>
  <c r="R343" i="1"/>
  <c r="T343" i="1" s="1"/>
  <c r="P343" i="1"/>
  <c r="Q343" i="1"/>
  <c r="S343" i="1"/>
  <c r="V343" i="1"/>
  <c r="O342" i="1"/>
  <c r="K342" i="1"/>
  <c r="U342" i="1" s="1"/>
  <c r="W342" i="1" s="1"/>
  <c r="N342" i="1"/>
  <c r="R342" i="1" s="1"/>
  <c r="T342" i="1" s="1"/>
  <c r="P342" i="1"/>
  <c r="Q342" i="1"/>
  <c r="S342" i="1"/>
  <c r="V342" i="1"/>
  <c r="O341" i="1"/>
  <c r="K341" i="1"/>
  <c r="U341" i="1" s="1"/>
  <c r="W341" i="1" s="1"/>
  <c r="N341" i="1"/>
  <c r="R341" i="1"/>
  <c r="T341" i="1" s="1"/>
  <c r="P341" i="1"/>
  <c r="Q341" i="1"/>
  <c r="S341" i="1"/>
  <c r="V341" i="1"/>
  <c r="O340" i="1"/>
  <c r="K340" i="1"/>
  <c r="U340" i="1" s="1"/>
  <c r="W340" i="1" s="1"/>
  <c r="N340" i="1"/>
  <c r="R340" i="1" s="1"/>
  <c r="T340" i="1" s="1"/>
  <c r="P340" i="1"/>
  <c r="Q340" i="1"/>
  <c r="S340" i="1"/>
  <c r="V340" i="1"/>
  <c r="O339" i="1"/>
  <c r="K339" i="1"/>
  <c r="U339" i="1" s="1"/>
  <c r="W339" i="1" s="1"/>
  <c r="N339" i="1"/>
  <c r="R339" i="1"/>
  <c r="T339" i="1" s="1"/>
  <c r="P339" i="1"/>
  <c r="Q339" i="1"/>
  <c r="S339" i="1"/>
  <c r="V339" i="1"/>
  <c r="O338" i="1"/>
  <c r="K338" i="1"/>
  <c r="U338" i="1" s="1"/>
  <c r="N338" i="1"/>
  <c r="R338" i="1" s="1"/>
  <c r="T338" i="1" s="1"/>
  <c r="P338" i="1"/>
  <c r="Q338" i="1"/>
  <c r="S338" i="1"/>
  <c r="V338" i="1"/>
  <c r="O337" i="1"/>
  <c r="K337" i="1"/>
  <c r="U337" i="1" s="1"/>
  <c r="W337" i="1" s="1"/>
  <c r="N337" i="1"/>
  <c r="R337" i="1"/>
  <c r="T337" i="1" s="1"/>
  <c r="P337" i="1"/>
  <c r="Q337" i="1"/>
  <c r="S337" i="1"/>
  <c r="V337" i="1"/>
  <c r="O336" i="1"/>
  <c r="K336" i="1"/>
  <c r="U336" i="1" s="1"/>
  <c r="W336" i="1" s="1"/>
  <c r="N336" i="1"/>
  <c r="R336" i="1" s="1"/>
  <c r="T336" i="1" s="1"/>
  <c r="P336" i="1"/>
  <c r="Q336" i="1"/>
  <c r="S336" i="1"/>
  <c r="V336" i="1"/>
  <c r="O335" i="1"/>
  <c r="K335" i="1"/>
  <c r="U335" i="1" s="1"/>
  <c r="W335" i="1" s="1"/>
  <c r="N335" i="1"/>
  <c r="R335" i="1"/>
  <c r="T335" i="1" s="1"/>
  <c r="P335" i="1"/>
  <c r="Q335" i="1"/>
  <c r="S335" i="1"/>
  <c r="V335" i="1"/>
  <c r="O334" i="1"/>
  <c r="K334" i="1"/>
  <c r="U334" i="1" s="1"/>
  <c r="W334" i="1" s="1"/>
  <c r="N334" i="1"/>
  <c r="R334" i="1" s="1"/>
  <c r="T334" i="1" s="1"/>
  <c r="P334" i="1"/>
  <c r="Q334" i="1"/>
  <c r="S334" i="1"/>
  <c r="V334" i="1"/>
  <c r="O333" i="1"/>
  <c r="K333" i="1"/>
  <c r="U333" i="1" s="1"/>
  <c r="N333" i="1"/>
  <c r="R333" i="1"/>
  <c r="T333" i="1" s="1"/>
  <c r="P333" i="1"/>
  <c r="Q333" i="1"/>
  <c r="S333" i="1"/>
  <c r="V333" i="1"/>
  <c r="O332" i="1"/>
  <c r="K332" i="1"/>
  <c r="U332" i="1" s="1"/>
  <c r="N332" i="1"/>
  <c r="R332" i="1" s="1"/>
  <c r="T332" i="1" s="1"/>
  <c r="P332" i="1"/>
  <c r="Q332" i="1"/>
  <c r="S332" i="1"/>
  <c r="V332" i="1"/>
  <c r="O331" i="1"/>
  <c r="K331" i="1"/>
  <c r="U331" i="1" s="1"/>
  <c r="N331" i="1"/>
  <c r="R331" i="1"/>
  <c r="T331" i="1" s="1"/>
  <c r="P331" i="1"/>
  <c r="Q331" i="1"/>
  <c r="S331" i="1"/>
  <c r="V331" i="1"/>
  <c r="O330" i="1"/>
  <c r="K330" i="1"/>
  <c r="U330" i="1" s="1"/>
  <c r="N330" i="1"/>
  <c r="R330" i="1" s="1"/>
  <c r="T330" i="1" s="1"/>
  <c r="P330" i="1"/>
  <c r="Q330" i="1"/>
  <c r="S330" i="1"/>
  <c r="V330" i="1"/>
  <c r="O329" i="1"/>
  <c r="K329" i="1"/>
  <c r="U329" i="1" s="1"/>
  <c r="N329" i="1"/>
  <c r="R329" i="1"/>
  <c r="T329" i="1" s="1"/>
  <c r="P329" i="1"/>
  <c r="Q329" i="1"/>
  <c r="S329" i="1"/>
  <c r="V329" i="1"/>
  <c r="O328" i="1"/>
  <c r="K328" i="1"/>
  <c r="U328" i="1" s="1"/>
  <c r="N328" i="1"/>
  <c r="R328" i="1" s="1"/>
  <c r="T328" i="1" s="1"/>
  <c r="P328" i="1"/>
  <c r="Q328" i="1"/>
  <c r="S328" i="1"/>
  <c r="V328" i="1"/>
  <c r="O327" i="1"/>
  <c r="K327" i="1"/>
  <c r="U327" i="1" s="1"/>
  <c r="N327" i="1"/>
  <c r="R327" i="1"/>
  <c r="T327" i="1" s="1"/>
  <c r="P327" i="1"/>
  <c r="Q327" i="1"/>
  <c r="S327" i="1"/>
  <c r="V327" i="1"/>
  <c r="O326" i="1"/>
  <c r="K326" i="1"/>
  <c r="U326" i="1" s="1"/>
  <c r="W326" i="1" s="1"/>
  <c r="N326" i="1"/>
  <c r="R326" i="1" s="1"/>
  <c r="T326" i="1" s="1"/>
  <c r="P326" i="1"/>
  <c r="Q326" i="1"/>
  <c r="S326" i="1"/>
  <c r="V326" i="1"/>
  <c r="O325" i="1"/>
  <c r="K325" i="1"/>
  <c r="U325" i="1" s="1"/>
  <c r="W325" i="1" s="1"/>
  <c r="N325" i="1"/>
  <c r="R325" i="1"/>
  <c r="T325" i="1" s="1"/>
  <c r="P325" i="1"/>
  <c r="Q325" i="1"/>
  <c r="S325" i="1"/>
  <c r="V325" i="1"/>
  <c r="O324" i="1"/>
  <c r="K324" i="1"/>
  <c r="U324" i="1" s="1"/>
  <c r="W324" i="1" s="1"/>
  <c r="N324" i="1"/>
  <c r="R324" i="1" s="1"/>
  <c r="T324" i="1" s="1"/>
  <c r="P324" i="1"/>
  <c r="Q324" i="1"/>
  <c r="S324" i="1"/>
  <c r="V324" i="1"/>
  <c r="O323" i="1"/>
  <c r="K323" i="1"/>
  <c r="U323" i="1" s="1"/>
  <c r="W323" i="1" s="1"/>
  <c r="N323" i="1"/>
  <c r="R323" i="1"/>
  <c r="T323" i="1" s="1"/>
  <c r="P323" i="1"/>
  <c r="Q323" i="1"/>
  <c r="S323" i="1"/>
  <c r="V323" i="1"/>
  <c r="O322" i="1"/>
  <c r="K322" i="1"/>
  <c r="U322" i="1" s="1"/>
  <c r="N322" i="1"/>
  <c r="R322" i="1" s="1"/>
  <c r="T322" i="1" s="1"/>
  <c r="P322" i="1"/>
  <c r="Q322" i="1"/>
  <c r="S322" i="1"/>
  <c r="V322" i="1"/>
  <c r="O321" i="1"/>
  <c r="K321" i="1"/>
  <c r="U321" i="1" s="1"/>
  <c r="W321" i="1" s="1"/>
  <c r="N321" i="1"/>
  <c r="R321" i="1"/>
  <c r="T321" i="1" s="1"/>
  <c r="P321" i="1"/>
  <c r="Q321" i="1"/>
  <c r="S321" i="1"/>
  <c r="V321" i="1"/>
  <c r="O320" i="1"/>
  <c r="K320" i="1"/>
  <c r="U320" i="1" s="1"/>
  <c r="W320" i="1" s="1"/>
  <c r="N320" i="1"/>
  <c r="R320" i="1" s="1"/>
  <c r="T320" i="1" s="1"/>
  <c r="P320" i="1"/>
  <c r="Q320" i="1"/>
  <c r="S320" i="1"/>
  <c r="V320" i="1"/>
  <c r="O319" i="1"/>
  <c r="K319" i="1"/>
  <c r="U319" i="1" s="1"/>
  <c r="W319" i="1" s="1"/>
  <c r="N319" i="1"/>
  <c r="R319" i="1"/>
  <c r="T319" i="1" s="1"/>
  <c r="P319" i="1"/>
  <c r="Q319" i="1"/>
  <c r="S319" i="1"/>
  <c r="V319" i="1"/>
  <c r="O318" i="1"/>
  <c r="K318" i="1"/>
  <c r="U318" i="1" s="1"/>
  <c r="W318" i="1" s="1"/>
  <c r="N318" i="1"/>
  <c r="R318" i="1" s="1"/>
  <c r="T318" i="1" s="1"/>
  <c r="P318" i="1"/>
  <c r="Q318" i="1"/>
  <c r="S318" i="1"/>
  <c r="V318" i="1"/>
  <c r="O317" i="1"/>
  <c r="K317" i="1"/>
  <c r="U317" i="1" s="1"/>
  <c r="N317" i="1"/>
  <c r="R317" i="1"/>
  <c r="T317" i="1" s="1"/>
  <c r="P317" i="1"/>
  <c r="Q317" i="1"/>
  <c r="S317" i="1"/>
  <c r="V317" i="1"/>
  <c r="O316" i="1"/>
  <c r="K316" i="1"/>
  <c r="U316" i="1" s="1"/>
  <c r="N316" i="1"/>
  <c r="R316" i="1" s="1"/>
  <c r="T316" i="1" s="1"/>
  <c r="P316" i="1"/>
  <c r="Q316" i="1"/>
  <c r="S316" i="1"/>
  <c r="V316" i="1"/>
  <c r="O315" i="1"/>
  <c r="K315" i="1"/>
  <c r="U315" i="1" s="1"/>
  <c r="N315" i="1"/>
  <c r="R315" i="1"/>
  <c r="T315" i="1" s="1"/>
  <c r="P315" i="1"/>
  <c r="Q315" i="1"/>
  <c r="S315" i="1"/>
  <c r="V315" i="1"/>
  <c r="O314" i="1"/>
  <c r="K314" i="1"/>
  <c r="U314" i="1" s="1"/>
  <c r="N314" i="1"/>
  <c r="R314" i="1" s="1"/>
  <c r="T314" i="1" s="1"/>
  <c r="P314" i="1"/>
  <c r="Q314" i="1"/>
  <c r="S314" i="1"/>
  <c r="V314" i="1"/>
  <c r="O313" i="1"/>
  <c r="K313" i="1"/>
  <c r="U313" i="1" s="1"/>
  <c r="N313" i="1"/>
  <c r="R313" i="1"/>
  <c r="T313" i="1" s="1"/>
  <c r="P313" i="1"/>
  <c r="Q313" i="1"/>
  <c r="S313" i="1"/>
  <c r="V313" i="1"/>
  <c r="O312" i="1"/>
  <c r="K312" i="1"/>
  <c r="U312" i="1" s="1"/>
  <c r="N312" i="1"/>
  <c r="R312" i="1" s="1"/>
  <c r="T312" i="1" s="1"/>
  <c r="P312" i="1"/>
  <c r="Q312" i="1"/>
  <c r="S312" i="1"/>
  <c r="V312" i="1"/>
  <c r="O311" i="1"/>
  <c r="K311" i="1"/>
  <c r="U311" i="1" s="1"/>
  <c r="N311" i="1"/>
  <c r="R311" i="1"/>
  <c r="T311" i="1" s="1"/>
  <c r="P311" i="1"/>
  <c r="Q311" i="1"/>
  <c r="S311" i="1"/>
  <c r="V311" i="1"/>
  <c r="O310" i="1"/>
  <c r="K310" i="1"/>
  <c r="U310" i="1" s="1"/>
  <c r="W310" i="1" s="1"/>
  <c r="N310" i="1"/>
  <c r="R310" i="1" s="1"/>
  <c r="T310" i="1" s="1"/>
  <c r="P310" i="1"/>
  <c r="Q310" i="1"/>
  <c r="S310" i="1"/>
  <c r="V310" i="1"/>
  <c r="O309" i="1"/>
  <c r="K309" i="1"/>
  <c r="U309" i="1" s="1"/>
  <c r="W309" i="1" s="1"/>
  <c r="N309" i="1"/>
  <c r="R309" i="1"/>
  <c r="T309" i="1" s="1"/>
  <c r="P309" i="1"/>
  <c r="Q309" i="1"/>
  <c r="S309" i="1"/>
  <c r="V309" i="1"/>
  <c r="O308" i="1"/>
  <c r="K308" i="1"/>
  <c r="U308" i="1" s="1"/>
  <c r="W308" i="1" s="1"/>
  <c r="N308" i="1"/>
  <c r="R308" i="1" s="1"/>
  <c r="T308" i="1" s="1"/>
  <c r="P308" i="1"/>
  <c r="Q308" i="1"/>
  <c r="S308" i="1"/>
  <c r="V308" i="1"/>
  <c r="O307" i="1"/>
  <c r="K307" i="1"/>
  <c r="U307" i="1" s="1"/>
  <c r="W307" i="1" s="1"/>
  <c r="N307" i="1"/>
  <c r="R307" i="1"/>
  <c r="T307" i="1" s="1"/>
  <c r="P307" i="1"/>
  <c r="Q307" i="1"/>
  <c r="S307" i="1"/>
  <c r="V307" i="1"/>
  <c r="O306" i="1"/>
  <c r="K306" i="1"/>
  <c r="U306" i="1" s="1"/>
  <c r="N306" i="1"/>
  <c r="R306" i="1" s="1"/>
  <c r="T306" i="1" s="1"/>
  <c r="P306" i="1"/>
  <c r="Q306" i="1"/>
  <c r="S306" i="1"/>
  <c r="V306" i="1"/>
  <c r="O305" i="1"/>
  <c r="K305" i="1"/>
  <c r="U305" i="1" s="1"/>
  <c r="W305" i="1" s="1"/>
  <c r="N305" i="1"/>
  <c r="R305" i="1"/>
  <c r="T305" i="1" s="1"/>
  <c r="P305" i="1"/>
  <c r="Q305" i="1"/>
  <c r="S305" i="1"/>
  <c r="V305" i="1"/>
  <c r="O304" i="1"/>
  <c r="K304" i="1"/>
  <c r="U304" i="1" s="1"/>
  <c r="W304" i="1" s="1"/>
  <c r="N304" i="1"/>
  <c r="R304" i="1" s="1"/>
  <c r="T304" i="1" s="1"/>
  <c r="P304" i="1"/>
  <c r="Q304" i="1"/>
  <c r="S304" i="1"/>
  <c r="V304" i="1"/>
  <c r="O303" i="1"/>
  <c r="K303" i="1"/>
  <c r="U303" i="1" s="1"/>
  <c r="W303" i="1" s="1"/>
  <c r="N303" i="1"/>
  <c r="R303" i="1"/>
  <c r="T303" i="1" s="1"/>
  <c r="P303" i="1"/>
  <c r="Q303" i="1"/>
  <c r="S303" i="1"/>
  <c r="V303" i="1"/>
  <c r="O302" i="1"/>
  <c r="K302" i="1"/>
  <c r="U302" i="1" s="1"/>
  <c r="W302" i="1" s="1"/>
  <c r="N302" i="1"/>
  <c r="R302" i="1" s="1"/>
  <c r="T302" i="1" s="1"/>
  <c r="P302" i="1"/>
  <c r="Q302" i="1"/>
  <c r="S302" i="1"/>
  <c r="V302" i="1"/>
  <c r="O301" i="1"/>
  <c r="K301" i="1"/>
  <c r="U301" i="1" s="1"/>
  <c r="N301" i="1"/>
  <c r="R301" i="1"/>
  <c r="T301" i="1" s="1"/>
  <c r="P301" i="1"/>
  <c r="Q301" i="1"/>
  <c r="S301" i="1"/>
  <c r="V301" i="1"/>
  <c r="O300" i="1"/>
  <c r="K300" i="1"/>
  <c r="U300" i="1" s="1"/>
  <c r="N300" i="1"/>
  <c r="R300" i="1" s="1"/>
  <c r="T300" i="1" s="1"/>
  <c r="P300" i="1"/>
  <c r="Q300" i="1"/>
  <c r="S300" i="1"/>
  <c r="V300" i="1"/>
  <c r="O299" i="1"/>
  <c r="K299" i="1"/>
  <c r="U299" i="1" s="1"/>
  <c r="N299" i="1"/>
  <c r="R299" i="1"/>
  <c r="T299" i="1" s="1"/>
  <c r="P299" i="1"/>
  <c r="Q299" i="1"/>
  <c r="S299" i="1"/>
  <c r="V299" i="1"/>
  <c r="O298" i="1"/>
  <c r="K298" i="1"/>
  <c r="U298" i="1" s="1"/>
  <c r="N298" i="1"/>
  <c r="R298" i="1" s="1"/>
  <c r="T298" i="1" s="1"/>
  <c r="P298" i="1"/>
  <c r="Q298" i="1"/>
  <c r="S298" i="1"/>
  <c r="V298" i="1"/>
  <c r="O297" i="1"/>
  <c r="K297" i="1"/>
  <c r="U297" i="1" s="1"/>
  <c r="N297" i="1"/>
  <c r="R297" i="1"/>
  <c r="T297" i="1" s="1"/>
  <c r="P297" i="1"/>
  <c r="Q297" i="1"/>
  <c r="S297" i="1"/>
  <c r="V297" i="1"/>
  <c r="O296" i="1"/>
  <c r="K296" i="1"/>
  <c r="U296" i="1" s="1"/>
  <c r="N296" i="1"/>
  <c r="R296" i="1" s="1"/>
  <c r="T296" i="1" s="1"/>
  <c r="P296" i="1"/>
  <c r="Q296" i="1"/>
  <c r="S296" i="1"/>
  <c r="V296" i="1"/>
  <c r="O295" i="1"/>
  <c r="K295" i="1"/>
  <c r="U295" i="1" s="1"/>
  <c r="N295" i="1"/>
  <c r="R295" i="1"/>
  <c r="T295" i="1" s="1"/>
  <c r="P295" i="1"/>
  <c r="Q295" i="1"/>
  <c r="S295" i="1"/>
  <c r="V295" i="1"/>
  <c r="O294" i="1"/>
  <c r="K294" i="1"/>
  <c r="U294" i="1" s="1"/>
  <c r="W294" i="1" s="1"/>
  <c r="N294" i="1"/>
  <c r="R294" i="1" s="1"/>
  <c r="T294" i="1" s="1"/>
  <c r="P294" i="1"/>
  <c r="Q294" i="1"/>
  <c r="S294" i="1"/>
  <c r="V294" i="1"/>
  <c r="O293" i="1"/>
  <c r="K293" i="1"/>
  <c r="U293" i="1" s="1"/>
  <c r="W293" i="1" s="1"/>
  <c r="N293" i="1"/>
  <c r="R293" i="1"/>
  <c r="T293" i="1" s="1"/>
  <c r="P293" i="1"/>
  <c r="Q293" i="1"/>
  <c r="S293" i="1"/>
  <c r="V293" i="1"/>
  <c r="O292" i="1"/>
  <c r="K292" i="1"/>
  <c r="U292" i="1" s="1"/>
  <c r="W292" i="1" s="1"/>
  <c r="N292" i="1"/>
  <c r="R292" i="1" s="1"/>
  <c r="T292" i="1" s="1"/>
  <c r="P292" i="1"/>
  <c r="Q292" i="1"/>
  <c r="S292" i="1"/>
  <c r="V292" i="1"/>
  <c r="O291" i="1"/>
  <c r="K291" i="1"/>
  <c r="U291" i="1" s="1"/>
  <c r="W291" i="1" s="1"/>
  <c r="N291" i="1"/>
  <c r="R291" i="1"/>
  <c r="T291" i="1" s="1"/>
  <c r="P291" i="1"/>
  <c r="Q291" i="1"/>
  <c r="S291" i="1"/>
  <c r="V291" i="1"/>
  <c r="O290" i="1"/>
  <c r="K290" i="1"/>
  <c r="U290" i="1" s="1"/>
  <c r="N290" i="1"/>
  <c r="R290" i="1" s="1"/>
  <c r="T290" i="1" s="1"/>
  <c r="P290" i="1"/>
  <c r="Q290" i="1"/>
  <c r="S290" i="1"/>
  <c r="V290" i="1"/>
  <c r="O289" i="1"/>
  <c r="K289" i="1"/>
  <c r="U289" i="1" s="1"/>
  <c r="W289" i="1" s="1"/>
  <c r="N289" i="1"/>
  <c r="R289" i="1"/>
  <c r="T289" i="1" s="1"/>
  <c r="P289" i="1"/>
  <c r="Q289" i="1"/>
  <c r="S289" i="1"/>
  <c r="V289" i="1"/>
  <c r="O288" i="1"/>
  <c r="K288" i="1"/>
  <c r="U288" i="1" s="1"/>
  <c r="W288" i="1" s="1"/>
  <c r="N288" i="1"/>
  <c r="R288" i="1" s="1"/>
  <c r="T288" i="1" s="1"/>
  <c r="P288" i="1"/>
  <c r="Q288" i="1"/>
  <c r="S288" i="1"/>
  <c r="V288" i="1"/>
  <c r="O287" i="1"/>
  <c r="K287" i="1"/>
  <c r="U287" i="1" s="1"/>
  <c r="W287" i="1" s="1"/>
  <c r="N287" i="1"/>
  <c r="R287" i="1"/>
  <c r="T287" i="1" s="1"/>
  <c r="P287" i="1"/>
  <c r="Q287" i="1"/>
  <c r="S287" i="1"/>
  <c r="V287" i="1"/>
  <c r="O286" i="1"/>
  <c r="K286" i="1"/>
  <c r="U286" i="1" s="1"/>
  <c r="W286" i="1" s="1"/>
  <c r="N286" i="1"/>
  <c r="R286" i="1" s="1"/>
  <c r="T286" i="1" s="1"/>
  <c r="P286" i="1"/>
  <c r="Q286" i="1"/>
  <c r="S286" i="1"/>
  <c r="V286" i="1"/>
  <c r="O285" i="1"/>
  <c r="K285" i="1"/>
  <c r="U285" i="1" s="1"/>
  <c r="N285" i="1"/>
  <c r="R285" i="1"/>
  <c r="T285" i="1" s="1"/>
  <c r="P285" i="1"/>
  <c r="Q285" i="1"/>
  <c r="S285" i="1"/>
  <c r="V285" i="1"/>
  <c r="O284" i="1"/>
  <c r="K284" i="1"/>
  <c r="U284" i="1" s="1"/>
  <c r="N284" i="1"/>
  <c r="R284" i="1" s="1"/>
  <c r="T284" i="1" s="1"/>
  <c r="P284" i="1"/>
  <c r="Q284" i="1"/>
  <c r="S284" i="1"/>
  <c r="V284" i="1"/>
  <c r="O283" i="1"/>
  <c r="K283" i="1"/>
  <c r="U283" i="1" s="1"/>
  <c r="N283" i="1"/>
  <c r="R283" i="1"/>
  <c r="T283" i="1" s="1"/>
  <c r="P283" i="1"/>
  <c r="Q283" i="1"/>
  <c r="S283" i="1"/>
  <c r="V283" i="1"/>
  <c r="O282" i="1"/>
  <c r="K282" i="1"/>
  <c r="U282" i="1" s="1"/>
  <c r="N282" i="1"/>
  <c r="R282" i="1" s="1"/>
  <c r="T282" i="1" s="1"/>
  <c r="P282" i="1"/>
  <c r="Q282" i="1"/>
  <c r="S282" i="1"/>
  <c r="V282" i="1"/>
  <c r="O281" i="1"/>
  <c r="K281" i="1"/>
  <c r="U281" i="1" s="1"/>
  <c r="N281" i="1"/>
  <c r="R281" i="1"/>
  <c r="T281" i="1" s="1"/>
  <c r="P281" i="1"/>
  <c r="Q281" i="1"/>
  <c r="S281" i="1"/>
  <c r="V281" i="1"/>
  <c r="O280" i="1"/>
  <c r="K280" i="1"/>
  <c r="U280" i="1" s="1"/>
  <c r="N280" i="1"/>
  <c r="R280" i="1" s="1"/>
  <c r="T280" i="1" s="1"/>
  <c r="P280" i="1"/>
  <c r="Q280" i="1"/>
  <c r="S280" i="1"/>
  <c r="V280" i="1"/>
  <c r="O279" i="1"/>
  <c r="K279" i="1"/>
  <c r="U279" i="1" s="1"/>
  <c r="N279" i="1"/>
  <c r="R279" i="1"/>
  <c r="T279" i="1" s="1"/>
  <c r="P279" i="1"/>
  <c r="Q279" i="1"/>
  <c r="S279" i="1"/>
  <c r="V279" i="1"/>
  <c r="O278" i="1"/>
  <c r="K278" i="1"/>
  <c r="U278" i="1" s="1"/>
  <c r="W278" i="1" s="1"/>
  <c r="N278" i="1"/>
  <c r="R278" i="1" s="1"/>
  <c r="T278" i="1" s="1"/>
  <c r="P278" i="1"/>
  <c r="Q278" i="1"/>
  <c r="S278" i="1"/>
  <c r="V278" i="1"/>
  <c r="O277" i="1"/>
  <c r="K277" i="1"/>
  <c r="U277" i="1" s="1"/>
  <c r="W277" i="1" s="1"/>
  <c r="N277" i="1"/>
  <c r="R277" i="1"/>
  <c r="T277" i="1" s="1"/>
  <c r="P277" i="1"/>
  <c r="Q277" i="1"/>
  <c r="S277" i="1"/>
  <c r="V277" i="1"/>
  <c r="O276" i="1"/>
  <c r="K276" i="1"/>
  <c r="U276" i="1" s="1"/>
  <c r="W276" i="1" s="1"/>
  <c r="N276" i="1"/>
  <c r="R276" i="1" s="1"/>
  <c r="T276" i="1" s="1"/>
  <c r="P276" i="1"/>
  <c r="Q276" i="1"/>
  <c r="S276" i="1"/>
  <c r="V276" i="1"/>
  <c r="O275" i="1"/>
  <c r="K275" i="1"/>
  <c r="U275" i="1" s="1"/>
  <c r="W275" i="1" s="1"/>
  <c r="N275" i="1"/>
  <c r="R275" i="1"/>
  <c r="T275" i="1" s="1"/>
  <c r="P275" i="1"/>
  <c r="Q275" i="1"/>
  <c r="S275" i="1"/>
  <c r="V275" i="1"/>
  <c r="O274" i="1"/>
  <c r="K274" i="1"/>
  <c r="U274" i="1" s="1"/>
  <c r="N274" i="1"/>
  <c r="R274" i="1" s="1"/>
  <c r="T274" i="1" s="1"/>
  <c r="P274" i="1"/>
  <c r="Q274" i="1"/>
  <c r="S274" i="1"/>
  <c r="V274" i="1"/>
  <c r="O273" i="1"/>
  <c r="K273" i="1"/>
  <c r="U273" i="1" s="1"/>
  <c r="W273" i="1" s="1"/>
  <c r="N273" i="1"/>
  <c r="R273" i="1"/>
  <c r="T273" i="1" s="1"/>
  <c r="P273" i="1"/>
  <c r="Q273" i="1"/>
  <c r="S273" i="1"/>
  <c r="V273" i="1"/>
  <c r="O272" i="1"/>
  <c r="K272" i="1"/>
  <c r="U272" i="1" s="1"/>
  <c r="W272" i="1" s="1"/>
  <c r="N272" i="1"/>
  <c r="R272" i="1" s="1"/>
  <c r="T272" i="1" s="1"/>
  <c r="P272" i="1"/>
  <c r="Q272" i="1"/>
  <c r="S272" i="1"/>
  <c r="V272" i="1"/>
  <c r="O271" i="1"/>
  <c r="K271" i="1"/>
  <c r="N271" i="1"/>
  <c r="R271" i="1"/>
  <c r="P271" i="1"/>
  <c r="S271" i="1"/>
  <c r="T271" i="1"/>
  <c r="U271" i="1"/>
  <c r="W271" i="1" s="1"/>
  <c r="V271" i="1"/>
  <c r="O270" i="1"/>
  <c r="K270" i="1"/>
  <c r="U270" i="1" s="1"/>
  <c r="W270" i="1" s="1"/>
  <c r="N270" i="1"/>
  <c r="R270" i="1"/>
  <c r="T270" i="1" s="1"/>
  <c r="P270" i="1"/>
  <c r="S270" i="1" s="1"/>
  <c r="V270" i="1"/>
  <c r="O269" i="1"/>
  <c r="K269" i="1"/>
  <c r="N269" i="1" s="1"/>
  <c r="R269" i="1" s="1"/>
  <c r="T269" i="1" s="1"/>
  <c r="P269" i="1"/>
  <c r="S269" i="1"/>
  <c r="U269" i="1"/>
  <c r="V269" i="1"/>
  <c r="O268" i="1"/>
  <c r="K268" i="1"/>
  <c r="U268" i="1" s="1"/>
  <c r="N268" i="1"/>
  <c r="R268" i="1" s="1"/>
  <c r="T268" i="1" s="1"/>
  <c r="P268" i="1"/>
  <c r="S268" i="1"/>
  <c r="V268" i="1"/>
  <c r="O267" i="1"/>
  <c r="K267" i="1"/>
  <c r="U267" i="1" s="1"/>
  <c r="W267" i="1" s="1"/>
  <c r="N267" i="1"/>
  <c r="R267" i="1" s="1"/>
  <c r="T267" i="1" s="1"/>
  <c r="P267" i="1"/>
  <c r="S267" i="1"/>
  <c r="V267" i="1"/>
  <c r="O266" i="1"/>
  <c r="K266" i="1"/>
  <c r="N266" i="1"/>
  <c r="R266" i="1"/>
  <c r="P266" i="1"/>
  <c r="S266" i="1" s="1"/>
  <c r="T266" i="1" s="1"/>
  <c r="U266" i="1"/>
  <c r="V266" i="1"/>
  <c r="O265" i="1"/>
  <c r="K265" i="1"/>
  <c r="N265" i="1" s="1"/>
  <c r="R265" i="1" s="1"/>
  <c r="T265" i="1" s="1"/>
  <c r="P265" i="1"/>
  <c r="S265" i="1" s="1"/>
  <c r="V265" i="1"/>
  <c r="O264" i="1"/>
  <c r="K264" i="1"/>
  <c r="U264" i="1" s="1"/>
  <c r="P264" i="1"/>
  <c r="S264" i="1"/>
  <c r="V264" i="1"/>
  <c r="O263" i="1"/>
  <c r="K263" i="1"/>
  <c r="N263" i="1"/>
  <c r="R263" i="1"/>
  <c r="P263" i="1"/>
  <c r="S263" i="1"/>
  <c r="T263" i="1"/>
  <c r="U263" i="1"/>
  <c r="W263" i="1" s="1"/>
  <c r="V263" i="1"/>
  <c r="O262" i="1"/>
  <c r="K262" i="1"/>
  <c r="U262" i="1" s="1"/>
  <c r="W262" i="1" s="1"/>
  <c r="N262" i="1"/>
  <c r="R262" i="1"/>
  <c r="T262" i="1" s="1"/>
  <c r="P262" i="1"/>
  <c r="S262" i="1" s="1"/>
  <c r="V262" i="1"/>
  <c r="O261" i="1"/>
  <c r="K261" i="1"/>
  <c r="N261" i="1" s="1"/>
  <c r="R261" i="1" s="1"/>
  <c r="T261" i="1" s="1"/>
  <c r="P261" i="1"/>
  <c r="S261" i="1"/>
  <c r="U261" i="1"/>
  <c r="V261" i="1"/>
  <c r="O260" i="1"/>
  <c r="K260" i="1"/>
  <c r="U260" i="1" s="1"/>
  <c r="N260" i="1"/>
  <c r="R260" i="1" s="1"/>
  <c r="T260" i="1" s="1"/>
  <c r="P260" i="1"/>
  <c r="S260" i="1"/>
  <c r="V260" i="1"/>
  <c r="O259" i="1"/>
  <c r="K259" i="1"/>
  <c r="U259" i="1" s="1"/>
  <c r="W259" i="1" s="1"/>
  <c r="N259" i="1"/>
  <c r="R259" i="1" s="1"/>
  <c r="T259" i="1" s="1"/>
  <c r="P259" i="1"/>
  <c r="S259" i="1"/>
  <c r="V259" i="1"/>
  <c r="O258" i="1"/>
  <c r="K258" i="1"/>
  <c r="N258" i="1"/>
  <c r="R258" i="1"/>
  <c r="P258" i="1"/>
  <c r="S258" i="1" s="1"/>
  <c r="T258" i="1" s="1"/>
  <c r="U258" i="1"/>
  <c r="W258" i="1" s="1"/>
  <c r="V258" i="1"/>
  <c r="O257" i="1"/>
  <c r="K257" i="1"/>
  <c r="N257" i="1" s="1"/>
  <c r="R257" i="1" s="1"/>
  <c r="T257" i="1" s="1"/>
  <c r="P257" i="1"/>
  <c r="S257" i="1" s="1"/>
  <c r="V257" i="1"/>
  <c r="O256" i="1"/>
  <c r="K256" i="1"/>
  <c r="U256" i="1" s="1"/>
  <c r="P256" i="1"/>
  <c r="S256" i="1"/>
  <c r="V256" i="1"/>
  <c r="O255" i="1"/>
  <c r="K255" i="1"/>
  <c r="N255" i="1"/>
  <c r="R255" i="1"/>
  <c r="P255" i="1"/>
  <c r="S255" i="1"/>
  <c r="T255" i="1"/>
  <c r="U255" i="1"/>
  <c r="W255" i="1" s="1"/>
  <c r="V255" i="1"/>
  <c r="O254" i="1"/>
  <c r="K254" i="1"/>
  <c r="U254" i="1" s="1"/>
  <c r="N254" i="1"/>
  <c r="R254" i="1"/>
  <c r="P254" i="1"/>
  <c r="S254" i="1" s="1"/>
  <c r="V254" i="1"/>
  <c r="O253" i="1"/>
  <c r="K253" i="1"/>
  <c r="N253" i="1" s="1"/>
  <c r="R253" i="1" s="1"/>
  <c r="T253" i="1" s="1"/>
  <c r="P253" i="1"/>
  <c r="S253" i="1"/>
  <c r="U253" i="1"/>
  <c r="V253" i="1"/>
  <c r="O252" i="1"/>
  <c r="K252" i="1"/>
  <c r="U252" i="1" s="1"/>
  <c r="N252" i="1"/>
  <c r="R252" i="1" s="1"/>
  <c r="T252" i="1" s="1"/>
  <c r="P252" i="1"/>
  <c r="S252" i="1"/>
  <c r="V252" i="1"/>
  <c r="O251" i="1"/>
  <c r="K251" i="1"/>
  <c r="U251" i="1" s="1"/>
  <c r="N251" i="1"/>
  <c r="R251" i="1" s="1"/>
  <c r="T251" i="1" s="1"/>
  <c r="P251" i="1"/>
  <c r="S251" i="1"/>
  <c r="V251" i="1"/>
  <c r="O250" i="1"/>
  <c r="K250" i="1"/>
  <c r="N250" i="1"/>
  <c r="R250" i="1"/>
  <c r="P250" i="1"/>
  <c r="S250" i="1" s="1"/>
  <c r="T250" i="1" s="1"/>
  <c r="U250" i="1"/>
  <c r="W250" i="1" s="1"/>
  <c r="V250" i="1"/>
  <c r="O249" i="1"/>
  <c r="K249" i="1"/>
  <c r="N249" i="1" s="1"/>
  <c r="R249" i="1" s="1"/>
  <c r="P249" i="1"/>
  <c r="S249" i="1" s="1"/>
  <c r="V249" i="1"/>
  <c r="O248" i="1"/>
  <c r="K248" i="1"/>
  <c r="U248" i="1" s="1"/>
  <c r="P248" i="1"/>
  <c r="S248" i="1"/>
  <c r="V248" i="1"/>
  <c r="O247" i="1"/>
  <c r="K247" i="1"/>
  <c r="N247" i="1"/>
  <c r="R247" i="1"/>
  <c r="P247" i="1"/>
  <c r="S247" i="1"/>
  <c r="T247" i="1"/>
  <c r="X247" i="1" s="1"/>
  <c r="U247" i="1"/>
  <c r="W247" i="1" s="1"/>
  <c r="V247" i="1"/>
  <c r="O246" i="1"/>
  <c r="K246" i="1"/>
  <c r="N246" i="1"/>
  <c r="R246" i="1"/>
  <c r="P246" i="1"/>
  <c r="S246" i="1" s="1"/>
  <c r="U246" i="1"/>
  <c r="V246" i="1"/>
  <c r="O245" i="1"/>
  <c r="K245" i="1"/>
  <c r="N245" i="1" s="1"/>
  <c r="R245" i="1" s="1"/>
  <c r="T245" i="1" s="1"/>
  <c r="P245" i="1"/>
  <c r="S245" i="1"/>
  <c r="U245" i="1"/>
  <c r="V245" i="1"/>
  <c r="O244" i="1"/>
  <c r="K244" i="1"/>
  <c r="U244" i="1" s="1"/>
  <c r="W244" i="1" s="1"/>
  <c r="N244" i="1"/>
  <c r="R244" i="1" s="1"/>
  <c r="T244" i="1" s="1"/>
  <c r="P244" i="1"/>
  <c r="S244" i="1"/>
  <c r="V244" i="1"/>
  <c r="O243" i="1"/>
  <c r="K243" i="1"/>
  <c r="U243" i="1" s="1"/>
  <c r="N243" i="1"/>
  <c r="R243" i="1" s="1"/>
  <c r="T243" i="1" s="1"/>
  <c r="P243" i="1"/>
  <c r="S243" i="1"/>
  <c r="V243" i="1"/>
  <c r="O242" i="1"/>
  <c r="K242" i="1"/>
  <c r="N242" i="1"/>
  <c r="R242" i="1"/>
  <c r="P242" i="1"/>
  <c r="S242" i="1" s="1"/>
  <c r="T242" i="1" s="1"/>
  <c r="U242" i="1"/>
  <c r="V242" i="1"/>
  <c r="O241" i="1"/>
  <c r="K241" i="1"/>
  <c r="N241" i="1" s="1"/>
  <c r="R241" i="1" s="1"/>
  <c r="T241" i="1" s="1"/>
  <c r="P241" i="1"/>
  <c r="S241" i="1" s="1"/>
  <c r="V241" i="1"/>
  <c r="O240" i="1"/>
  <c r="K240" i="1"/>
  <c r="U240" i="1" s="1"/>
  <c r="P240" i="1"/>
  <c r="S240" i="1"/>
  <c r="V240" i="1"/>
  <c r="O239" i="1"/>
  <c r="K239" i="1"/>
  <c r="N239" i="1"/>
  <c r="R239" i="1"/>
  <c r="P239" i="1"/>
  <c r="S239" i="1"/>
  <c r="T239" i="1"/>
  <c r="U239" i="1"/>
  <c r="W239" i="1" s="1"/>
  <c r="V239" i="1"/>
  <c r="O238" i="1"/>
  <c r="K238" i="1"/>
  <c r="N238" i="1"/>
  <c r="R238" i="1"/>
  <c r="T238" i="1" s="1"/>
  <c r="P238" i="1"/>
  <c r="S238" i="1" s="1"/>
  <c r="U238" i="1"/>
  <c r="V238" i="1"/>
  <c r="O237" i="1"/>
  <c r="K237" i="1"/>
  <c r="N237" i="1" s="1"/>
  <c r="R237" i="1" s="1"/>
  <c r="T237" i="1" s="1"/>
  <c r="P237" i="1"/>
  <c r="S237" i="1"/>
  <c r="U237" i="1"/>
  <c r="W237" i="1" s="1"/>
  <c r="V237" i="1"/>
  <c r="O236" i="1"/>
  <c r="K236" i="1"/>
  <c r="U236" i="1" s="1"/>
  <c r="W236" i="1" s="1"/>
  <c r="N236" i="1"/>
  <c r="R236" i="1" s="1"/>
  <c r="T236" i="1" s="1"/>
  <c r="P236" i="1"/>
  <c r="S236" i="1"/>
  <c r="V236" i="1"/>
  <c r="O235" i="1"/>
  <c r="K235" i="1"/>
  <c r="U235" i="1" s="1"/>
  <c r="W235" i="1" s="1"/>
  <c r="N235" i="1"/>
  <c r="R235" i="1" s="1"/>
  <c r="T235" i="1" s="1"/>
  <c r="P235" i="1"/>
  <c r="S235" i="1"/>
  <c r="V235" i="1"/>
  <c r="O234" i="1"/>
  <c r="K234" i="1"/>
  <c r="N234" i="1"/>
  <c r="R234" i="1"/>
  <c r="P234" i="1"/>
  <c r="S234" i="1" s="1"/>
  <c r="T234" i="1" s="1"/>
  <c r="U234" i="1"/>
  <c r="W234" i="1" s="1"/>
  <c r="V234" i="1"/>
  <c r="O233" i="1"/>
  <c r="K233" i="1"/>
  <c r="N233" i="1" s="1"/>
  <c r="R233" i="1" s="1"/>
  <c r="P233" i="1"/>
  <c r="S233" i="1" s="1"/>
  <c r="V233" i="1"/>
  <c r="O232" i="1"/>
  <c r="K232" i="1"/>
  <c r="U232" i="1" s="1"/>
  <c r="P232" i="1"/>
  <c r="S232" i="1"/>
  <c r="V232" i="1"/>
  <c r="O231" i="1"/>
  <c r="K231" i="1"/>
  <c r="N231" i="1"/>
  <c r="R231" i="1"/>
  <c r="P231" i="1"/>
  <c r="S231" i="1"/>
  <c r="T231" i="1"/>
  <c r="X231" i="1" s="1"/>
  <c r="U231" i="1"/>
  <c r="W231" i="1" s="1"/>
  <c r="V231" i="1"/>
  <c r="O230" i="1"/>
  <c r="K230" i="1"/>
  <c r="U230" i="1" s="1"/>
  <c r="N230" i="1"/>
  <c r="R230" i="1"/>
  <c r="P230" i="1"/>
  <c r="S230" i="1" s="1"/>
  <c r="V230" i="1"/>
  <c r="O229" i="1"/>
  <c r="K229" i="1"/>
  <c r="N229" i="1" s="1"/>
  <c r="R229" i="1" s="1"/>
  <c r="T229" i="1" s="1"/>
  <c r="P229" i="1"/>
  <c r="S229" i="1"/>
  <c r="U229" i="1"/>
  <c r="W229" i="1" s="1"/>
  <c r="V229" i="1"/>
  <c r="O228" i="1"/>
  <c r="K228" i="1"/>
  <c r="U228" i="1" s="1"/>
  <c r="N228" i="1"/>
  <c r="R228" i="1" s="1"/>
  <c r="P228" i="1"/>
  <c r="S228" i="1"/>
  <c r="V228" i="1"/>
  <c r="O227" i="1"/>
  <c r="K227" i="1"/>
  <c r="U227" i="1" s="1"/>
  <c r="N227" i="1"/>
  <c r="R227" i="1" s="1"/>
  <c r="T227" i="1" s="1"/>
  <c r="P227" i="1"/>
  <c r="S227" i="1"/>
  <c r="V227" i="1"/>
  <c r="O226" i="1"/>
  <c r="K226" i="1"/>
  <c r="N226" i="1"/>
  <c r="R226" i="1"/>
  <c r="P226" i="1"/>
  <c r="Q226" i="1"/>
  <c r="S226" i="1"/>
  <c r="T226" i="1"/>
  <c r="U226" i="1"/>
  <c r="W226" i="1" s="1"/>
  <c r="V226" i="1"/>
  <c r="O225" i="1"/>
  <c r="K225" i="1"/>
  <c r="N225" i="1"/>
  <c r="R225" i="1"/>
  <c r="P225" i="1"/>
  <c r="S225" i="1" s="1"/>
  <c r="Q225" i="1"/>
  <c r="U225" i="1"/>
  <c r="V225" i="1"/>
  <c r="O224" i="1"/>
  <c r="K224" i="1"/>
  <c r="N224" i="1"/>
  <c r="R224" i="1"/>
  <c r="P224" i="1"/>
  <c r="Q224" i="1"/>
  <c r="S224" i="1"/>
  <c r="T224" i="1"/>
  <c r="U224" i="1"/>
  <c r="W224" i="1" s="1"/>
  <c r="V224" i="1"/>
  <c r="O223" i="1"/>
  <c r="K223" i="1"/>
  <c r="N223" i="1"/>
  <c r="R223" i="1"/>
  <c r="T223" i="1" s="1"/>
  <c r="W223" i="1" s="1"/>
  <c r="P223" i="1"/>
  <c r="S223" i="1" s="1"/>
  <c r="Q223" i="1"/>
  <c r="U223" i="1"/>
  <c r="V223" i="1"/>
  <c r="O222" i="1"/>
  <c r="K222" i="1"/>
  <c r="N222" i="1"/>
  <c r="R222" i="1"/>
  <c r="P222" i="1"/>
  <c r="Q222" i="1"/>
  <c r="S222" i="1"/>
  <c r="T222" i="1"/>
  <c r="U222" i="1"/>
  <c r="W222" i="1" s="1"/>
  <c r="V222" i="1"/>
  <c r="O221" i="1"/>
  <c r="K221" i="1"/>
  <c r="N221" i="1"/>
  <c r="R221" i="1"/>
  <c r="T221" i="1" s="1"/>
  <c r="W221" i="1" s="1"/>
  <c r="P221" i="1"/>
  <c r="S221" i="1" s="1"/>
  <c r="Q221" i="1"/>
  <c r="U221" i="1"/>
  <c r="V221" i="1"/>
  <c r="X221" i="1"/>
  <c r="O220" i="1"/>
  <c r="K220" i="1"/>
  <c r="N220" i="1"/>
  <c r="R220" i="1"/>
  <c r="P220" i="1"/>
  <c r="Q220" i="1"/>
  <c r="S220" i="1"/>
  <c r="T220" i="1"/>
  <c r="U220" i="1"/>
  <c r="V220" i="1"/>
  <c r="O219" i="1"/>
  <c r="K219" i="1"/>
  <c r="N219" i="1"/>
  <c r="R219" i="1"/>
  <c r="P219" i="1"/>
  <c r="S219" i="1" s="1"/>
  <c r="Q219" i="1"/>
  <c r="U219" i="1"/>
  <c r="V219" i="1"/>
  <c r="O218" i="1"/>
  <c r="K218" i="1"/>
  <c r="N218" i="1"/>
  <c r="R218" i="1"/>
  <c r="P218" i="1"/>
  <c r="Q218" i="1"/>
  <c r="S218" i="1"/>
  <c r="T218" i="1"/>
  <c r="U218" i="1"/>
  <c r="V218" i="1"/>
  <c r="O217" i="1"/>
  <c r="K217" i="1"/>
  <c r="N217" i="1"/>
  <c r="R217" i="1" s="1"/>
  <c r="T217" i="1" s="1"/>
  <c r="P217" i="1"/>
  <c r="S217" i="1" s="1"/>
  <c r="Q217" i="1"/>
  <c r="U217" i="1"/>
  <c r="V217" i="1"/>
  <c r="O216" i="1"/>
  <c r="K216" i="1"/>
  <c r="N216" i="1"/>
  <c r="R216" i="1"/>
  <c r="P216" i="1"/>
  <c r="Q216" i="1"/>
  <c r="S216" i="1"/>
  <c r="T216" i="1"/>
  <c r="U216" i="1"/>
  <c r="W216" i="1" s="1"/>
  <c r="V216" i="1"/>
  <c r="O215" i="1"/>
  <c r="K215" i="1"/>
  <c r="N215" i="1"/>
  <c r="R215" i="1" s="1"/>
  <c r="T215" i="1" s="1"/>
  <c r="P215" i="1"/>
  <c r="S215" i="1" s="1"/>
  <c r="Q215" i="1"/>
  <c r="U215" i="1"/>
  <c r="V215" i="1"/>
  <c r="O214" i="1"/>
  <c r="K214" i="1"/>
  <c r="N214" i="1"/>
  <c r="R214" i="1"/>
  <c r="P214" i="1"/>
  <c r="S214" i="1" s="1"/>
  <c r="T214" i="1" s="1"/>
  <c r="Q214" i="1"/>
  <c r="U214" i="1"/>
  <c r="V214" i="1"/>
  <c r="O213" i="1"/>
  <c r="K213" i="1"/>
  <c r="N213" i="1"/>
  <c r="R213" i="1" s="1"/>
  <c r="T213" i="1" s="1"/>
  <c r="P213" i="1"/>
  <c r="S213" i="1" s="1"/>
  <c r="Q213" i="1"/>
  <c r="U213" i="1"/>
  <c r="V213" i="1"/>
  <c r="O212" i="1"/>
  <c r="K212" i="1"/>
  <c r="N212" i="1"/>
  <c r="R212" i="1"/>
  <c r="P212" i="1"/>
  <c r="Q212" i="1"/>
  <c r="S212" i="1"/>
  <c r="T212" i="1"/>
  <c r="U212" i="1"/>
  <c r="W212" i="1" s="1"/>
  <c r="V212" i="1"/>
  <c r="O211" i="1"/>
  <c r="K211" i="1"/>
  <c r="N211" i="1"/>
  <c r="R211" i="1" s="1"/>
  <c r="T211" i="1" s="1"/>
  <c r="P211" i="1"/>
  <c r="S211" i="1" s="1"/>
  <c r="Q211" i="1"/>
  <c r="U211" i="1"/>
  <c r="W211" i="1" s="1"/>
  <c r="V211" i="1"/>
  <c r="O210" i="1"/>
  <c r="K210" i="1"/>
  <c r="N210" i="1"/>
  <c r="R210" i="1"/>
  <c r="P210" i="1"/>
  <c r="S210" i="1" s="1"/>
  <c r="T210" i="1" s="1"/>
  <c r="Q210" i="1"/>
  <c r="U210" i="1"/>
  <c r="V210" i="1"/>
  <c r="O209" i="1"/>
  <c r="K209" i="1"/>
  <c r="N209" i="1"/>
  <c r="R209" i="1" s="1"/>
  <c r="T209" i="1" s="1"/>
  <c r="P209" i="1"/>
  <c r="S209" i="1" s="1"/>
  <c r="Q209" i="1"/>
  <c r="U209" i="1"/>
  <c r="V209" i="1"/>
  <c r="O208" i="1"/>
  <c r="K208" i="1"/>
  <c r="N208" i="1"/>
  <c r="R208" i="1"/>
  <c r="P208" i="1"/>
  <c r="Q208" i="1"/>
  <c r="S208" i="1"/>
  <c r="T208" i="1"/>
  <c r="U208" i="1"/>
  <c r="W208" i="1" s="1"/>
  <c r="V208" i="1"/>
  <c r="O207" i="1"/>
  <c r="K207" i="1"/>
  <c r="N207" i="1"/>
  <c r="R207" i="1" s="1"/>
  <c r="T207" i="1" s="1"/>
  <c r="P207" i="1"/>
  <c r="S207" i="1" s="1"/>
  <c r="Q207" i="1"/>
  <c r="U207" i="1"/>
  <c r="W207" i="1" s="1"/>
  <c r="V207" i="1"/>
  <c r="O206" i="1"/>
  <c r="K206" i="1"/>
  <c r="N206" i="1"/>
  <c r="R206" i="1"/>
  <c r="P206" i="1"/>
  <c r="S206" i="1" s="1"/>
  <c r="T206" i="1" s="1"/>
  <c r="Q206" i="1"/>
  <c r="U206" i="1"/>
  <c r="V206" i="1"/>
  <c r="O205" i="1"/>
  <c r="K205" i="1"/>
  <c r="N205" i="1"/>
  <c r="R205" i="1" s="1"/>
  <c r="T205" i="1" s="1"/>
  <c r="P205" i="1"/>
  <c r="S205" i="1" s="1"/>
  <c r="Q205" i="1"/>
  <c r="U205" i="1"/>
  <c r="V205" i="1"/>
  <c r="O204" i="1"/>
  <c r="K204" i="1"/>
  <c r="N204" i="1"/>
  <c r="R204" i="1"/>
  <c r="P204" i="1"/>
  <c r="Q204" i="1"/>
  <c r="S204" i="1"/>
  <c r="T204" i="1"/>
  <c r="U204" i="1"/>
  <c r="W204" i="1" s="1"/>
  <c r="V204" i="1"/>
  <c r="O203" i="1"/>
  <c r="K203" i="1"/>
  <c r="N203" i="1"/>
  <c r="R203" i="1" s="1"/>
  <c r="T203" i="1" s="1"/>
  <c r="P203" i="1"/>
  <c r="S203" i="1" s="1"/>
  <c r="Q203" i="1"/>
  <c r="U203" i="1"/>
  <c r="W203" i="1" s="1"/>
  <c r="V203" i="1"/>
  <c r="O202" i="1"/>
  <c r="R202" i="1" s="1"/>
  <c r="K202" i="1"/>
  <c r="N202" i="1"/>
  <c r="P202" i="1"/>
  <c r="Q202" i="1"/>
  <c r="S202" i="1"/>
  <c r="T202" i="1" s="1"/>
  <c r="U202" i="1"/>
  <c r="V202" i="1"/>
  <c r="O201" i="1"/>
  <c r="K201" i="1"/>
  <c r="N201" i="1"/>
  <c r="R201" i="1"/>
  <c r="T201" i="1" s="1"/>
  <c r="P201" i="1"/>
  <c r="S201" i="1" s="1"/>
  <c r="Q201" i="1"/>
  <c r="U201" i="1"/>
  <c r="W201" i="1" s="1"/>
  <c r="V201" i="1"/>
  <c r="O200" i="1"/>
  <c r="R200" i="1" s="1"/>
  <c r="T200" i="1" s="1"/>
  <c r="K200" i="1"/>
  <c r="N200" i="1"/>
  <c r="P200" i="1"/>
  <c r="S200" i="1" s="1"/>
  <c r="Q200" i="1"/>
  <c r="U200" i="1"/>
  <c r="V200" i="1"/>
  <c r="O199" i="1"/>
  <c r="R199" i="1" s="1"/>
  <c r="T199" i="1" s="1"/>
  <c r="K199" i="1"/>
  <c r="N199" i="1"/>
  <c r="P199" i="1"/>
  <c r="S199" i="1" s="1"/>
  <c r="Q199" i="1"/>
  <c r="U199" i="1"/>
  <c r="V199" i="1"/>
  <c r="O198" i="1"/>
  <c r="K198" i="1"/>
  <c r="N198" i="1" s="1"/>
  <c r="R198" i="1" s="1"/>
  <c r="P198" i="1"/>
  <c r="Q198" i="1"/>
  <c r="S198" i="1"/>
  <c r="T198" i="1"/>
  <c r="U198" i="1"/>
  <c r="W198" i="1" s="1"/>
  <c r="V198" i="1"/>
  <c r="O197" i="1"/>
  <c r="K197" i="1"/>
  <c r="N197" i="1"/>
  <c r="R197" i="1" s="1"/>
  <c r="T197" i="1" s="1"/>
  <c r="P197" i="1"/>
  <c r="S197" i="1" s="1"/>
  <c r="Q197" i="1"/>
  <c r="U197" i="1"/>
  <c r="V197" i="1"/>
  <c r="O196" i="1"/>
  <c r="K196" i="1"/>
  <c r="N196" i="1" s="1"/>
  <c r="R196" i="1" s="1"/>
  <c r="P196" i="1"/>
  <c r="Q196" i="1"/>
  <c r="S196" i="1"/>
  <c r="T196" i="1" s="1"/>
  <c r="U196" i="1"/>
  <c r="V196" i="1"/>
  <c r="O195" i="1"/>
  <c r="K195" i="1"/>
  <c r="N195" i="1"/>
  <c r="R195" i="1"/>
  <c r="P195" i="1"/>
  <c r="S195" i="1" s="1"/>
  <c r="Q195" i="1"/>
  <c r="U195" i="1"/>
  <c r="V195" i="1"/>
  <c r="O194" i="1"/>
  <c r="K194" i="1"/>
  <c r="N194" i="1" s="1"/>
  <c r="R194" i="1" s="1"/>
  <c r="P194" i="1"/>
  <c r="S194" i="1" s="1"/>
  <c r="Q194" i="1"/>
  <c r="U194" i="1"/>
  <c r="V194" i="1"/>
  <c r="O193" i="1"/>
  <c r="K193" i="1"/>
  <c r="N193" i="1"/>
  <c r="R193" i="1" s="1"/>
  <c r="T193" i="1" s="1"/>
  <c r="P193" i="1"/>
  <c r="S193" i="1" s="1"/>
  <c r="Q193" i="1"/>
  <c r="U193" i="1"/>
  <c r="V193" i="1"/>
  <c r="O192" i="1"/>
  <c r="K192" i="1"/>
  <c r="N192" i="1" s="1"/>
  <c r="R192" i="1" s="1"/>
  <c r="T192" i="1" s="1"/>
  <c r="P192" i="1"/>
  <c r="S192" i="1" s="1"/>
  <c r="Q192" i="1"/>
  <c r="U192" i="1"/>
  <c r="V192" i="1"/>
  <c r="O191" i="1"/>
  <c r="K191" i="1"/>
  <c r="U191" i="1" s="1"/>
  <c r="P191" i="1"/>
  <c r="S191" i="1" s="1"/>
  <c r="Q191" i="1"/>
  <c r="V191" i="1"/>
  <c r="O190" i="1"/>
  <c r="K190" i="1"/>
  <c r="N190" i="1" s="1"/>
  <c r="R190" i="1" s="1"/>
  <c r="P190" i="1"/>
  <c r="Q190" i="1"/>
  <c r="S190" i="1"/>
  <c r="T190" i="1"/>
  <c r="U190" i="1"/>
  <c r="W190" i="1" s="1"/>
  <c r="V190" i="1"/>
  <c r="O189" i="1"/>
  <c r="K189" i="1"/>
  <c r="N189" i="1" s="1"/>
  <c r="R189" i="1" s="1"/>
  <c r="T189" i="1" s="1"/>
  <c r="P189" i="1"/>
  <c r="S189" i="1" s="1"/>
  <c r="Q189" i="1"/>
  <c r="U189" i="1"/>
  <c r="W189" i="1" s="1"/>
  <c r="V189" i="1"/>
  <c r="O188" i="1"/>
  <c r="K188" i="1"/>
  <c r="N188" i="1" s="1"/>
  <c r="R188" i="1" s="1"/>
  <c r="P188" i="1"/>
  <c r="Q188" i="1"/>
  <c r="S188" i="1"/>
  <c r="T188" i="1" s="1"/>
  <c r="U188" i="1"/>
  <c r="V188" i="1"/>
  <c r="O187" i="1"/>
  <c r="K187" i="1"/>
  <c r="N187" i="1"/>
  <c r="R187" i="1"/>
  <c r="P187" i="1"/>
  <c r="S187" i="1" s="1"/>
  <c r="Q187" i="1"/>
  <c r="U187" i="1"/>
  <c r="V187" i="1"/>
  <c r="O186" i="1"/>
  <c r="K186" i="1"/>
  <c r="N186" i="1" s="1"/>
  <c r="R186" i="1" s="1"/>
  <c r="T186" i="1" s="1"/>
  <c r="P186" i="1"/>
  <c r="S186" i="1" s="1"/>
  <c r="Q186" i="1"/>
  <c r="U186" i="1"/>
  <c r="V186" i="1"/>
  <c r="O185" i="1"/>
  <c r="K185" i="1"/>
  <c r="U185" i="1" s="1"/>
  <c r="W185" i="1" s="1"/>
  <c r="N185" i="1"/>
  <c r="R185" i="1" s="1"/>
  <c r="T185" i="1" s="1"/>
  <c r="P185" i="1"/>
  <c r="S185" i="1" s="1"/>
  <c r="Q185" i="1"/>
  <c r="V185" i="1"/>
  <c r="O184" i="1"/>
  <c r="K184" i="1"/>
  <c r="N184" i="1" s="1"/>
  <c r="R184" i="1" s="1"/>
  <c r="T184" i="1" s="1"/>
  <c r="P184" i="1"/>
  <c r="S184" i="1" s="1"/>
  <c r="Q184" i="1"/>
  <c r="U184" i="1"/>
  <c r="V184" i="1"/>
  <c r="O183" i="1"/>
  <c r="K183" i="1"/>
  <c r="U183" i="1" s="1"/>
  <c r="P183" i="1"/>
  <c r="S183" i="1" s="1"/>
  <c r="Q183" i="1"/>
  <c r="V183" i="1"/>
  <c r="O182" i="1"/>
  <c r="K182" i="1"/>
  <c r="N182" i="1" s="1"/>
  <c r="R182" i="1" s="1"/>
  <c r="P182" i="1"/>
  <c r="Q182" i="1"/>
  <c r="S182" i="1"/>
  <c r="T182" i="1"/>
  <c r="U182" i="1"/>
  <c r="W182" i="1" s="1"/>
  <c r="V182" i="1"/>
  <c r="O181" i="1"/>
  <c r="K181" i="1"/>
  <c r="N181" i="1" s="1"/>
  <c r="R181" i="1" s="1"/>
  <c r="T181" i="1" s="1"/>
  <c r="P181" i="1"/>
  <c r="S181" i="1" s="1"/>
  <c r="Q181" i="1"/>
  <c r="U181" i="1"/>
  <c r="V181" i="1"/>
  <c r="O180" i="1"/>
  <c r="K180" i="1"/>
  <c r="N180" i="1" s="1"/>
  <c r="R180" i="1" s="1"/>
  <c r="P180" i="1"/>
  <c r="Q180" i="1"/>
  <c r="S180" i="1"/>
  <c r="T180" i="1" s="1"/>
  <c r="U180" i="1"/>
  <c r="V180" i="1"/>
  <c r="O179" i="1"/>
  <c r="K179" i="1"/>
  <c r="N179" i="1"/>
  <c r="R179" i="1"/>
  <c r="P179" i="1"/>
  <c r="S179" i="1" s="1"/>
  <c r="Q179" i="1"/>
  <c r="U179" i="1"/>
  <c r="V179" i="1"/>
  <c r="O178" i="1"/>
  <c r="K178" i="1"/>
  <c r="N178" i="1" s="1"/>
  <c r="R178" i="1" s="1"/>
  <c r="P178" i="1"/>
  <c r="S178" i="1" s="1"/>
  <c r="Q178" i="1"/>
  <c r="U178" i="1"/>
  <c r="V178" i="1"/>
  <c r="O177" i="1"/>
  <c r="K177" i="1"/>
  <c r="U177" i="1" s="1"/>
  <c r="N177" i="1"/>
  <c r="R177" i="1" s="1"/>
  <c r="T177" i="1" s="1"/>
  <c r="P177" i="1"/>
  <c r="S177" i="1" s="1"/>
  <c r="Q177" i="1"/>
  <c r="V177" i="1"/>
  <c r="O176" i="1"/>
  <c r="K176" i="1"/>
  <c r="N176" i="1" s="1"/>
  <c r="P176" i="1"/>
  <c r="S176" i="1" s="1"/>
  <c r="Q176" i="1"/>
  <c r="U176" i="1"/>
  <c r="V176" i="1"/>
  <c r="O175" i="1"/>
  <c r="K175" i="1"/>
  <c r="U175" i="1" s="1"/>
  <c r="P175" i="1"/>
  <c r="S175" i="1" s="1"/>
  <c r="Q175" i="1"/>
  <c r="V175" i="1"/>
  <c r="O174" i="1"/>
  <c r="K174" i="1"/>
  <c r="N174" i="1" s="1"/>
  <c r="R174" i="1" s="1"/>
  <c r="P174" i="1"/>
  <c r="Q174" i="1"/>
  <c r="S174" i="1"/>
  <c r="T174" i="1"/>
  <c r="U174" i="1"/>
  <c r="W174" i="1" s="1"/>
  <c r="V174" i="1"/>
  <c r="O173" i="1"/>
  <c r="K173" i="1"/>
  <c r="N173" i="1" s="1"/>
  <c r="R173" i="1" s="1"/>
  <c r="T173" i="1" s="1"/>
  <c r="P173" i="1"/>
  <c r="S173" i="1" s="1"/>
  <c r="Q173" i="1"/>
  <c r="U173" i="1"/>
  <c r="V173" i="1"/>
  <c r="O172" i="1"/>
  <c r="K172" i="1"/>
  <c r="N172" i="1" s="1"/>
  <c r="P172" i="1"/>
  <c r="Q172" i="1"/>
  <c r="S172" i="1"/>
  <c r="U172" i="1"/>
  <c r="V172" i="1"/>
  <c r="O171" i="1"/>
  <c r="K171" i="1"/>
  <c r="N171" i="1"/>
  <c r="R171" i="1"/>
  <c r="P171" i="1"/>
  <c r="S171" i="1" s="1"/>
  <c r="Q171" i="1"/>
  <c r="U171" i="1"/>
  <c r="V171" i="1"/>
  <c r="O170" i="1"/>
  <c r="K170" i="1"/>
  <c r="N170" i="1" s="1"/>
  <c r="R170" i="1" s="1"/>
  <c r="T170" i="1" s="1"/>
  <c r="P170" i="1"/>
  <c r="S170" i="1" s="1"/>
  <c r="Q170" i="1"/>
  <c r="U170" i="1"/>
  <c r="V170" i="1"/>
  <c r="O169" i="1"/>
  <c r="K169" i="1"/>
  <c r="U169" i="1" s="1"/>
  <c r="N169" i="1"/>
  <c r="R169" i="1" s="1"/>
  <c r="T169" i="1" s="1"/>
  <c r="P169" i="1"/>
  <c r="S169" i="1" s="1"/>
  <c r="Q169" i="1"/>
  <c r="V169" i="1"/>
  <c r="O168" i="1"/>
  <c r="K168" i="1"/>
  <c r="N168" i="1" s="1"/>
  <c r="P168" i="1"/>
  <c r="S168" i="1" s="1"/>
  <c r="Q168" i="1"/>
  <c r="U168" i="1"/>
  <c r="V168" i="1"/>
  <c r="O167" i="1"/>
  <c r="K167" i="1"/>
  <c r="U167" i="1" s="1"/>
  <c r="P167" i="1"/>
  <c r="S167" i="1" s="1"/>
  <c r="Q167" i="1"/>
  <c r="V167" i="1"/>
  <c r="O166" i="1"/>
  <c r="K166" i="1"/>
  <c r="N166" i="1" s="1"/>
  <c r="R166" i="1" s="1"/>
  <c r="P166" i="1"/>
  <c r="Q166" i="1"/>
  <c r="S166" i="1"/>
  <c r="T166" i="1"/>
  <c r="U166" i="1"/>
  <c r="W166" i="1" s="1"/>
  <c r="V166" i="1"/>
  <c r="O165" i="1"/>
  <c r="K165" i="1"/>
  <c r="N165" i="1" s="1"/>
  <c r="R165" i="1" s="1"/>
  <c r="T165" i="1" s="1"/>
  <c r="P165" i="1"/>
  <c r="S165" i="1" s="1"/>
  <c r="Q165" i="1"/>
  <c r="U165" i="1"/>
  <c r="V165" i="1"/>
  <c r="O164" i="1"/>
  <c r="K164" i="1"/>
  <c r="N164" i="1" s="1"/>
  <c r="P164" i="1"/>
  <c r="Q164" i="1"/>
  <c r="S164" i="1"/>
  <c r="U164" i="1"/>
  <c r="V164" i="1"/>
  <c r="O163" i="1"/>
  <c r="K163" i="1"/>
  <c r="N163" i="1"/>
  <c r="R163" i="1"/>
  <c r="P163" i="1"/>
  <c r="S163" i="1" s="1"/>
  <c r="Q163" i="1"/>
  <c r="U163" i="1"/>
  <c r="V163" i="1"/>
  <c r="O162" i="1"/>
  <c r="K162" i="1"/>
  <c r="N162" i="1" s="1"/>
  <c r="R162" i="1" s="1"/>
  <c r="P162" i="1"/>
  <c r="S162" i="1" s="1"/>
  <c r="Q162" i="1"/>
  <c r="U162" i="1"/>
  <c r="V162" i="1"/>
  <c r="O161" i="1"/>
  <c r="K161" i="1"/>
  <c r="U161" i="1" s="1"/>
  <c r="N161" i="1"/>
  <c r="R161" i="1" s="1"/>
  <c r="T161" i="1" s="1"/>
  <c r="P161" i="1"/>
  <c r="S161" i="1" s="1"/>
  <c r="Q161" i="1"/>
  <c r="V161" i="1"/>
  <c r="O160" i="1"/>
  <c r="K160" i="1"/>
  <c r="N160" i="1" s="1"/>
  <c r="P160" i="1"/>
  <c r="S160" i="1" s="1"/>
  <c r="Q160" i="1"/>
  <c r="U160" i="1"/>
  <c r="V160" i="1"/>
  <c r="O159" i="1"/>
  <c r="K159" i="1"/>
  <c r="U159" i="1" s="1"/>
  <c r="P159" i="1"/>
  <c r="S159" i="1" s="1"/>
  <c r="Q159" i="1"/>
  <c r="V159" i="1"/>
  <c r="O158" i="1"/>
  <c r="K158" i="1"/>
  <c r="N158" i="1" s="1"/>
  <c r="R158" i="1" s="1"/>
  <c r="P158" i="1"/>
  <c r="Q158" i="1"/>
  <c r="S158" i="1"/>
  <c r="T158" i="1"/>
  <c r="U158" i="1"/>
  <c r="W158" i="1" s="1"/>
  <c r="V158" i="1"/>
  <c r="O157" i="1"/>
  <c r="K157" i="1"/>
  <c r="N157" i="1" s="1"/>
  <c r="R157" i="1" s="1"/>
  <c r="T157" i="1" s="1"/>
  <c r="P157" i="1"/>
  <c r="S157" i="1" s="1"/>
  <c r="Q157" i="1"/>
  <c r="U157" i="1"/>
  <c r="V157" i="1"/>
  <c r="O156" i="1"/>
  <c r="K156" i="1"/>
  <c r="N156" i="1" s="1"/>
  <c r="R156" i="1"/>
  <c r="P156" i="1"/>
  <c r="S156" i="1" s="1"/>
  <c r="Q156" i="1"/>
  <c r="U156" i="1"/>
  <c r="V156" i="1"/>
  <c r="O155" i="1"/>
  <c r="K155" i="1"/>
  <c r="U155" i="1" s="1"/>
  <c r="P155" i="1"/>
  <c r="S155" i="1" s="1"/>
  <c r="Q155" i="1"/>
  <c r="V155" i="1"/>
  <c r="O154" i="1"/>
  <c r="K154" i="1"/>
  <c r="N154" i="1" s="1"/>
  <c r="R154" i="1" s="1"/>
  <c r="T154" i="1" s="1"/>
  <c r="P154" i="1"/>
  <c r="Q154" i="1"/>
  <c r="S154" i="1"/>
  <c r="U154" i="1"/>
  <c r="V154" i="1"/>
  <c r="O153" i="1"/>
  <c r="K153" i="1"/>
  <c r="N153" i="1"/>
  <c r="R153" i="1"/>
  <c r="T153" i="1" s="1"/>
  <c r="P153" i="1"/>
  <c r="S153" i="1" s="1"/>
  <c r="Q153" i="1"/>
  <c r="U153" i="1"/>
  <c r="V153" i="1"/>
  <c r="O152" i="1"/>
  <c r="K152" i="1"/>
  <c r="N152" i="1" s="1"/>
  <c r="R152" i="1" s="1"/>
  <c r="P152" i="1"/>
  <c r="S152" i="1" s="1"/>
  <c r="Q152" i="1"/>
  <c r="U152" i="1"/>
  <c r="V152" i="1"/>
  <c r="O151" i="1"/>
  <c r="K151" i="1"/>
  <c r="N151" i="1"/>
  <c r="R151" i="1" s="1"/>
  <c r="P151" i="1"/>
  <c r="Q151" i="1"/>
  <c r="U151" i="1"/>
  <c r="V151" i="1"/>
  <c r="O150" i="1"/>
  <c r="K150" i="1"/>
  <c r="N150" i="1" s="1"/>
  <c r="R150" i="1"/>
  <c r="P150" i="1"/>
  <c r="Q150" i="1"/>
  <c r="S150" i="1" s="1"/>
  <c r="U150" i="1"/>
  <c r="V150" i="1"/>
  <c r="O149" i="1"/>
  <c r="K149" i="1"/>
  <c r="U149" i="1" s="1"/>
  <c r="N149" i="1"/>
  <c r="R149" i="1" s="1"/>
  <c r="P149" i="1"/>
  <c r="Q149" i="1"/>
  <c r="V149" i="1"/>
  <c r="O148" i="1"/>
  <c r="R148" i="1" s="1"/>
  <c r="T148" i="1" s="1"/>
  <c r="K148" i="1"/>
  <c r="N148" i="1" s="1"/>
  <c r="P148" i="1"/>
  <c r="Q148" i="1"/>
  <c r="S148" i="1"/>
  <c r="U148" i="1"/>
  <c r="V148" i="1"/>
  <c r="O147" i="1"/>
  <c r="K147" i="1"/>
  <c r="N147" i="1" s="1"/>
  <c r="R147" i="1" s="1"/>
  <c r="P147" i="1"/>
  <c r="Q147" i="1"/>
  <c r="U147" i="1"/>
  <c r="V147" i="1"/>
  <c r="O146" i="1"/>
  <c r="K146" i="1"/>
  <c r="N146" i="1" s="1"/>
  <c r="R146" i="1"/>
  <c r="P146" i="1"/>
  <c r="S146" i="1" s="1"/>
  <c r="Q146" i="1"/>
  <c r="V146" i="1"/>
  <c r="O145" i="1"/>
  <c r="K145" i="1"/>
  <c r="U145" i="1" s="1"/>
  <c r="P145" i="1"/>
  <c r="S145" i="1" s="1"/>
  <c r="Q145" i="1"/>
  <c r="V145" i="1"/>
  <c r="O144" i="1"/>
  <c r="K144" i="1"/>
  <c r="N144" i="1" s="1"/>
  <c r="R144" i="1" s="1"/>
  <c r="T144" i="1" s="1"/>
  <c r="P144" i="1"/>
  <c r="Q144" i="1"/>
  <c r="S144" i="1"/>
  <c r="U144" i="1"/>
  <c r="V144" i="1"/>
  <c r="O143" i="1"/>
  <c r="K143" i="1"/>
  <c r="U143" i="1" s="1"/>
  <c r="W143" i="1" s="1"/>
  <c r="N143" i="1"/>
  <c r="R143" i="1"/>
  <c r="T143" i="1" s="1"/>
  <c r="P143" i="1"/>
  <c r="S143" i="1" s="1"/>
  <c r="Q143" i="1"/>
  <c r="V143" i="1"/>
  <c r="O142" i="1"/>
  <c r="K142" i="1"/>
  <c r="N142" i="1" s="1"/>
  <c r="R142" i="1" s="1"/>
  <c r="P142" i="1"/>
  <c r="S142" i="1" s="1"/>
  <c r="Q142" i="1"/>
  <c r="V142" i="1"/>
  <c r="O141" i="1"/>
  <c r="K141" i="1"/>
  <c r="N141" i="1" s="1"/>
  <c r="R141" i="1" s="1"/>
  <c r="P141" i="1"/>
  <c r="Q141" i="1"/>
  <c r="U141" i="1"/>
  <c r="V141" i="1"/>
  <c r="O140" i="1"/>
  <c r="K140" i="1"/>
  <c r="N140" i="1" s="1"/>
  <c r="R140" i="1"/>
  <c r="T140" i="1" s="1"/>
  <c r="P140" i="1"/>
  <c r="S140" i="1" s="1"/>
  <c r="Q140" i="1"/>
  <c r="V140" i="1"/>
  <c r="O139" i="1"/>
  <c r="K139" i="1"/>
  <c r="U139" i="1" s="1"/>
  <c r="P139" i="1"/>
  <c r="S139" i="1" s="1"/>
  <c r="Q139" i="1"/>
  <c r="V139" i="1"/>
  <c r="O138" i="1"/>
  <c r="K138" i="1"/>
  <c r="N138" i="1" s="1"/>
  <c r="R138" i="1" s="1"/>
  <c r="T138" i="1" s="1"/>
  <c r="P138" i="1"/>
  <c r="Q138" i="1"/>
  <c r="S138" i="1"/>
  <c r="U138" i="1"/>
  <c r="V138" i="1"/>
  <c r="O137" i="1"/>
  <c r="K137" i="1"/>
  <c r="N137" i="1"/>
  <c r="R137" i="1"/>
  <c r="T137" i="1" s="1"/>
  <c r="P137" i="1"/>
  <c r="S137" i="1" s="1"/>
  <c r="Q137" i="1"/>
  <c r="U137" i="1"/>
  <c r="V137" i="1"/>
  <c r="O136" i="1"/>
  <c r="K136" i="1"/>
  <c r="N136" i="1" s="1"/>
  <c r="R136" i="1" s="1"/>
  <c r="T136" i="1" s="1"/>
  <c r="P136" i="1"/>
  <c r="S136" i="1"/>
  <c r="V136" i="1"/>
  <c r="O135" i="1"/>
  <c r="K135" i="1"/>
  <c r="U135" i="1" s="1"/>
  <c r="P135" i="1"/>
  <c r="S135" i="1" s="1"/>
  <c r="V135" i="1"/>
  <c r="O134" i="1"/>
  <c r="K134" i="1"/>
  <c r="N134" i="1" s="1"/>
  <c r="R134" i="1" s="1"/>
  <c r="T134" i="1" s="1"/>
  <c r="P134" i="1"/>
  <c r="S134" i="1"/>
  <c r="U134" i="1"/>
  <c r="W134" i="1" s="1"/>
  <c r="V134" i="1"/>
  <c r="O133" i="1"/>
  <c r="K133" i="1"/>
  <c r="N133" i="1"/>
  <c r="R133" i="1"/>
  <c r="P133" i="1"/>
  <c r="S133" i="1" s="1"/>
  <c r="U133" i="1"/>
  <c r="V133" i="1"/>
  <c r="O132" i="1"/>
  <c r="K132" i="1"/>
  <c r="N132" i="1" s="1"/>
  <c r="R132" i="1" s="1"/>
  <c r="T132" i="1" s="1"/>
  <c r="P132" i="1"/>
  <c r="S132" i="1" s="1"/>
  <c r="V132" i="1"/>
  <c r="O131" i="1"/>
  <c r="K131" i="1"/>
  <c r="N131" i="1"/>
  <c r="P131" i="1"/>
  <c r="S131" i="1" s="1"/>
  <c r="U131" i="1"/>
  <c r="V131" i="1"/>
  <c r="O130" i="1"/>
  <c r="K130" i="1"/>
  <c r="N130" i="1" s="1"/>
  <c r="R130" i="1" s="1"/>
  <c r="T130" i="1" s="1"/>
  <c r="P130" i="1"/>
  <c r="S130" i="1"/>
  <c r="U130" i="1"/>
  <c r="W130" i="1" s="1"/>
  <c r="V130" i="1"/>
  <c r="O129" i="1"/>
  <c r="K129" i="1"/>
  <c r="U129" i="1" s="1"/>
  <c r="W129" i="1" s="1"/>
  <c r="N129" i="1"/>
  <c r="R129" i="1" s="1"/>
  <c r="T129" i="1" s="1"/>
  <c r="P129" i="1"/>
  <c r="S129" i="1" s="1"/>
  <c r="V129" i="1"/>
  <c r="O128" i="1"/>
  <c r="K128" i="1"/>
  <c r="N128" i="1" s="1"/>
  <c r="R128" i="1" s="1"/>
  <c r="P128" i="1"/>
  <c r="S128" i="1" s="1"/>
  <c r="V128" i="1"/>
  <c r="O127" i="1"/>
  <c r="K127" i="1"/>
  <c r="U127" i="1" s="1"/>
  <c r="N127" i="1"/>
  <c r="R127" i="1" s="1"/>
  <c r="T127" i="1" s="1"/>
  <c r="P127" i="1"/>
  <c r="S127" i="1"/>
  <c r="V127" i="1"/>
  <c r="W127" i="1" s="1"/>
  <c r="O126" i="1"/>
  <c r="K126" i="1"/>
  <c r="N126" i="1" s="1"/>
  <c r="R126" i="1" s="1"/>
  <c r="T126" i="1" s="1"/>
  <c r="P126" i="1"/>
  <c r="S126" i="1"/>
  <c r="U126" i="1"/>
  <c r="V126" i="1"/>
  <c r="O125" i="1"/>
  <c r="K125" i="1"/>
  <c r="N125" i="1"/>
  <c r="R125" i="1" s="1"/>
  <c r="T125" i="1" s="1"/>
  <c r="P125" i="1"/>
  <c r="S125" i="1"/>
  <c r="U125" i="1"/>
  <c r="V125" i="1"/>
  <c r="O124" i="1"/>
  <c r="K124" i="1"/>
  <c r="N124" i="1"/>
  <c r="R124" i="1" s="1"/>
  <c r="T124" i="1" s="1"/>
  <c r="P124" i="1"/>
  <c r="S124" i="1"/>
  <c r="U124" i="1"/>
  <c r="V124" i="1"/>
  <c r="O123" i="1"/>
  <c r="K123" i="1"/>
  <c r="N123" i="1"/>
  <c r="R123" i="1"/>
  <c r="P123" i="1"/>
  <c r="S123" i="1" s="1"/>
  <c r="U123" i="1"/>
  <c r="V123" i="1"/>
  <c r="O122" i="1"/>
  <c r="K122" i="1"/>
  <c r="U122" i="1" s="1"/>
  <c r="P122" i="1"/>
  <c r="S122" i="1" s="1"/>
  <c r="V122" i="1"/>
  <c r="O121" i="1"/>
  <c r="K121" i="1"/>
  <c r="N121" i="1" s="1"/>
  <c r="R121" i="1" s="1"/>
  <c r="T121" i="1" s="1"/>
  <c r="P121" i="1"/>
  <c r="S121" i="1"/>
  <c r="U121" i="1"/>
  <c r="V121" i="1"/>
  <c r="O120" i="1"/>
  <c r="K120" i="1"/>
  <c r="U120" i="1" s="1"/>
  <c r="N120" i="1"/>
  <c r="R120" i="1"/>
  <c r="T120" i="1" s="1"/>
  <c r="P120" i="1"/>
  <c r="S120" i="1" s="1"/>
  <c r="V120" i="1"/>
  <c r="O119" i="1"/>
  <c r="K119" i="1"/>
  <c r="U119" i="1" s="1"/>
  <c r="P119" i="1"/>
  <c r="S119" i="1" s="1"/>
  <c r="V119" i="1"/>
  <c r="O118" i="1"/>
  <c r="K118" i="1"/>
  <c r="N118" i="1" s="1"/>
  <c r="R118" i="1" s="1"/>
  <c r="T118" i="1" s="1"/>
  <c r="P118" i="1"/>
  <c r="S118" i="1"/>
  <c r="U118" i="1"/>
  <c r="V118" i="1"/>
  <c r="O117" i="1"/>
  <c r="K117" i="1"/>
  <c r="U117" i="1" s="1"/>
  <c r="N117" i="1"/>
  <c r="R117" i="1" s="1"/>
  <c r="T117" i="1" s="1"/>
  <c r="P117" i="1"/>
  <c r="S117" i="1"/>
  <c r="V117" i="1"/>
  <c r="O116" i="1"/>
  <c r="K116" i="1"/>
  <c r="N116" i="1"/>
  <c r="R116" i="1" s="1"/>
  <c r="T116" i="1" s="1"/>
  <c r="P116" i="1"/>
  <c r="S116" i="1"/>
  <c r="U116" i="1"/>
  <c r="W116" i="1" s="1"/>
  <c r="V116" i="1"/>
  <c r="O115" i="1"/>
  <c r="K115" i="1"/>
  <c r="N115" i="1"/>
  <c r="R115" i="1"/>
  <c r="P115" i="1"/>
  <c r="S115" i="1" s="1"/>
  <c r="U115" i="1"/>
  <c r="V115" i="1"/>
  <c r="O114" i="1"/>
  <c r="K114" i="1"/>
  <c r="U114" i="1" s="1"/>
  <c r="P114" i="1"/>
  <c r="S114" i="1" s="1"/>
  <c r="V114" i="1"/>
  <c r="O113" i="1"/>
  <c r="K113" i="1"/>
  <c r="N113" i="1" s="1"/>
  <c r="R113" i="1" s="1"/>
  <c r="T113" i="1" s="1"/>
  <c r="P113" i="1"/>
  <c r="S113" i="1"/>
  <c r="U113" i="1"/>
  <c r="V113" i="1"/>
  <c r="O112" i="1"/>
  <c r="K112" i="1"/>
  <c r="U112" i="1" s="1"/>
  <c r="N112" i="1"/>
  <c r="R112" i="1"/>
  <c r="P112" i="1"/>
  <c r="S112" i="1" s="1"/>
  <c r="V112" i="1"/>
  <c r="O111" i="1"/>
  <c r="K111" i="1"/>
  <c r="U111" i="1" s="1"/>
  <c r="P111" i="1"/>
  <c r="S111" i="1" s="1"/>
  <c r="V111" i="1"/>
  <c r="O110" i="1"/>
  <c r="K110" i="1"/>
  <c r="N110" i="1" s="1"/>
  <c r="R110" i="1" s="1"/>
  <c r="T110" i="1" s="1"/>
  <c r="P110" i="1"/>
  <c r="S110" i="1"/>
  <c r="U110" i="1"/>
  <c r="V110" i="1"/>
  <c r="O109" i="1"/>
  <c r="K109" i="1"/>
  <c r="U109" i="1" s="1"/>
  <c r="N109" i="1"/>
  <c r="R109" i="1" s="1"/>
  <c r="T109" i="1" s="1"/>
  <c r="P109" i="1"/>
  <c r="S109" i="1"/>
  <c r="V109" i="1"/>
  <c r="O108" i="1"/>
  <c r="K108" i="1"/>
  <c r="N108" i="1"/>
  <c r="R108" i="1" s="1"/>
  <c r="T108" i="1" s="1"/>
  <c r="P108" i="1"/>
  <c r="S108" i="1"/>
  <c r="U108" i="1"/>
  <c r="W108" i="1" s="1"/>
  <c r="V108" i="1"/>
  <c r="O107" i="1"/>
  <c r="K107" i="1"/>
  <c r="N107" i="1"/>
  <c r="R107" i="1"/>
  <c r="P107" i="1"/>
  <c r="S107" i="1" s="1"/>
  <c r="U107" i="1"/>
  <c r="V107" i="1"/>
  <c r="O106" i="1"/>
  <c r="K106" i="1"/>
  <c r="U106" i="1" s="1"/>
  <c r="P106" i="1"/>
  <c r="S106" i="1" s="1"/>
  <c r="V106" i="1"/>
  <c r="O105" i="1"/>
  <c r="K105" i="1"/>
  <c r="N105" i="1" s="1"/>
  <c r="R105" i="1" s="1"/>
  <c r="T105" i="1" s="1"/>
  <c r="P105" i="1"/>
  <c r="S105" i="1"/>
  <c r="U105" i="1"/>
  <c r="W105" i="1" s="1"/>
  <c r="V105" i="1"/>
  <c r="O104" i="1"/>
  <c r="K104" i="1"/>
  <c r="U104" i="1" s="1"/>
  <c r="N104" i="1"/>
  <c r="R104" i="1"/>
  <c r="P104" i="1"/>
  <c r="S104" i="1" s="1"/>
  <c r="V104" i="1"/>
  <c r="O103" i="1"/>
  <c r="K103" i="1"/>
  <c r="U103" i="1" s="1"/>
  <c r="P103" i="1"/>
  <c r="S103" i="1" s="1"/>
  <c r="V103" i="1"/>
  <c r="O102" i="1"/>
  <c r="K102" i="1"/>
  <c r="N102" i="1" s="1"/>
  <c r="R102" i="1" s="1"/>
  <c r="T102" i="1" s="1"/>
  <c r="P102" i="1"/>
  <c r="S102" i="1"/>
  <c r="U102" i="1"/>
  <c r="W102" i="1" s="1"/>
  <c r="V102" i="1"/>
  <c r="O101" i="1"/>
  <c r="K101" i="1"/>
  <c r="U101" i="1" s="1"/>
  <c r="W101" i="1" s="1"/>
  <c r="N101" i="1"/>
  <c r="R101" i="1" s="1"/>
  <c r="T101" i="1" s="1"/>
  <c r="P101" i="1"/>
  <c r="S101" i="1"/>
  <c r="V101" i="1"/>
  <c r="O100" i="1"/>
  <c r="K100" i="1"/>
  <c r="N100" i="1"/>
  <c r="R100" i="1" s="1"/>
  <c r="T100" i="1" s="1"/>
  <c r="P100" i="1"/>
  <c r="S100" i="1"/>
  <c r="U100" i="1"/>
  <c r="V100" i="1"/>
  <c r="O99" i="1"/>
  <c r="K99" i="1"/>
  <c r="N99" i="1"/>
  <c r="R99" i="1"/>
  <c r="P99" i="1"/>
  <c r="S99" i="1" s="1"/>
  <c r="U99" i="1"/>
  <c r="V99" i="1"/>
  <c r="O98" i="1"/>
  <c r="K98" i="1"/>
  <c r="U98" i="1" s="1"/>
  <c r="P98" i="1"/>
  <c r="S98" i="1" s="1"/>
  <c r="V98" i="1"/>
  <c r="O97" i="1"/>
  <c r="K97" i="1"/>
  <c r="N97" i="1" s="1"/>
  <c r="R97" i="1" s="1"/>
  <c r="T97" i="1" s="1"/>
  <c r="P97" i="1"/>
  <c r="S97" i="1"/>
  <c r="U97" i="1"/>
  <c r="V97" i="1"/>
  <c r="O96" i="1"/>
  <c r="K96" i="1"/>
  <c r="U96" i="1" s="1"/>
  <c r="W96" i="1" s="1"/>
  <c r="N96" i="1"/>
  <c r="R96" i="1"/>
  <c r="T96" i="1" s="1"/>
  <c r="P96" i="1"/>
  <c r="S96" i="1" s="1"/>
  <c r="V96" i="1"/>
  <c r="O95" i="1"/>
  <c r="K95" i="1"/>
  <c r="U95" i="1" s="1"/>
  <c r="P95" i="1"/>
  <c r="S95" i="1" s="1"/>
  <c r="V95" i="1"/>
  <c r="O94" i="1"/>
  <c r="K94" i="1"/>
  <c r="N94" i="1" s="1"/>
  <c r="R94" i="1" s="1"/>
  <c r="T94" i="1" s="1"/>
  <c r="P94" i="1"/>
  <c r="S94" i="1"/>
  <c r="U94" i="1"/>
  <c r="V94" i="1"/>
  <c r="O93" i="1"/>
  <c r="K93" i="1"/>
  <c r="U93" i="1" s="1"/>
  <c r="W93" i="1" s="1"/>
  <c r="N93" i="1"/>
  <c r="R93" i="1" s="1"/>
  <c r="T93" i="1" s="1"/>
  <c r="P93" i="1"/>
  <c r="S93" i="1"/>
  <c r="V93" i="1"/>
  <c r="O92" i="1"/>
  <c r="K92" i="1"/>
  <c r="N92" i="1"/>
  <c r="R92" i="1" s="1"/>
  <c r="T92" i="1" s="1"/>
  <c r="P92" i="1"/>
  <c r="S92" i="1"/>
  <c r="U92" i="1"/>
  <c r="V92" i="1"/>
  <c r="O91" i="1"/>
  <c r="K91" i="1"/>
  <c r="N91" i="1"/>
  <c r="R91" i="1"/>
  <c r="P91" i="1"/>
  <c r="S91" i="1" s="1"/>
  <c r="Q91" i="1"/>
  <c r="U91" i="1"/>
  <c r="V91" i="1"/>
  <c r="O90" i="1"/>
  <c r="K90" i="1"/>
  <c r="N90" i="1" s="1"/>
  <c r="R90" i="1" s="1"/>
  <c r="T90" i="1" s="1"/>
  <c r="P90" i="1"/>
  <c r="Q90" i="1"/>
  <c r="S90" i="1"/>
  <c r="U90" i="1"/>
  <c r="W90" i="1" s="1"/>
  <c r="V90" i="1"/>
  <c r="O89" i="1"/>
  <c r="K89" i="1"/>
  <c r="N89" i="1"/>
  <c r="R89" i="1"/>
  <c r="P89" i="1"/>
  <c r="S89" i="1" s="1"/>
  <c r="Q89" i="1"/>
  <c r="U89" i="1"/>
  <c r="V89" i="1"/>
  <c r="O88" i="1"/>
  <c r="K88" i="1"/>
  <c r="N88" i="1" s="1"/>
  <c r="R88" i="1" s="1"/>
  <c r="T88" i="1" s="1"/>
  <c r="P88" i="1"/>
  <c r="Q88" i="1"/>
  <c r="S88" i="1"/>
  <c r="U88" i="1"/>
  <c r="W88" i="1" s="1"/>
  <c r="V88" i="1"/>
  <c r="O87" i="1"/>
  <c r="K87" i="1"/>
  <c r="N87" i="1"/>
  <c r="R87" i="1"/>
  <c r="P87" i="1"/>
  <c r="S87" i="1" s="1"/>
  <c r="Q87" i="1"/>
  <c r="U87" i="1"/>
  <c r="V87" i="1"/>
  <c r="O86" i="1"/>
  <c r="K86" i="1"/>
  <c r="N86" i="1" s="1"/>
  <c r="R86" i="1" s="1"/>
  <c r="T86" i="1" s="1"/>
  <c r="P86" i="1"/>
  <c r="Q86" i="1"/>
  <c r="S86" i="1"/>
  <c r="U86" i="1"/>
  <c r="W86" i="1" s="1"/>
  <c r="V86" i="1"/>
  <c r="O85" i="1"/>
  <c r="K85" i="1"/>
  <c r="N85" i="1"/>
  <c r="R85" i="1"/>
  <c r="P85" i="1"/>
  <c r="S85" i="1" s="1"/>
  <c r="Q85" i="1"/>
  <c r="U85" i="1"/>
  <c r="V85" i="1"/>
  <c r="O84" i="1"/>
  <c r="K84" i="1"/>
  <c r="N84" i="1" s="1"/>
  <c r="R84" i="1" s="1"/>
  <c r="T84" i="1" s="1"/>
  <c r="P84" i="1"/>
  <c r="Q84" i="1"/>
  <c r="S84" i="1"/>
  <c r="U84" i="1"/>
  <c r="V84" i="1"/>
  <c r="O83" i="1"/>
  <c r="K83" i="1"/>
  <c r="N83" i="1"/>
  <c r="R83" i="1"/>
  <c r="P83" i="1"/>
  <c r="S83" i="1" s="1"/>
  <c r="Q83" i="1"/>
  <c r="U83" i="1"/>
  <c r="V83" i="1"/>
  <c r="O82" i="1"/>
  <c r="K82" i="1"/>
  <c r="N82" i="1" s="1"/>
  <c r="R82" i="1" s="1"/>
  <c r="T82" i="1" s="1"/>
  <c r="P82" i="1"/>
  <c r="Q82" i="1"/>
  <c r="S82" i="1"/>
  <c r="U82" i="1"/>
  <c r="V82" i="1"/>
  <c r="O81" i="1"/>
  <c r="K81" i="1"/>
  <c r="N81" i="1"/>
  <c r="R81" i="1"/>
  <c r="T81" i="1" s="1"/>
  <c r="P81" i="1"/>
  <c r="S81" i="1" s="1"/>
  <c r="Q81" i="1"/>
  <c r="U81" i="1"/>
  <c r="V81" i="1"/>
  <c r="O80" i="1"/>
  <c r="K80" i="1"/>
  <c r="N80" i="1" s="1"/>
  <c r="R80" i="1" s="1"/>
  <c r="T80" i="1" s="1"/>
  <c r="P80" i="1"/>
  <c r="Q80" i="1"/>
  <c r="S80" i="1"/>
  <c r="U80" i="1"/>
  <c r="V80" i="1"/>
  <c r="O79" i="1"/>
  <c r="K79" i="1"/>
  <c r="N79" i="1"/>
  <c r="R79" i="1"/>
  <c r="P79" i="1"/>
  <c r="S79" i="1" s="1"/>
  <c r="Q79" i="1"/>
  <c r="U79" i="1"/>
  <c r="V79" i="1"/>
  <c r="O78" i="1"/>
  <c r="K78" i="1"/>
  <c r="N78" i="1" s="1"/>
  <c r="R78" i="1" s="1"/>
  <c r="T78" i="1" s="1"/>
  <c r="P78" i="1"/>
  <c r="Q78" i="1"/>
  <c r="S78" i="1"/>
  <c r="U78" i="1"/>
  <c r="V78" i="1"/>
  <c r="O77" i="1"/>
  <c r="K77" i="1"/>
  <c r="N77" i="1"/>
  <c r="R77" i="1"/>
  <c r="T77" i="1" s="1"/>
  <c r="P77" i="1"/>
  <c r="S77" i="1" s="1"/>
  <c r="Q77" i="1"/>
  <c r="U77" i="1"/>
  <c r="V77" i="1"/>
  <c r="O76" i="1"/>
  <c r="K76" i="1"/>
  <c r="N76" i="1" s="1"/>
  <c r="R76" i="1" s="1"/>
  <c r="T76" i="1" s="1"/>
  <c r="P76" i="1"/>
  <c r="Q76" i="1"/>
  <c r="S76" i="1"/>
  <c r="U76" i="1"/>
  <c r="W76" i="1" s="1"/>
  <c r="V76" i="1"/>
  <c r="O75" i="1"/>
  <c r="K75" i="1"/>
  <c r="N75" i="1"/>
  <c r="R75" i="1"/>
  <c r="P75" i="1"/>
  <c r="S75" i="1" s="1"/>
  <c r="Q75" i="1"/>
  <c r="U75" i="1"/>
  <c r="V75" i="1"/>
  <c r="O74" i="1"/>
  <c r="K74" i="1"/>
  <c r="N74" i="1" s="1"/>
  <c r="R74" i="1" s="1"/>
  <c r="T74" i="1" s="1"/>
  <c r="P74" i="1"/>
  <c r="Q74" i="1"/>
  <c r="S74" i="1"/>
  <c r="U74" i="1"/>
  <c r="W74" i="1" s="1"/>
  <c r="V74" i="1"/>
  <c r="O73" i="1"/>
  <c r="K73" i="1"/>
  <c r="N73" i="1"/>
  <c r="R73" i="1"/>
  <c r="P73" i="1"/>
  <c r="S73" i="1" s="1"/>
  <c r="Q73" i="1"/>
  <c r="U73" i="1"/>
  <c r="V73" i="1"/>
  <c r="O72" i="1"/>
  <c r="K72" i="1"/>
  <c r="N72" i="1" s="1"/>
  <c r="R72" i="1" s="1"/>
  <c r="T72" i="1" s="1"/>
  <c r="P72" i="1"/>
  <c r="Q72" i="1"/>
  <c r="S72" i="1"/>
  <c r="U72" i="1"/>
  <c r="W72" i="1" s="1"/>
  <c r="V72" i="1"/>
  <c r="O71" i="1"/>
  <c r="K71" i="1"/>
  <c r="N71" i="1"/>
  <c r="R71" i="1"/>
  <c r="P71" i="1"/>
  <c r="S71" i="1" s="1"/>
  <c r="Q71" i="1"/>
  <c r="U71" i="1"/>
  <c r="V71" i="1"/>
  <c r="O70" i="1"/>
  <c r="K70" i="1"/>
  <c r="N70" i="1" s="1"/>
  <c r="R70" i="1" s="1"/>
  <c r="T70" i="1" s="1"/>
  <c r="P70" i="1"/>
  <c r="Q70" i="1"/>
  <c r="S70" i="1"/>
  <c r="U70" i="1"/>
  <c r="W70" i="1" s="1"/>
  <c r="V70" i="1"/>
  <c r="O69" i="1"/>
  <c r="K69" i="1"/>
  <c r="N69" i="1"/>
  <c r="R69" i="1"/>
  <c r="P69" i="1"/>
  <c r="S69" i="1" s="1"/>
  <c r="Q69" i="1"/>
  <c r="U69" i="1"/>
  <c r="V69" i="1"/>
  <c r="O68" i="1"/>
  <c r="K68" i="1"/>
  <c r="N68" i="1" s="1"/>
  <c r="R68" i="1" s="1"/>
  <c r="T68" i="1" s="1"/>
  <c r="P68" i="1"/>
  <c r="Q68" i="1"/>
  <c r="S68" i="1"/>
  <c r="U68" i="1"/>
  <c r="V68" i="1"/>
  <c r="O67" i="1"/>
  <c r="K67" i="1"/>
  <c r="N67" i="1"/>
  <c r="R67" i="1"/>
  <c r="P67" i="1"/>
  <c r="S67" i="1" s="1"/>
  <c r="Q67" i="1"/>
  <c r="U67" i="1"/>
  <c r="V67" i="1"/>
  <c r="O66" i="1"/>
  <c r="K66" i="1"/>
  <c r="N66" i="1" s="1"/>
  <c r="R66" i="1" s="1"/>
  <c r="T66" i="1" s="1"/>
  <c r="P66" i="1"/>
  <c r="Q66" i="1"/>
  <c r="S66" i="1"/>
  <c r="U66" i="1"/>
  <c r="V66" i="1"/>
  <c r="O65" i="1"/>
  <c r="K65" i="1"/>
  <c r="N65" i="1"/>
  <c r="R65" i="1"/>
  <c r="T65" i="1" s="1"/>
  <c r="P65" i="1"/>
  <c r="S65" i="1" s="1"/>
  <c r="Q65" i="1"/>
  <c r="U65" i="1"/>
  <c r="V65" i="1"/>
  <c r="O64" i="1"/>
  <c r="K64" i="1"/>
  <c r="N64" i="1" s="1"/>
  <c r="R64" i="1" s="1"/>
  <c r="T64" i="1" s="1"/>
  <c r="P64" i="1"/>
  <c r="Q64" i="1"/>
  <c r="S64" i="1"/>
  <c r="U64" i="1"/>
  <c r="V64" i="1"/>
  <c r="O63" i="1"/>
  <c r="K63" i="1"/>
  <c r="N63" i="1"/>
  <c r="R63" i="1"/>
  <c r="P63" i="1"/>
  <c r="S63" i="1" s="1"/>
  <c r="Q63" i="1"/>
  <c r="U63" i="1"/>
  <c r="V63" i="1"/>
  <c r="O62" i="1"/>
  <c r="K62" i="1"/>
  <c r="N62" i="1" s="1"/>
  <c r="R62" i="1" s="1"/>
  <c r="T62" i="1" s="1"/>
  <c r="P62" i="1"/>
  <c r="Q62" i="1"/>
  <c r="S62" i="1"/>
  <c r="U62" i="1"/>
  <c r="V62" i="1"/>
  <c r="O61" i="1"/>
  <c r="K61" i="1"/>
  <c r="N61" i="1"/>
  <c r="R61" i="1"/>
  <c r="T61" i="1" s="1"/>
  <c r="P61" i="1"/>
  <c r="S61" i="1" s="1"/>
  <c r="Q61" i="1"/>
  <c r="U61" i="1"/>
  <c r="V61" i="1"/>
  <c r="O60" i="1"/>
  <c r="K60" i="1"/>
  <c r="N60" i="1" s="1"/>
  <c r="R60" i="1" s="1"/>
  <c r="T60" i="1" s="1"/>
  <c r="P60" i="1"/>
  <c r="Q60" i="1"/>
  <c r="S60" i="1"/>
  <c r="U60" i="1"/>
  <c r="W60" i="1" s="1"/>
  <c r="V60" i="1"/>
  <c r="O59" i="1"/>
  <c r="K59" i="1"/>
  <c r="N59" i="1"/>
  <c r="R59" i="1"/>
  <c r="P59" i="1"/>
  <c r="S59" i="1" s="1"/>
  <c r="Q59" i="1"/>
  <c r="U59" i="1"/>
  <c r="V59" i="1"/>
  <c r="O58" i="1"/>
  <c r="K58" i="1"/>
  <c r="N58" i="1" s="1"/>
  <c r="R58" i="1" s="1"/>
  <c r="T58" i="1" s="1"/>
  <c r="P58" i="1"/>
  <c r="Q58" i="1"/>
  <c r="S58" i="1"/>
  <c r="U58" i="1"/>
  <c r="W58" i="1" s="1"/>
  <c r="V58" i="1"/>
  <c r="O57" i="1"/>
  <c r="K57" i="1"/>
  <c r="N57" i="1"/>
  <c r="R57" i="1"/>
  <c r="P57" i="1"/>
  <c r="S57" i="1" s="1"/>
  <c r="Q57" i="1"/>
  <c r="U57" i="1"/>
  <c r="V57" i="1"/>
  <c r="O56" i="1"/>
  <c r="K56" i="1"/>
  <c r="N56" i="1" s="1"/>
  <c r="R56" i="1" s="1"/>
  <c r="T56" i="1" s="1"/>
  <c r="P56" i="1"/>
  <c r="Q56" i="1"/>
  <c r="S56" i="1"/>
  <c r="U56" i="1"/>
  <c r="W56" i="1" s="1"/>
  <c r="V56" i="1"/>
  <c r="O55" i="1"/>
  <c r="K55" i="1"/>
  <c r="N55" i="1"/>
  <c r="R55" i="1"/>
  <c r="P55" i="1"/>
  <c r="S55" i="1" s="1"/>
  <c r="Q55" i="1"/>
  <c r="U55" i="1"/>
  <c r="V55" i="1"/>
  <c r="O54" i="1"/>
  <c r="K54" i="1"/>
  <c r="N54" i="1" s="1"/>
  <c r="R54" i="1" s="1"/>
  <c r="T54" i="1" s="1"/>
  <c r="P54" i="1"/>
  <c r="Q54" i="1"/>
  <c r="S54" i="1"/>
  <c r="U54" i="1"/>
  <c r="W54" i="1" s="1"/>
  <c r="V54" i="1"/>
  <c r="O53" i="1"/>
  <c r="K53" i="1"/>
  <c r="N53" i="1"/>
  <c r="R53" i="1"/>
  <c r="P53" i="1"/>
  <c r="S53" i="1" s="1"/>
  <c r="Q53" i="1"/>
  <c r="U53" i="1"/>
  <c r="V53" i="1"/>
  <c r="O52" i="1"/>
  <c r="K52" i="1"/>
  <c r="N52" i="1" s="1"/>
  <c r="R52" i="1" s="1"/>
  <c r="T52" i="1" s="1"/>
  <c r="P52" i="1"/>
  <c r="Q52" i="1"/>
  <c r="S52" i="1"/>
  <c r="U52" i="1"/>
  <c r="V52" i="1"/>
  <c r="O51" i="1"/>
  <c r="K51" i="1"/>
  <c r="N51" i="1"/>
  <c r="R51" i="1"/>
  <c r="P51" i="1"/>
  <c r="S51" i="1" s="1"/>
  <c r="Q51" i="1"/>
  <c r="U51" i="1"/>
  <c r="V51" i="1"/>
  <c r="O50" i="1"/>
  <c r="K50" i="1"/>
  <c r="N50" i="1" s="1"/>
  <c r="R50" i="1" s="1"/>
  <c r="T50" i="1" s="1"/>
  <c r="P50" i="1"/>
  <c r="Q50" i="1"/>
  <c r="S50" i="1"/>
  <c r="U50" i="1"/>
  <c r="V50" i="1"/>
  <c r="O49" i="1"/>
  <c r="K49" i="1"/>
  <c r="N49" i="1"/>
  <c r="R49" i="1"/>
  <c r="T49" i="1" s="1"/>
  <c r="P49" i="1"/>
  <c r="S49" i="1" s="1"/>
  <c r="Q49" i="1"/>
  <c r="U49" i="1"/>
  <c r="V49" i="1"/>
  <c r="O48" i="1"/>
  <c r="K48" i="1"/>
  <c r="N48" i="1" s="1"/>
  <c r="R48" i="1" s="1"/>
  <c r="T48" i="1" s="1"/>
  <c r="P48" i="1"/>
  <c r="Q48" i="1"/>
  <c r="S48" i="1"/>
  <c r="U48" i="1"/>
  <c r="V48" i="1"/>
  <c r="O47" i="1"/>
  <c r="K47" i="1"/>
  <c r="N47" i="1"/>
  <c r="R47" i="1"/>
  <c r="P47" i="1"/>
  <c r="S47" i="1" s="1"/>
  <c r="Q47" i="1"/>
  <c r="U47" i="1"/>
  <c r="V47" i="1"/>
  <c r="O46" i="1"/>
  <c r="K46" i="1"/>
  <c r="N46" i="1" s="1"/>
  <c r="R46" i="1" s="1"/>
  <c r="T46" i="1" s="1"/>
  <c r="P46" i="1"/>
  <c r="Q46" i="1"/>
  <c r="S46" i="1"/>
  <c r="U46" i="1"/>
  <c r="V46" i="1"/>
  <c r="O45" i="1"/>
  <c r="K45" i="1"/>
  <c r="N45" i="1"/>
  <c r="R45" i="1"/>
  <c r="T45" i="1" s="1"/>
  <c r="P45" i="1"/>
  <c r="S45" i="1" s="1"/>
  <c r="Q45" i="1"/>
  <c r="U45" i="1"/>
  <c r="V45" i="1"/>
  <c r="O44" i="1"/>
  <c r="K44" i="1"/>
  <c r="N44" i="1" s="1"/>
  <c r="R44" i="1" s="1"/>
  <c r="T44" i="1" s="1"/>
  <c r="P44" i="1"/>
  <c r="Q44" i="1"/>
  <c r="S44" i="1"/>
  <c r="U44" i="1"/>
  <c r="W44" i="1" s="1"/>
  <c r="V44" i="1"/>
  <c r="O43" i="1"/>
  <c r="K43" i="1"/>
  <c r="N43" i="1"/>
  <c r="R43" i="1"/>
  <c r="P43" i="1"/>
  <c r="S43" i="1" s="1"/>
  <c r="Q43" i="1"/>
  <c r="U43" i="1"/>
  <c r="V43" i="1"/>
  <c r="O42" i="1"/>
  <c r="K42" i="1"/>
  <c r="N42" i="1" s="1"/>
  <c r="R42" i="1" s="1"/>
  <c r="T42" i="1" s="1"/>
  <c r="P42" i="1"/>
  <c r="Q42" i="1"/>
  <c r="S42" i="1"/>
  <c r="U42" i="1"/>
  <c r="W42" i="1" s="1"/>
  <c r="V42" i="1"/>
  <c r="O41" i="1"/>
  <c r="K41" i="1"/>
  <c r="N41" i="1"/>
  <c r="R41" i="1"/>
  <c r="P41" i="1"/>
  <c r="S41" i="1" s="1"/>
  <c r="Q41" i="1"/>
  <c r="U41" i="1"/>
  <c r="V41" i="1"/>
  <c r="O40" i="1"/>
  <c r="K40" i="1"/>
  <c r="L40" i="1" s="1"/>
  <c r="P40" i="1"/>
  <c r="Q40" i="1"/>
  <c r="S40" i="1"/>
  <c r="U40" i="1"/>
  <c r="V40" i="1"/>
  <c r="O39" i="1"/>
  <c r="K39" i="1"/>
  <c r="N39" i="1"/>
  <c r="R39" i="1"/>
  <c r="P39" i="1"/>
  <c r="S39" i="1" s="1"/>
  <c r="Q39" i="1"/>
  <c r="U39" i="1"/>
  <c r="V39" i="1"/>
  <c r="O38" i="1"/>
  <c r="K38" i="1"/>
  <c r="N38" i="1" s="1"/>
  <c r="R38" i="1" s="1"/>
  <c r="T38" i="1" s="1"/>
  <c r="P38" i="1"/>
  <c r="Q38" i="1"/>
  <c r="S38" i="1"/>
  <c r="U38" i="1"/>
  <c r="W38" i="1" s="1"/>
  <c r="V38" i="1"/>
  <c r="O37" i="1"/>
  <c r="K37" i="1"/>
  <c r="N37" i="1"/>
  <c r="R37" i="1"/>
  <c r="P37" i="1"/>
  <c r="S37" i="1" s="1"/>
  <c r="Q37" i="1"/>
  <c r="U37" i="1"/>
  <c r="V37" i="1"/>
  <c r="O36" i="1"/>
  <c r="K36" i="1"/>
  <c r="N36" i="1" s="1"/>
  <c r="R36" i="1" s="1"/>
  <c r="T36" i="1" s="1"/>
  <c r="P36" i="1"/>
  <c r="Q36" i="1"/>
  <c r="S36" i="1"/>
  <c r="U36" i="1"/>
  <c r="V36" i="1"/>
  <c r="O35" i="1"/>
  <c r="K35" i="1"/>
  <c r="N35" i="1"/>
  <c r="R35" i="1"/>
  <c r="P35" i="1"/>
  <c r="S35" i="1" s="1"/>
  <c r="Q35" i="1"/>
  <c r="U35" i="1"/>
  <c r="V35" i="1"/>
  <c r="O34" i="1"/>
  <c r="K34" i="1"/>
  <c r="N34" i="1" s="1"/>
  <c r="R34" i="1" s="1"/>
  <c r="T34" i="1" s="1"/>
  <c r="P34" i="1"/>
  <c r="Q34" i="1"/>
  <c r="S34" i="1"/>
  <c r="U34" i="1"/>
  <c r="V34" i="1"/>
  <c r="O33" i="1"/>
  <c r="K33" i="1"/>
  <c r="N33" i="1"/>
  <c r="R33" i="1"/>
  <c r="T33" i="1" s="1"/>
  <c r="P33" i="1"/>
  <c r="S33" i="1" s="1"/>
  <c r="Q33" i="1"/>
  <c r="U33" i="1"/>
  <c r="V33" i="1"/>
  <c r="O32" i="1"/>
  <c r="K32" i="1"/>
  <c r="N32" i="1" s="1"/>
  <c r="R32" i="1" s="1"/>
  <c r="T32" i="1" s="1"/>
  <c r="P32" i="1"/>
  <c r="Q32" i="1"/>
  <c r="S32" i="1"/>
  <c r="U32" i="1"/>
  <c r="V32" i="1"/>
  <c r="O31" i="1"/>
  <c r="K31" i="1"/>
  <c r="N31" i="1"/>
  <c r="R31" i="1"/>
  <c r="P31" i="1"/>
  <c r="S31" i="1" s="1"/>
  <c r="Q31" i="1"/>
  <c r="U31" i="1"/>
  <c r="V31" i="1"/>
  <c r="O30" i="1"/>
  <c r="K30" i="1"/>
  <c r="N30" i="1" s="1"/>
  <c r="R30" i="1" s="1"/>
  <c r="T30" i="1" s="1"/>
  <c r="P30" i="1"/>
  <c r="Q30" i="1"/>
  <c r="S30" i="1"/>
  <c r="U30" i="1"/>
  <c r="V30" i="1"/>
  <c r="O29" i="1"/>
  <c r="K29" i="1"/>
  <c r="N29" i="1"/>
  <c r="R29" i="1"/>
  <c r="T29" i="1" s="1"/>
  <c r="P29" i="1"/>
  <c r="S29" i="1" s="1"/>
  <c r="Q29" i="1"/>
  <c r="U29" i="1"/>
  <c r="V29" i="1"/>
  <c r="O28" i="1"/>
  <c r="K28" i="1"/>
  <c r="N28" i="1" s="1"/>
  <c r="R28" i="1" s="1"/>
  <c r="T28" i="1" s="1"/>
  <c r="P28" i="1"/>
  <c r="Q28" i="1"/>
  <c r="S28" i="1"/>
  <c r="U28" i="1"/>
  <c r="W28" i="1" s="1"/>
  <c r="V28" i="1"/>
  <c r="O27" i="1"/>
  <c r="K27" i="1"/>
  <c r="N27" i="1"/>
  <c r="R27" i="1"/>
  <c r="P27" i="1"/>
  <c r="S27" i="1" s="1"/>
  <c r="Q27" i="1"/>
  <c r="U27" i="1"/>
  <c r="V27" i="1"/>
  <c r="O26" i="1"/>
  <c r="K26" i="1"/>
  <c r="N26" i="1" s="1"/>
  <c r="R26" i="1" s="1"/>
  <c r="T26" i="1" s="1"/>
  <c r="P26" i="1"/>
  <c r="Q26" i="1"/>
  <c r="S26" i="1"/>
  <c r="U26" i="1"/>
  <c r="W26" i="1" s="1"/>
  <c r="V26" i="1"/>
  <c r="O25" i="1"/>
  <c r="K25" i="1"/>
  <c r="N25" i="1"/>
  <c r="R25" i="1"/>
  <c r="P25" i="1"/>
  <c r="S25" i="1" s="1"/>
  <c r="Q25" i="1"/>
  <c r="U25" i="1"/>
  <c r="V25" i="1"/>
  <c r="O24" i="1"/>
  <c r="K24" i="1"/>
  <c r="L24" i="1" s="1"/>
  <c r="P24" i="1"/>
  <c r="Q24" i="1"/>
  <c r="S24" i="1"/>
  <c r="U24" i="1"/>
  <c r="V24" i="1"/>
  <c r="O23" i="1"/>
  <c r="K23" i="1"/>
  <c r="N23" i="1"/>
  <c r="R23" i="1"/>
  <c r="P23" i="1"/>
  <c r="S23" i="1" s="1"/>
  <c r="Q23" i="1"/>
  <c r="U23" i="1"/>
  <c r="V23" i="1"/>
  <c r="O22" i="1"/>
  <c r="K22" i="1"/>
  <c r="N22" i="1" s="1"/>
  <c r="R22" i="1" s="1"/>
  <c r="T22" i="1" s="1"/>
  <c r="P22" i="1"/>
  <c r="Q22" i="1"/>
  <c r="S22" i="1"/>
  <c r="U22" i="1"/>
  <c r="W22" i="1" s="1"/>
  <c r="V22" i="1"/>
  <c r="O21" i="1"/>
  <c r="K21" i="1"/>
  <c r="N21" i="1"/>
  <c r="R21" i="1"/>
  <c r="P21" i="1"/>
  <c r="S21" i="1" s="1"/>
  <c r="Q21" i="1"/>
  <c r="U21" i="1"/>
  <c r="V21" i="1"/>
  <c r="O20" i="1"/>
  <c r="K20" i="1"/>
  <c r="N20" i="1" s="1"/>
  <c r="R20" i="1" s="1"/>
  <c r="T20" i="1" s="1"/>
  <c r="P20" i="1"/>
  <c r="Q20" i="1"/>
  <c r="S20" i="1"/>
  <c r="U20" i="1"/>
  <c r="V20" i="1"/>
  <c r="O19" i="1"/>
  <c r="K19" i="1"/>
  <c r="N19" i="1"/>
  <c r="R19" i="1"/>
  <c r="T19" i="1" s="1"/>
  <c r="P19" i="1"/>
  <c r="S19" i="1" s="1"/>
  <c r="Q19" i="1"/>
  <c r="U19" i="1"/>
  <c r="V19" i="1"/>
  <c r="O18" i="1"/>
  <c r="K18" i="1"/>
  <c r="N18" i="1" s="1"/>
  <c r="R18" i="1" s="1"/>
  <c r="T18" i="1" s="1"/>
  <c r="P18" i="1"/>
  <c r="Q18" i="1"/>
  <c r="S18" i="1"/>
  <c r="U18" i="1"/>
  <c r="V18" i="1"/>
  <c r="O17" i="1"/>
  <c r="K17" i="1"/>
  <c r="N17" i="1"/>
  <c r="R17" i="1"/>
  <c r="T17" i="1" s="1"/>
  <c r="P17" i="1"/>
  <c r="S17" i="1" s="1"/>
  <c r="Q17" i="1"/>
  <c r="U17" i="1"/>
  <c r="V17" i="1"/>
  <c r="O16" i="1"/>
  <c r="K16" i="1"/>
  <c r="N16" i="1" s="1"/>
  <c r="R16" i="1" s="1"/>
  <c r="T16" i="1" s="1"/>
  <c r="P16" i="1"/>
  <c r="Q16" i="1"/>
  <c r="S16" i="1"/>
  <c r="U16" i="1"/>
  <c r="V16" i="1"/>
  <c r="O15" i="1"/>
  <c r="K15" i="1"/>
  <c r="N15" i="1"/>
  <c r="R15" i="1"/>
  <c r="P15" i="1"/>
  <c r="S15" i="1" s="1"/>
  <c r="Q15" i="1"/>
  <c r="U15" i="1"/>
  <c r="V15" i="1"/>
  <c r="O14" i="1"/>
  <c r="K14" i="1"/>
  <c r="N14" i="1" s="1"/>
  <c r="R14" i="1" s="1"/>
  <c r="T14" i="1" s="1"/>
  <c r="P14" i="1"/>
  <c r="Q14" i="1"/>
  <c r="S14" i="1"/>
  <c r="U14" i="1"/>
  <c r="V14" i="1"/>
  <c r="O13" i="1"/>
  <c r="K13" i="1"/>
  <c r="N13" i="1"/>
  <c r="R13" i="1"/>
  <c r="T13" i="1" s="1"/>
  <c r="P13" i="1"/>
  <c r="S13" i="1" s="1"/>
  <c r="Q13" i="1"/>
  <c r="U13" i="1"/>
  <c r="V13" i="1"/>
  <c r="O12" i="1"/>
  <c r="K12" i="1"/>
  <c r="N12" i="1" s="1"/>
  <c r="R12" i="1" s="1"/>
  <c r="T12" i="1" s="1"/>
  <c r="P12" i="1"/>
  <c r="Q12" i="1"/>
  <c r="S12" i="1"/>
  <c r="U12" i="1"/>
  <c r="W12" i="1" s="1"/>
  <c r="V12" i="1"/>
  <c r="O11" i="1"/>
  <c r="K11" i="1"/>
  <c r="N11" i="1"/>
  <c r="R11" i="1"/>
  <c r="P11" i="1"/>
  <c r="S11" i="1" s="1"/>
  <c r="Q11" i="1"/>
  <c r="U11" i="1"/>
  <c r="V11" i="1"/>
  <c r="O10" i="1"/>
  <c r="K10" i="1"/>
  <c r="N10" i="1" s="1"/>
  <c r="R10" i="1" s="1"/>
  <c r="T10" i="1" s="1"/>
  <c r="P10" i="1"/>
  <c r="Q10" i="1"/>
  <c r="S10" i="1"/>
  <c r="U10" i="1"/>
  <c r="W10" i="1" s="1"/>
  <c r="V10" i="1"/>
  <c r="O9" i="1"/>
  <c r="K9" i="1"/>
  <c r="N9" i="1"/>
  <c r="R9" i="1"/>
  <c r="P9" i="1"/>
  <c r="S9" i="1" s="1"/>
  <c r="Q9" i="1"/>
  <c r="U9" i="1"/>
  <c r="V9" i="1"/>
  <c r="O8" i="1"/>
  <c r="K8" i="1"/>
  <c r="N8" i="1" s="1"/>
  <c r="R8" i="1" s="1"/>
  <c r="T8" i="1" s="1"/>
  <c r="P8" i="1"/>
  <c r="Q8" i="1"/>
  <c r="S8" i="1"/>
  <c r="U8" i="1"/>
  <c r="W8" i="1" s="1"/>
  <c r="V8" i="1"/>
  <c r="O7" i="1"/>
  <c r="K7" i="1"/>
  <c r="N7" i="1"/>
  <c r="R7" i="1"/>
  <c r="P7" i="1"/>
  <c r="S7" i="1" s="1"/>
  <c r="Q7" i="1"/>
  <c r="U7" i="1"/>
  <c r="V7" i="1"/>
  <c r="O6" i="1"/>
  <c r="K6" i="1"/>
  <c r="N6" i="1" s="1"/>
  <c r="R6" i="1" s="1"/>
  <c r="T6" i="1" s="1"/>
  <c r="P6" i="1"/>
  <c r="Q6" i="1"/>
  <c r="S6" i="1"/>
  <c r="U6" i="1"/>
  <c r="W6" i="1" s="1"/>
  <c r="V6" i="1"/>
  <c r="O5" i="1"/>
  <c r="K5" i="1"/>
  <c r="N5" i="1"/>
  <c r="R5" i="1"/>
  <c r="P5" i="1"/>
  <c r="S5" i="1" s="1"/>
  <c r="Q5" i="1"/>
  <c r="U5" i="1"/>
  <c r="V5" i="1"/>
  <c r="O4" i="1"/>
  <c r="K4" i="1"/>
  <c r="U4" i="1" s="1"/>
  <c r="P4" i="1"/>
  <c r="Q4" i="1"/>
  <c r="S4" i="1"/>
  <c r="V4" i="1"/>
  <c r="O2" i="1"/>
  <c r="K2" i="1"/>
  <c r="N2" i="1"/>
  <c r="R2" i="1"/>
  <c r="T2" i="1" s="1"/>
  <c r="P2" i="1"/>
  <c r="S2" i="1" s="1"/>
  <c r="Q2" i="1"/>
  <c r="U2" i="1"/>
  <c r="O3" i="1"/>
  <c r="K3" i="1"/>
  <c r="U3" i="1" s="1"/>
  <c r="P3" i="1"/>
  <c r="Q3" i="1"/>
  <c r="S3" i="1"/>
  <c r="V3"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0" i="1"/>
  <c r="L158" i="1"/>
  <c r="L156" i="1"/>
  <c r="L151" i="1"/>
  <c r="L152" i="1"/>
  <c r="L153" i="1"/>
  <c r="L154" i="1"/>
  <c r="L155" i="1"/>
  <c r="L157" i="1"/>
  <c r="L159" i="1"/>
  <c r="L16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7" i="1"/>
  <c r="L96" i="1"/>
  <c r="L95" i="1"/>
  <c r="L94" i="1"/>
  <c r="L93" i="1"/>
  <c r="L92" i="1"/>
  <c r="L91" i="1"/>
  <c r="L90" i="1"/>
  <c r="L89" i="1"/>
  <c r="L88" i="1"/>
  <c r="L87" i="1"/>
  <c r="L86" i="1"/>
  <c r="L85" i="1"/>
  <c r="L84" i="1"/>
  <c r="L83" i="1"/>
  <c r="L82" i="1"/>
  <c r="L81" i="1"/>
  <c r="L80" i="1"/>
  <c r="L79" i="1"/>
  <c r="L78" i="1"/>
  <c r="L77" i="1"/>
  <c r="L76" i="1"/>
  <c r="L74" i="1"/>
  <c r="L70" i="1"/>
  <c r="L64" i="1"/>
  <c r="L53" i="1"/>
  <c r="L2" i="1"/>
  <c r="L37" i="1"/>
  <c r="L39" i="1"/>
  <c r="L41" i="1"/>
  <c r="L42" i="1"/>
  <c r="L43" i="1"/>
  <c r="L44" i="1"/>
  <c r="L45" i="1"/>
  <c r="L47" i="1"/>
  <c r="L48" i="1"/>
  <c r="L49" i="1"/>
  <c r="L50" i="1"/>
  <c r="L51" i="1"/>
  <c r="L52" i="1"/>
  <c r="L35" i="1"/>
  <c r="L33" i="1"/>
  <c r="L31" i="1"/>
  <c r="L30" i="1"/>
  <c r="L29" i="1"/>
  <c r="L27" i="1"/>
  <c r="L25" i="1"/>
  <c r="L23" i="1"/>
  <c r="L22" i="1"/>
  <c r="L21" i="1"/>
  <c r="L19" i="1"/>
  <c r="L15" i="1"/>
  <c r="L478" i="1"/>
  <c r="L497" i="1"/>
  <c r="L496" i="1"/>
  <c r="L495" i="1"/>
  <c r="L494" i="1"/>
  <c r="L493" i="1"/>
  <c r="L492" i="1"/>
  <c r="L491" i="1"/>
  <c r="L490" i="1"/>
  <c r="L489" i="1"/>
  <c r="L488" i="1"/>
  <c r="L487" i="1"/>
  <c r="L486" i="1"/>
  <c r="L485" i="1"/>
  <c r="L484" i="1"/>
  <c r="L483" i="1"/>
  <c r="L482" i="1"/>
  <c r="L481" i="1"/>
  <c r="L480" i="1"/>
  <c r="L479" i="1"/>
  <c r="L477" i="1"/>
  <c r="L319" i="1"/>
  <c r="L67" i="1"/>
  <c r="L66" i="1"/>
  <c r="L65" i="1"/>
  <c r="L63" i="1"/>
  <c r="L62" i="1"/>
  <c r="L61" i="1"/>
  <c r="L60" i="1"/>
  <c r="L59" i="1"/>
  <c r="L57" i="1"/>
  <c r="L56" i="1"/>
  <c r="L55" i="1"/>
  <c r="L54" i="1"/>
  <c r="L17" i="1"/>
  <c r="L13" i="1"/>
  <c r="L11" i="1"/>
  <c r="L10" i="1"/>
  <c r="L9" i="1"/>
  <c r="L7" i="1"/>
  <c r="L5" i="1"/>
  <c r="L75" i="1"/>
  <c r="L73" i="1"/>
  <c r="L71" i="1"/>
  <c r="L69" i="1"/>
  <c r="W571" i="2" l="1"/>
  <c r="Z571" i="2" s="1"/>
  <c r="AA571" i="2" s="1"/>
  <c r="Z2086" i="2"/>
  <c r="AA2086" i="2"/>
  <c r="AA1618" i="2"/>
  <c r="W1979" i="2"/>
  <c r="W1518" i="2"/>
  <c r="W837" i="2"/>
  <c r="W654" i="2"/>
  <c r="Z654" i="2" s="1"/>
  <c r="W536" i="2"/>
  <c r="Z536" i="2" s="1"/>
  <c r="AA536" i="2" s="1"/>
  <c r="W1201" i="2"/>
  <c r="Z1201" i="2" s="1"/>
  <c r="AA1201" i="2" s="1"/>
  <c r="AA1966" i="2"/>
  <c r="AA1452" i="2"/>
  <c r="AA1200" i="2"/>
  <c r="Z1859" i="2"/>
  <c r="AA1859" i="2" s="1"/>
  <c r="W1501" i="2"/>
  <c r="W563" i="2"/>
  <c r="Z563" i="2" s="1"/>
  <c r="AA563" i="2" s="1"/>
  <c r="W1993" i="2"/>
  <c r="Z1993" i="2" s="1"/>
  <c r="AA1993" i="2" s="1"/>
  <c r="W1476" i="2"/>
  <c r="Z1476" i="2" s="1"/>
  <c r="AA1476" i="2" s="1"/>
  <c r="W978" i="2"/>
  <c r="Z978" i="2" s="1"/>
  <c r="AA978" i="2" s="1"/>
  <c r="AA1090" i="2"/>
  <c r="W1283" i="2"/>
  <c r="AA1137" i="2"/>
  <c r="W1780" i="2"/>
  <c r="Z1780" i="2" s="1"/>
  <c r="W1890" i="2"/>
  <c r="Z1890" i="2" s="1"/>
  <c r="AA1890" i="2" s="1"/>
  <c r="W984" i="2"/>
  <c r="Z984" i="2" s="1"/>
  <c r="AA984" i="2" s="1"/>
  <c r="W1293" i="2"/>
  <c r="W1318" i="2"/>
  <c r="W1923" i="2"/>
  <c r="W1762" i="2"/>
  <c r="AA1282" i="2"/>
  <c r="W2050" i="2"/>
  <c r="Z2050" i="2" s="1"/>
  <c r="AA2050" i="2" s="1"/>
  <c r="W1134" i="2"/>
  <c r="Z1134" i="2" s="1"/>
  <c r="AA1134" i="2" s="1"/>
  <c r="W1039" i="2"/>
  <c r="W1627" i="2"/>
  <c r="W632" i="2"/>
  <c r="Z632" i="2" s="1"/>
  <c r="AA632" i="2" s="1"/>
  <c r="W1998" i="2"/>
  <c r="Z1998" i="2" s="1"/>
  <c r="AA1998" i="2" s="1"/>
  <c r="W911" i="2"/>
  <c r="W812" i="2"/>
  <c r="Z812" i="2" s="1"/>
  <c r="AA812" i="2" s="1"/>
  <c r="W2033" i="2"/>
  <c r="Z2033" i="2" s="1"/>
  <c r="W1793" i="2"/>
  <c r="Z1793" i="2" s="1"/>
  <c r="W560" i="2"/>
  <c r="Z560" i="2" s="1"/>
  <c r="AA560" i="2" s="1"/>
  <c r="W1397" i="2"/>
  <c r="Z1397" i="2" s="1"/>
  <c r="W1937" i="2"/>
  <c r="Z1937" i="2" s="1"/>
  <c r="AA1937" i="2" s="1"/>
  <c r="W521" i="2"/>
  <c r="Z521" i="2" s="1"/>
  <c r="W556" i="2"/>
  <c r="Z556" i="2" s="1"/>
  <c r="AA556" i="2" s="1"/>
  <c r="W510" i="2"/>
  <c r="Z510" i="2" s="1"/>
  <c r="AA510" i="2" s="1"/>
  <c r="W530" i="2"/>
  <c r="Z530" i="2" s="1"/>
  <c r="AA530" i="2" s="1"/>
  <c r="W501" i="2"/>
  <c r="Z501" i="2" s="1"/>
  <c r="AA501" i="2" s="1"/>
  <c r="W543" i="2"/>
  <c r="Z543" i="2" s="1"/>
  <c r="AA543" i="2" s="1"/>
  <c r="W524" i="2"/>
  <c r="Z524" i="2" s="1"/>
  <c r="AA524" i="2" s="1"/>
  <c r="Z1644" i="2"/>
  <c r="AA1644" i="2" s="1"/>
  <c r="W1030" i="2"/>
  <c r="W1129" i="2"/>
  <c r="Z1129" i="2" s="1"/>
  <c r="AA1129" i="2" s="1"/>
  <c r="AA1826" i="2"/>
  <c r="W1038" i="2"/>
  <c r="Z137" i="2"/>
  <c r="AA137" i="2" s="1"/>
  <c r="Z376" i="2"/>
  <c r="W1390" i="2"/>
  <c r="AA423" i="2"/>
  <c r="W700" i="2"/>
  <c r="Z700" i="2" s="1"/>
  <c r="AA700" i="2" s="1"/>
  <c r="W772" i="2"/>
  <c r="Z772" i="2" s="1"/>
  <c r="AA772" i="2" s="1"/>
  <c r="W1917" i="2"/>
  <c r="W1683" i="2"/>
  <c r="Z71" i="2"/>
  <c r="Z323" i="2"/>
  <c r="W1050" i="2"/>
  <c r="Z1050" i="2" s="1"/>
  <c r="AA1050" i="2" s="1"/>
  <c r="Z331" i="2"/>
  <c r="AA331" i="2" s="1"/>
  <c r="Z391" i="2"/>
  <c r="W357" i="2"/>
  <c r="W53" i="2"/>
  <c r="Z211" i="2"/>
  <c r="Z319" i="2"/>
  <c r="AA319" i="2" s="1"/>
  <c r="Z244" i="2"/>
  <c r="AA244" i="2" s="1"/>
  <c r="W352" i="2"/>
  <c r="Z352" i="2" s="1"/>
  <c r="AA352" i="2" s="1"/>
  <c r="W1695" i="2"/>
  <c r="Z1695" i="2" s="1"/>
  <c r="W1478" i="2"/>
  <c r="W895" i="2"/>
  <c r="Z895" i="2" s="1"/>
  <c r="AA895" i="2" s="1"/>
  <c r="W1770" i="2"/>
  <c r="Z1770" i="2" s="1"/>
  <c r="AA1770" i="2" s="1"/>
  <c r="Z145" i="2"/>
  <c r="Z177" i="2"/>
  <c r="Z345" i="2"/>
  <c r="W187" i="2"/>
  <c r="W179" i="2"/>
  <c r="Z179" i="2" s="1"/>
  <c r="W1043" i="2"/>
  <c r="Z1043" i="2" s="1"/>
  <c r="AA1043" i="2" s="1"/>
  <c r="W817" i="2"/>
  <c r="Z817" i="2" s="1"/>
  <c r="AA817" i="2" s="1"/>
  <c r="W1007" i="2"/>
  <c r="Z335" i="2"/>
  <c r="W1267" i="2"/>
  <c r="Z1267" i="2" s="1"/>
  <c r="AA1267" i="2" s="1"/>
  <c r="W913" i="2"/>
  <c r="Z913" i="2" s="1"/>
  <c r="AA913" i="2" s="1"/>
  <c r="W547" i="2"/>
  <c r="Z547" i="2" s="1"/>
  <c r="AA547" i="2" s="1"/>
  <c r="W1286" i="2"/>
  <c r="Z1286" i="2" s="1"/>
  <c r="W836" i="2"/>
  <c r="Z836" i="2" s="1"/>
  <c r="AA836" i="2" s="1"/>
  <c r="W523" i="2"/>
  <c r="Z523" i="2" s="1"/>
  <c r="AA523" i="2" s="1"/>
  <c r="W528" i="2"/>
  <c r="Z528" i="2" s="1"/>
  <c r="AA528" i="2" s="1"/>
  <c r="W1766" i="2"/>
  <c r="Z1766" i="2" s="1"/>
  <c r="AA1766" i="2" s="1"/>
  <c r="Z87" i="2"/>
  <c r="Z229" i="2"/>
  <c r="AA229" i="2" s="1"/>
  <c r="Z237" i="2"/>
  <c r="AA237" i="2" s="1"/>
  <c r="AA2023" i="2"/>
  <c r="W1658" i="2"/>
  <c r="W1499" i="2"/>
  <c r="Z1499" i="2" s="1"/>
  <c r="W1063" i="2"/>
  <c r="Z73" i="2"/>
  <c r="Z176" i="2"/>
  <c r="Z189" i="2"/>
  <c r="Z438" i="2"/>
  <c r="Z445" i="2"/>
  <c r="Z46" i="2"/>
  <c r="W414" i="2"/>
  <c r="W1433" i="2"/>
  <c r="Z1433" i="2" s="1"/>
  <c r="AA1433" i="2" s="1"/>
  <c r="W557" i="2"/>
  <c r="Z557" i="2" s="1"/>
  <c r="AA557" i="2" s="1"/>
  <c r="W515" i="2"/>
  <c r="Z515" i="2" s="1"/>
  <c r="AA515" i="2" s="1"/>
  <c r="Z914" i="2"/>
  <c r="AA914" i="2"/>
  <c r="Z1953" i="2"/>
  <c r="AA1953" i="2" s="1"/>
  <c r="Z1293" i="2"/>
  <c r="AA1293" i="2" s="1"/>
  <c r="Z393" i="2"/>
  <c r="AA393" i="2"/>
  <c r="Z1390" i="2"/>
  <c r="AA1390" i="2" s="1"/>
  <c r="Z1298" i="2"/>
  <c r="AA1298" i="2" s="1"/>
  <c r="Z316" i="2"/>
  <c r="AA316" i="2" s="1"/>
  <c r="Z1416" i="2"/>
  <c r="AA1416" i="2" s="1"/>
  <c r="AA2032" i="2"/>
  <c r="AA1636" i="2"/>
  <c r="W1411" i="2"/>
  <c r="W705" i="2"/>
  <c r="Z1884" i="2"/>
  <c r="AA1884" i="2" s="1"/>
  <c r="W1623" i="2"/>
  <c r="Z1623" i="2" s="1"/>
  <c r="AA1623" i="2" s="1"/>
  <c r="AA1055" i="2"/>
  <c r="W809" i="2"/>
  <c r="Z809" i="2" s="1"/>
  <c r="AA809" i="2" s="1"/>
  <c r="Z15" i="2"/>
  <c r="AA15" i="2" s="1"/>
  <c r="Z85" i="2"/>
  <c r="AA85" i="2" s="1"/>
  <c r="Z53" i="2"/>
  <c r="AA53" i="2" s="1"/>
  <c r="Z153" i="2"/>
  <c r="W144" i="2"/>
  <c r="Z144" i="2" s="1"/>
  <c r="AA144" i="2" s="1"/>
  <c r="Z303" i="2"/>
  <c r="W313" i="2"/>
  <c r="Z361" i="2"/>
  <c r="Z111" i="2"/>
  <c r="AA111" i="2" s="1"/>
  <c r="W1296" i="2"/>
  <c r="Z1296" i="2" s="1"/>
  <c r="AA1296" i="2" s="1"/>
  <c r="Z1292" i="2"/>
  <c r="AA1292" i="2" s="1"/>
  <c r="W1898" i="2"/>
  <c r="W1157" i="2"/>
  <c r="Z1157" i="2" s="1"/>
  <c r="AA1157" i="2" s="1"/>
  <c r="W1122" i="2"/>
  <c r="Z1122" i="2" s="1"/>
  <c r="AA1122" i="2" s="1"/>
  <c r="W659" i="2"/>
  <c r="W645" i="2"/>
  <c r="Z645" i="2" s="1"/>
  <c r="AA645" i="2" s="1"/>
  <c r="W526" i="2"/>
  <c r="Z526" i="2" s="1"/>
  <c r="AA526" i="2" s="1"/>
  <c r="Z19" i="2"/>
  <c r="AA19" i="2" s="1"/>
  <c r="Z162" i="2"/>
  <c r="AA162" i="2" s="1"/>
  <c r="W314" i="2"/>
  <c r="W1994" i="2"/>
  <c r="Z1994" i="2" s="1"/>
  <c r="AA1994" i="2" s="1"/>
  <c r="W27" i="2"/>
  <c r="W65" i="2"/>
  <c r="Z65" i="2" s="1"/>
  <c r="AA1470" i="2"/>
  <c r="AA859" i="2"/>
  <c r="Z828" i="2"/>
  <c r="AA828" i="2" s="1"/>
  <c r="W701" i="2"/>
  <c r="Z701" i="2" s="1"/>
  <c r="AA701" i="2" s="1"/>
  <c r="W562" i="2"/>
  <c r="Z562" i="2" s="1"/>
  <c r="AA562" i="2" s="1"/>
  <c r="W512" i="2"/>
  <c r="Z512" i="2" s="1"/>
  <c r="Z55" i="2"/>
  <c r="AA55" i="2" s="1"/>
  <c r="Z79" i="2"/>
  <c r="W78" i="2"/>
  <c r="Z54" i="2"/>
  <c r="AA54" i="2" s="1"/>
  <c r="W321" i="2"/>
  <c r="W347" i="2"/>
  <c r="W477" i="2"/>
  <c r="Z477" i="2" s="1"/>
  <c r="AA477" i="2" s="1"/>
  <c r="W666" i="2"/>
  <c r="W421" i="2"/>
  <c r="Z421" i="2" s="1"/>
  <c r="AA421" i="2" s="1"/>
  <c r="W292" i="2"/>
  <c r="Z292" i="2" s="1"/>
  <c r="W1019" i="2"/>
  <c r="Z1019" i="2" s="1"/>
  <c r="AA1019" i="2" s="1"/>
  <c r="AA1059" i="2"/>
  <c r="AA570" i="2"/>
  <c r="W1927" i="2"/>
  <c r="Z1927" i="2" s="1"/>
  <c r="AA1927" i="2" s="1"/>
  <c r="W1647" i="2"/>
  <c r="Z1647" i="2" s="1"/>
  <c r="AA1647" i="2" s="1"/>
  <c r="W1521" i="2"/>
  <c r="W1002" i="2"/>
  <c r="W531" i="2"/>
  <c r="Z531" i="2" s="1"/>
  <c r="AA531" i="2" s="1"/>
  <c r="AA734" i="2"/>
  <c r="Z61" i="2"/>
  <c r="AA61" i="2" s="1"/>
  <c r="Z20" i="2"/>
  <c r="W157" i="2"/>
  <c r="W188" i="2"/>
  <c r="W290" i="2"/>
  <c r="Z290" i="2" s="1"/>
  <c r="AA290" i="2" s="1"/>
  <c r="W320" i="2"/>
  <c r="Z407" i="2"/>
  <c r="W449" i="2"/>
  <c r="Z412" i="2"/>
  <c r="Z444" i="2"/>
  <c r="Z476" i="2"/>
  <c r="Z435" i="2"/>
  <c r="W195" i="2"/>
  <c r="W1004" i="2"/>
  <c r="Z1004" i="2" s="1"/>
  <c r="AA1004" i="2" s="1"/>
  <c r="AA1908" i="2"/>
  <c r="W1760" i="2"/>
  <c r="AA1522" i="2"/>
  <c r="W2051" i="2"/>
  <c r="Z2051" i="2" s="1"/>
  <c r="AA2051" i="2" s="1"/>
  <c r="W1639" i="2"/>
  <c r="Z1639" i="2" s="1"/>
  <c r="AA1639" i="2" s="1"/>
  <c r="AA1068" i="2"/>
  <c r="W8" i="2"/>
  <c r="W161" i="2"/>
  <c r="Z161" i="2" s="1"/>
  <c r="AA161" i="2" s="1"/>
  <c r="Z314" i="2"/>
  <c r="W453" i="2"/>
  <c r="Z453" i="2" s="1"/>
  <c r="AA453" i="2" s="1"/>
  <c r="W485" i="2"/>
  <c r="Z485" i="2" s="1"/>
  <c r="AA485" i="2" s="1"/>
  <c r="W1750" i="2"/>
  <c r="Z1750" i="2" s="1"/>
  <c r="AA1750" i="2" s="1"/>
  <c r="Z167" i="2"/>
  <c r="AA167" i="2" s="1"/>
  <c r="W159" i="2"/>
  <c r="W69" i="2"/>
  <c r="Z372" i="2"/>
  <c r="AA372" i="2" s="1"/>
  <c r="W1886" i="2"/>
  <c r="AA1616" i="2"/>
  <c r="Z45" i="2"/>
  <c r="AA45" i="2" s="1"/>
  <c r="Z8" i="2"/>
  <c r="AA1290" i="2"/>
  <c r="W1888" i="2"/>
  <c r="Z1888" i="2" s="1"/>
  <c r="AA1888" i="2" s="1"/>
  <c r="W1268" i="2"/>
  <c r="Z63" i="2"/>
  <c r="AA63" i="2" s="1"/>
  <c r="W2" i="2"/>
  <c r="Z96" i="2"/>
  <c r="W14" i="2"/>
  <c r="Z10" i="2"/>
  <c r="W169" i="2"/>
  <c r="Z437" i="2"/>
  <c r="Z469" i="2"/>
  <c r="Z424" i="2"/>
  <c r="Z456" i="2"/>
  <c r="Z488" i="2"/>
  <c r="W1269" i="2"/>
  <c r="W341" i="2"/>
  <c r="W422" i="2"/>
  <c r="Z422" i="2" s="1"/>
  <c r="AA422" i="2" s="1"/>
  <c r="W1391" i="2"/>
  <c r="W1537" i="2"/>
  <c r="W2052" i="2"/>
  <c r="Z2052" i="2" s="1"/>
  <c r="AA2052" i="2" s="1"/>
  <c r="W1523" i="2"/>
  <c r="W1454" i="2"/>
  <c r="Z1454" i="2" s="1"/>
  <c r="AA1454" i="2" s="1"/>
  <c r="W814" i="2"/>
  <c r="Z814" i="2" s="1"/>
  <c r="AA814" i="2" s="1"/>
  <c r="W967" i="2"/>
  <c r="Z967" i="2" s="1"/>
  <c r="AA967" i="2" s="1"/>
  <c r="AA855" i="2"/>
  <c r="W768" i="2"/>
  <c r="Z768" i="2" s="1"/>
  <c r="AA768" i="2" s="1"/>
  <c r="Z81" i="2"/>
  <c r="Z112" i="2"/>
  <c r="Z121" i="2"/>
  <c r="Z164" i="2"/>
  <c r="Z357" i="2"/>
  <c r="W1331" i="2"/>
  <c r="Z1331" i="2" s="1"/>
  <c r="AA1331" i="2" s="1"/>
  <c r="Z105" i="2"/>
  <c r="W155" i="2"/>
  <c r="AA139" i="2"/>
  <c r="W186" i="2"/>
  <c r="Z260" i="2"/>
  <c r="W284" i="2"/>
  <c r="W1832" i="2"/>
  <c r="Z1832" i="2" s="1"/>
  <c r="AA1832" i="2" s="1"/>
  <c r="Z919" i="2"/>
  <c r="AA919" i="2" s="1"/>
  <c r="AA1349" i="2"/>
  <c r="Z143" i="2"/>
  <c r="AA143" i="2" s="1"/>
  <c r="Z1577" i="2"/>
  <c r="AA1577" i="2" s="1"/>
  <c r="Z1263" i="2"/>
  <c r="AA1263" i="2" s="1"/>
  <c r="AA626" i="2"/>
  <c r="Z1026" i="2"/>
  <c r="AA1026" i="2" s="1"/>
  <c r="Z408" i="2"/>
  <c r="AA408" i="2" s="1"/>
  <c r="AA1455" i="2"/>
  <c r="Z737" i="2"/>
  <c r="AA737" i="2" s="1"/>
  <c r="AA1780" i="2"/>
  <c r="Z1172" i="2"/>
  <c r="AA1172" i="2" s="1"/>
  <c r="AA1648" i="2"/>
  <c r="Z1418" i="2"/>
  <c r="AA1418" i="2" s="1"/>
  <c r="Z1471" i="2"/>
  <c r="AA1471" i="2" s="1"/>
  <c r="Z1291" i="2"/>
  <c r="AA1291" i="2" s="1"/>
  <c r="AA1646" i="2"/>
  <c r="Z1482" i="2"/>
  <c r="AA1482" i="2" s="1"/>
  <c r="Z1002" i="2"/>
  <c r="AA1002" i="2" s="1"/>
  <c r="Z596" i="2"/>
  <c r="AA596" i="2" s="1"/>
  <c r="Z1778" i="2"/>
  <c r="AA1778" i="2" s="1"/>
  <c r="Z175" i="2"/>
  <c r="AA175" i="2" s="1"/>
  <c r="Z195" i="2"/>
  <c r="AA195" i="2" s="1"/>
  <c r="Z845" i="2"/>
  <c r="AA845" i="2" s="1"/>
  <c r="Z1843" i="2"/>
  <c r="AA1843" i="2" s="1"/>
  <c r="W2061" i="2"/>
  <c r="Z2061" i="2" s="1"/>
  <c r="AA2061" i="2" s="1"/>
  <c r="Z837" i="2"/>
  <c r="AA837" i="2" s="1"/>
  <c r="Z170" i="2"/>
  <c r="AA170" i="2" s="1"/>
  <c r="W559" i="2"/>
  <c r="Z70" i="2"/>
  <c r="Z18" i="2"/>
  <c r="W203" i="2"/>
  <c r="Z204" i="2"/>
  <c r="AA260" i="2"/>
  <c r="Z333" i="2"/>
  <c r="Z359" i="2"/>
  <c r="Z334" i="2"/>
  <c r="Z395" i="2"/>
  <c r="Z441" i="2"/>
  <c r="Z473" i="2"/>
  <c r="Z409" i="2"/>
  <c r="W411" i="2"/>
  <c r="Z411" i="2" s="1"/>
  <c r="W47" i="2"/>
  <c r="Z47" i="2" s="1"/>
  <c r="AA47" i="2" s="1"/>
  <c r="Z151" i="2"/>
  <c r="AA151" i="2" s="1"/>
  <c r="W220" i="2"/>
  <c r="Z220" i="2" s="1"/>
  <c r="AA220" i="2" s="1"/>
  <c r="W336" i="2"/>
  <c r="Z1173" i="2"/>
  <c r="AA1173" i="2" s="1"/>
  <c r="AA875" i="2"/>
  <c r="W1539" i="2"/>
  <c r="Z1539" i="2" s="1"/>
  <c r="AA1539" i="2" s="1"/>
  <c r="Z120" i="2"/>
  <c r="AA120" i="2" s="1"/>
  <c r="AA46" i="2"/>
  <c r="AA113" i="2"/>
  <c r="W199" i="2"/>
  <c r="U307" i="2"/>
  <c r="W307" i="2" s="1"/>
  <c r="Z281" i="2"/>
  <c r="Z313" i="2"/>
  <c r="Z403" i="2"/>
  <c r="AA403" i="2" s="1"/>
  <c r="W197" i="2"/>
  <c r="Z197" i="2" s="1"/>
  <c r="AA197" i="2" s="1"/>
  <c r="Z159" i="2"/>
  <c r="AA159" i="2" s="1"/>
  <c r="W417" i="2"/>
  <c r="W1810" i="2"/>
  <c r="Z650" i="2"/>
  <c r="AA650" i="2" s="1"/>
  <c r="W1804" i="2"/>
  <c r="Z1804" i="2" s="1"/>
  <c r="AA1804" i="2" s="1"/>
  <c r="W1774" i="2"/>
  <c r="Z1774" i="2" s="1"/>
  <c r="AA1774" i="2" s="1"/>
  <c r="W1484" i="2"/>
  <c r="W1545" i="2"/>
  <c r="Z1545" i="2" s="1"/>
  <c r="AA1545" i="2" s="1"/>
  <c r="Z27" i="2"/>
  <c r="Z16" i="2"/>
  <c r="Z12" i="2"/>
  <c r="Z157" i="2"/>
  <c r="Z198" i="2"/>
  <c r="W205" i="2"/>
  <c r="Z205" i="2" s="1"/>
  <c r="AA205" i="2" s="1"/>
  <c r="Z327" i="2"/>
  <c r="AA327" i="2" s="1"/>
  <c r="Z342" i="2"/>
  <c r="Z449" i="2"/>
  <c r="Z481" i="2"/>
  <c r="W638" i="2"/>
  <c r="Z638" i="2" s="1"/>
  <c r="AA638" i="2" s="1"/>
  <c r="W31" i="2"/>
  <c r="Z31" i="2" s="1"/>
  <c r="AA31" i="2" s="1"/>
  <c r="Z1098" i="2"/>
  <c r="AA1098" i="2" s="1"/>
  <c r="W1533" i="2"/>
  <c r="Z1533" i="2" s="1"/>
  <c r="AA1533" i="2" s="1"/>
  <c r="Z186" i="2"/>
  <c r="Z321" i="2"/>
  <c r="AA388" i="2"/>
  <c r="W465" i="2"/>
  <c r="W56" i="2"/>
  <c r="Z56" i="2" s="1"/>
  <c r="AA56" i="2" s="1"/>
  <c r="W1439" i="2"/>
  <c r="W349" i="2"/>
  <c r="Z349" i="2" s="1"/>
  <c r="AA349" i="2" s="1"/>
  <c r="AA1829" i="2"/>
  <c r="AA1812" i="2"/>
  <c r="AA1380" i="2"/>
  <c r="W1788" i="2"/>
  <c r="Z1788" i="2" s="1"/>
  <c r="AA1788" i="2" s="1"/>
  <c r="W1806" i="2"/>
  <c r="W1643" i="2"/>
  <c r="Z1643" i="2" s="1"/>
  <c r="AA1643" i="2" s="1"/>
  <c r="W1617" i="2"/>
  <c r="Z1617" i="2" s="1"/>
  <c r="AA1617" i="2" s="1"/>
  <c r="W1534" i="2"/>
  <c r="W1446" i="2"/>
  <c r="W782" i="2"/>
  <c r="Z3" i="2"/>
  <c r="AA3" i="2" s="1"/>
  <c r="Z4" i="2"/>
  <c r="Z32" i="2"/>
  <c r="Z26" i="2"/>
  <c r="Z86" i="2"/>
  <c r="AA86" i="2" s="1"/>
  <c r="Z190" i="2"/>
  <c r="Z165" i="2"/>
  <c r="AA165" i="2" s="1"/>
  <c r="Z140" i="2"/>
  <c r="Z172" i="2"/>
  <c r="Z350" i="2"/>
  <c r="Z425" i="2"/>
  <c r="Z457" i="2"/>
  <c r="AA457" i="2" s="1"/>
  <c r="Z489" i="2"/>
  <c r="Z400" i="2"/>
  <c r="Z432" i="2"/>
  <c r="Z464" i="2"/>
  <c r="Z496" i="2"/>
  <c r="W832" i="2"/>
  <c r="Z832" i="2" s="1"/>
  <c r="AA832" i="2" s="1"/>
  <c r="Z233" i="2"/>
  <c r="AA233" i="2" s="1"/>
  <c r="W224" i="2"/>
  <c r="Z224" i="2" s="1"/>
  <c r="W337" i="2"/>
  <c r="Z337" i="2" s="1"/>
  <c r="AA337" i="2" s="1"/>
  <c r="W633" i="2"/>
  <c r="W776" i="2"/>
  <c r="Z67" i="2"/>
  <c r="AA67" i="2" s="1"/>
  <c r="Z132" i="2"/>
  <c r="Z210" i="2"/>
  <c r="Z353" i="2"/>
  <c r="AA353" i="2" s="1"/>
  <c r="Z354" i="2"/>
  <c r="AA354" i="2" s="1"/>
  <c r="Z450" i="2"/>
  <c r="Z429" i="2"/>
  <c r="AA429" i="2" s="1"/>
  <c r="Z461" i="2"/>
  <c r="Z493" i="2"/>
  <c r="W804" i="2"/>
  <c r="W37" i="2"/>
  <c r="Z37" i="2" s="1"/>
  <c r="AA37" i="2" s="1"/>
  <c r="AA1796" i="2"/>
  <c r="W797" i="2"/>
  <c r="W513" i="2"/>
  <c r="Z513" i="2" s="1"/>
  <c r="AA513" i="2" s="1"/>
  <c r="Z40" i="2"/>
  <c r="Z72" i="2"/>
  <c r="Z166" i="2"/>
  <c r="AA166" i="2" s="1"/>
  <c r="Z125" i="2"/>
  <c r="Z148" i="2"/>
  <c r="Z180" i="2"/>
  <c r="AA180" i="2" s="1"/>
  <c r="Z286" i="2"/>
  <c r="W317" i="2"/>
  <c r="Z486" i="2"/>
  <c r="AA486" i="2" s="1"/>
  <c r="Z433" i="2"/>
  <c r="Z465" i="2"/>
  <c r="Z440" i="2"/>
  <c r="Z472" i="2"/>
  <c r="AA472" i="2" s="1"/>
  <c r="W43" i="2"/>
  <c r="Z43" i="2" s="1"/>
  <c r="AA43" i="2" s="1"/>
  <c r="W216" i="2"/>
  <c r="W154" i="2"/>
  <c r="Z154" i="2" s="1"/>
  <c r="AA154" i="2" s="1"/>
  <c r="Z284" i="2"/>
  <c r="W505" i="2"/>
  <c r="Z505" i="2" s="1"/>
  <c r="AA505" i="2" s="1"/>
  <c r="Z506" i="2"/>
  <c r="AA506" i="2" s="1"/>
  <c r="Z287" i="2"/>
  <c r="AA287" i="2" s="1"/>
  <c r="Z1986" i="2"/>
  <c r="AA1986" i="2" s="1"/>
  <c r="Z199" i="2"/>
  <c r="AA199" i="2" s="1"/>
  <c r="Z207" i="2"/>
  <c r="AA207" i="2" s="1"/>
  <c r="Z275" i="2"/>
  <c r="AA275" i="2" s="1"/>
  <c r="Z291" i="2"/>
  <c r="AA291" i="2" s="1"/>
  <c r="Z307" i="2"/>
  <c r="AA307" i="2" s="1"/>
  <c r="Z239" i="2"/>
  <c r="AA239" i="2" s="1"/>
  <c r="Z1142" i="2"/>
  <c r="AA1142" i="2" s="1"/>
  <c r="Z247" i="2"/>
  <c r="AA247" i="2" s="1"/>
  <c r="Z279" i="2"/>
  <c r="AA279" i="2" s="1"/>
  <c r="Z295" i="2"/>
  <c r="AA295" i="2" s="1"/>
  <c r="Z62" i="2"/>
  <c r="AA62" i="2" s="1"/>
  <c r="Z209" i="2"/>
  <c r="AA209" i="2" s="1"/>
  <c r="Z1189" i="2"/>
  <c r="AA1189" i="2" s="1"/>
  <c r="Z283" i="2"/>
  <c r="AA283" i="2" s="1"/>
  <c r="Z299" i="2"/>
  <c r="AA299" i="2" s="1"/>
  <c r="Z1431" i="2"/>
  <c r="AA1431" i="2" s="1"/>
  <c r="Z788" i="2"/>
  <c r="AA788" i="2" s="1"/>
  <c r="W1784" i="2"/>
  <c r="Z1784" i="2" s="1"/>
  <c r="AA1784" i="2" s="1"/>
  <c r="W2037" i="2"/>
  <c r="Z2037" i="2" s="1"/>
  <c r="AA2037" i="2" s="1"/>
  <c r="W1316" i="2"/>
  <c r="Z1316" i="2" s="1"/>
  <c r="AA1316" i="2" s="1"/>
  <c r="Z108" i="2"/>
  <c r="AA108" i="2" s="1"/>
  <c r="AA81" i="2"/>
  <c r="AA148" i="2"/>
  <c r="Z66" i="2"/>
  <c r="AA66" i="2" s="1"/>
  <c r="AA198" i="2"/>
  <c r="Z221" i="2"/>
  <c r="AA221" i="2" s="1"/>
  <c r="Z270" i="2"/>
  <c r="AA270" i="2"/>
  <c r="Z312" i="2"/>
  <c r="AA312" i="2" s="1"/>
  <c r="AA461" i="2"/>
  <c r="AA493" i="2"/>
  <c r="AA357" i="2"/>
  <c r="AA440" i="2"/>
  <c r="W1972" i="2"/>
  <c r="AA419" i="2"/>
  <c r="W1932" i="2"/>
  <c r="Z1932" i="2" s="1"/>
  <c r="AA1932" i="2" s="1"/>
  <c r="W1837" i="2"/>
  <c r="W1682" i="2"/>
  <c r="Z1682" i="2" s="1"/>
  <c r="AA1682" i="2" s="1"/>
  <c r="W1541" i="2"/>
  <c r="Z1541" i="2" s="1"/>
  <c r="AA1541" i="2" s="1"/>
  <c r="W1308" i="2"/>
  <c r="Z1308" i="2" s="1"/>
  <c r="AA1308" i="2" s="1"/>
  <c r="Z34" i="2"/>
  <c r="AA34" i="2" s="1"/>
  <c r="Z28" i="2"/>
  <c r="AA28" i="2" s="1"/>
  <c r="Z22" i="2"/>
  <c r="AA22" i="2" s="1"/>
  <c r="AA70" i="2"/>
  <c r="AA18" i="2"/>
  <c r="Z88" i="2"/>
  <c r="AA88" i="2" s="1"/>
  <c r="AA27" i="2"/>
  <c r="AA132" i="2"/>
  <c r="AA116" i="2"/>
  <c r="AA152" i="2"/>
  <c r="AA184" i="2"/>
  <c r="Z117" i="2"/>
  <c r="AA117" i="2" s="1"/>
  <c r="Z130" i="2"/>
  <c r="AA163" i="2"/>
  <c r="Z196" i="2"/>
  <c r="AA196" i="2" s="1"/>
  <c r="Z225" i="2"/>
  <c r="AA225" i="2"/>
  <c r="AA210" i="2"/>
  <c r="Z318" i="2"/>
  <c r="AA298" i="2"/>
  <c r="AA230" i="2"/>
  <c r="Z277" i="2"/>
  <c r="AA277" i="2" s="1"/>
  <c r="Z309" i="2"/>
  <c r="AA321" i="2"/>
  <c r="AA304" i="2"/>
  <c r="Z329" i="2"/>
  <c r="AA363" i="2"/>
  <c r="Z346" i="2"/>
  <c r="AA346" i="2" s="1"/>
  <c r="AA342" i="2"/>
  <c r="AA370" i="2"/>
  <c r="Z384" i="2"/>
  <c r="AA384" i="2" s="1"/>
  <c r="AA397" i="2"/>
  <c r="AA433" i="2"/>
  <c r="AA465" i="2"/>
  <c r="AA412" i="2"/>
  <c r="AA444" i="2"/>
  <c r="AA476" i="2"/>
  <c r="AA391" i="2"/>
  <c r="AA450" i="2"/>
  <c r="W1663" i="2"/>
  <c r="Z1663" i="2" s="1"/>
  <c r="AA1663" i="2" s="1"/>
  <c r="Z413" i="2"/>
  <c r="AA413" i="2" s="1"/>
  <c r="AA487" i="2"/>
  <c r="W940" i="2"/>
  <c r="W1202" i="2"/>
  <c r="AA84" i="2"/>
  <c r="Z122" i="2"/>
  <c r="AA122" i="2" s="1"/>
  <c r="Z94" i="2"/>
  <c r="AA94" i="2" s="1"/>
  <c r="AA125" i="2"/>
  <c r="AA171" i="2"/>
  <c r="Z231" i="2"/>
  <c r="AA231" i="2" s="1"/>
  <c r="AA211" i="2"/>
  <c r="Z193" i="2"/>
  <c r="AA193" i="2" s="1"/>
  <c r="AA238" i="2"/>
  <c r="AA373" i="2"/>
  <c r="AA437" i="2"/>
  <c r="AA469" i="2"/>
  <c r="Z380" i="2"/>
  <c r="AA380" i="2" s="1"/>
  <c r="AA495" i="2"/>
  <c r="AA426" i="2"/>
  <c r="W818" i="2"/>
  <c r="Z818" i="2" s="1"/>
  <c r="AA818" i="2" s="1"/>
  <c r="W1620" i="2"/>
  <c r="Z30" i="2"/>
  <c r="AA30" i="2" s="1"/>
  <c r="Z74" i="2"/>
  <c r="AA74" i="2" s="1"/>
  <c r="Z14" i="2"/>
  <c r="AA14" i="2" s="1"/>
  <c r="Z6" i="2"/>
  <c r="AA6" i="2" s="1"/>
  <c r="AA42" i="2"/>
  <c r="AA130" i="2"/>
  <c r="AA104" i="2"/>
  <c r="Z110" i="2"/>
  <c r="AA110" i="2" s="1"/>
  <c r="AA179" i="2"/>
  <c r="Z185" i="2"/>
  <c r="AA185" i="2" s="1"/>
  <c r="Z203" i="2"/>
  <c r="AA203" i="2" s="1"/>
  <c r="Z242" i="2"/>
  <c r="AA242" i="2" s="1"/>
  <c r="Z302" i="2"/>
  <c r="AA302" i="2" s="1"/>
  <c r="AA246" i="2"/>
  <c r="Z285" i="2"/>
  <c r="AA285" i="2" s="1"/>
  <c r="Z317" i="2"/>
  <c r="AA317" i="2" s="1"/>
  <c r="Z276" i="2"/>
  <c r="AA276" i="2" s="1"/>
  <c r="AA323" i="2"/>
  <c r="Z339" i="2"/>
  <c r="AA339" i="2" s="1"/>
  <c r="AA379" i="2"/>
  <c r="AA350" i="2"/>
  <c r="AA441" i="2"/>
  <c r="AA473" i="2"/>
  <c r="AA415" i="2"/>
  <c r="AA435" i="2"/>
  <c r="AA427" i="2"/>
  <c r="W1144" i="2"/>
  <c r="AA438" i="2"/>
  <c r="W1013" i="2"/>
  <c r="Z1013" i="2" s="1"/>
  <c r="AA1013" i="2" s="1"/>
  <c r="W778" i="2"/>
  <c r="Z778" i="2" s="1"/>
  <c r="AA778" i="2" s="1"/>
  <c r="W1816" i="2"/>
  <c r="Z1816" i="2" s="1"/>
  <c r="AA1816" i="2" s="1"/>
  <c r="W1535" i="2"/>
  <c r="W1500" i="2"/>
  <c r="W1340" i="2"/>
  <c r="Z1340" i="2" s="1"/>
  <c r="AA1340" i="2" s="1"/>
  <c r="W1334" i="2"/>
  <c r="Z36" i="2"/>
  <c r="AA36" i="2" s="1"/>
  <c r="Z44" i="2"/>
  <c r="AA44" i="2" s="1"/>
  <c r="Z78" i="2"/>
  <c r="AA78" i="2" s="1"/>
  <c r="Z24" i="2"/>
  <c r="AA24" i="2" s="1"/>
  <c r="AA82" i="2"/>
  <c r="AA20" i="2"/>
  <c r="Z89" i="2"/>
  <c r="AA89" i="2" s="1"/>
  <c r="AA10" i="2"/>
  <c r="Z38" i="2"/>
  <c r="AA38" i="2" s="1"/>
  <c r="AA58" i="2"/>
  <c r="AA92" i="2"/>
  <c r="Z138" i="2"/>
  <c r="AA138" i="2" s="1"/>
  <c r="Z169" i="2"/>
  <c r="AA169" i="2" s="1"/>
  <c r="AA145" i="2"/>
  <c r="AA177" i="2"/>
  <c r="Z114" i="2"/>
  <c r="AA114" i="2" s="1"/>
  <c r="Z156" i="2"/>
  <c r="AA156" i="2" s="1"/>
  <c r="Z188" i="2"/>
  <c r="AA188" i="2" s="1"/>
  <c r="AA164" i="2"/>
  <c r="AA189" i="2"/>
  <c r="AA200" i="2"/>
  <c r="Z133" i="2"/>
  <c r="AA133" i="2" s="1"/>
  <c r="AA204" i="2"/>
  <c r="Z250" i="2"/>
  <c r="AA250" i="2" s="1"/>
  <c r="Z289" i="2"/>
  <c r="AA289" i="2" s="1"/>
  <c r="AA329" i="2"/>
  <c r="Z343" i="2"/>
  <c r="AA343" i="2" s="1"/>
  <c r="Z326" i="2"/>
  <c r="AA326" i="2" s="1"/>
  <c r="Z358" i="2"/>
  <c r="AA358" i="2" s="1"/>
  <c r="AA311" i="2"/>
  <c r="AA400" i="2"/>
  <c r="Z360" i="2"/>
  <c r="AA360" i="2" s="1"/>
  <c r="AA445" i="2"/>
  <c r="Z378" i="2"/>
  <c r="AA378" i="2" s="1"/>
  <c r="Z416" i="2"/>
  <c r="AA416" i="2" s="1"/>
  <c r="Z448" i="2"/>
  <c r="AA448" i="2" s="1"/>
  <c r="Z480" i="2"/>
  <c r="AA480" i="2" s="1"/>
  <c r="AA332" i="2"/>
  <c r="Z387" i="2"/>
  <c r="AA387" i="2" s="1"/>
  <c r="AA424" i="2"/>
  <c r="AA456" i="2"/>
  <c r="AA488" i="2"/>
  <c r="Z371" i="2"/>
  <c r="AA371" i="2" s="1"/>
  <c r="AA467" i="2"/>
  <c r="Z451" i="2"/>
  <c r="AA451" i="2" s="1"/>
  <c r="AA447" i="2"/>
  <c r="W1140" i="2"/>
  <c r="Z1140" i="2" s="1"/>
  <c r="AA1140" i="2" s="1"/>
  <c r="AA439" i="2"/>
  <c r="W915" i="2"/>
  <c r="Z915" i="2" s="1"/>
  <c r="AA915" i="2" s="1"/>
  <c r="W1698" i="2"/>
  <c r="Z1698" i="2" s="1"/>
  <c r="AA1698" i="2" s="1"/>
  <c r="W1457" i="2"/>
  <c r="Z1457" i="2" s="1"/>
  <c r="AA1457" i="2" s="1"/>
  <c r="W803" i="2"/>
  <c r="Z803" i="2" s="1"/>
  <c r="AA803" i="2" s="1"/>
  <c r="W627" i="2"/>
  <c r="Z627" i="2" s="1"/>
  <c r="AA627" i="2" s="1"/>
  <c r="AA4" i="2"/>
  <c r="AA32" i="2"/>
  <c r="AA26" i="2"/>
  <c r="AA93" i="2"/>
  <c r="AA16" i="2"/>
  <c r="AA8" i="2"/>
  <c r="W60" i="2"/>
  <c r="AA71" i="2"/>
  <c r="Z141" i="2"/>
  <c r="AA141" i="2" s="1"/>
  <c r="Z173" i="2"/>
  <c r="AA173" i="2" s="1"/>
  <c r="Z160" i="2"/>
  <c r="AA160" i="2" s="1"/>
  <c r="Z192" i="2"/>
  <c r="AA192" i="2" s="1"/>
  <c r="AA186" i="2"/>
  <c r="AA254" i="2"/>
  <c r="Z259" i="2"/>
  <c r="AA259" i="2" s="1"/>
  <c r="Z256" i="2"/>
  <c r="AA256" i="2" s="1"/>
  <c r="Z274" i="2"/>
  <c r="AA274" i="2" s="1"/>
  <c r="Z306" i="2"/>
  <c r="AA306" i="2" s="1"/>
  <c r="Z212" i="2"/>
  <c r="AA212" i="2" s="1"/>
  <c r="AA282" i="2"/>
  <c r="AA314" i="2"/>
  <c r="Z267" i="2"/>
  <c r="AA267" i="2" s="1"/>
  <c r="Z293" i="2"/>
  <c r="AA293" i="2" s="1"/>
  <c r="Z325" i="2"/>
  <c r="AA325" i="2" s="1"/>
  <c r="AA273" i="2"/>
  <c r="AA305" i="2"/>
  <c r="AA292" i="2"/>
  <c r="Z258" i="2"/>
  <c r="AA258" i="2" s="1"/>
  <c r="AA333" i="2"/>
  <c r="AA366" i="2"/>
  <c r="Z347" i="2"/>
  <c r="AA347" i="2" s="1"/>
  <c r="AA359" i="2"/>
  <c r="AA381" i="2"/>
  <c r="AA367" i="2"/>
  <c r="Z392" i="2"/>
  <c r="AA392" i="2" s="1"/>
  <c r="AA407" i="2"/>
  <c r="AA449" i="2"/>
  <c r="AA481" i="2"/>
  <c r="Z324" i="2"/>
  <c r="AA324" i="2" s="1"/>
  <c r="Z420" i="2"/>
  <c r="AA420" i="2" s="1"/>
  <c r="Z452" i="2"/>
  <c r="AA452" i="2" s="1"/>
  <c r="Z484" i="2"/>
  <c r="AA484" i="2" s="1"/>
  <c r="Z340" i="2"/>
  <c r="AA340" i="2" s="1"/>
  <c r="Z389" i="2"/>
  <c r="AA389" i="2" s="1"/>
  <c r="Z375" i="2"/>
  <c r="AA375" i="2" s="1"/>
  <c r="AA475" i="2"/>
  <c r="AA455" i="2"/>
  <c r="W767" i="2"/>
  <c r="Z767" i="2" s="1"/>
  <c r="AA767" i="2" s="1"/>
  <c r="Z76" i="2"/>
  <c r="AA76" i="2" s="1"/>
  <c r="AA100" i="2"/>
  <c r="AA73" i="2"/>
  <c r="Z118" i="2"/>
  <c r="AA118" i="2" s="1"/>
  <c r="AA153" i="2"/>
  <c r="AA140" i="2"/>
  <c r="AA172" i="2"/>
  <c r="Z101" i="2"/>
  <c r="AA101" i="2" s="1"/>
  <c r="Z50" i="2"/>
  <c r="AA50" i="2" s="1"/>
  <c r="AA121" i="2"/>
  <c r="Z134" i="2"/>
  <c r="AA134" i="2" s="1"/>
  <c r="Z213" i="2"/>
  <c r="AA213" i="2" s="1"/>
  <c r="Z135" i="2"/>
  <c r="AA135" i="2" s="1"/>
  <c r="AA201" i="2"/>
  <c r="AA214" i="2"/>
  <c r="Z255" i="2"/>
  <c r="AA255" i="2" s="1"/>
  <c r="AA261" i="2"/>
  <c r="Z214" i="2"/>
  <c r="Z248" i="2"/>
  <c r="AA248" i="2" s="1"/>
  <c r="AA286" i="2"/>
  <c r="AA318" i="2"/>
  <c r="AA269" i="2"/>
  <c r="Z297" i="2"/>
  <c r="AA297" i="2" s="1"/>
  <c r="AA309" i="2"/>
  <c r="AA303" i="2"/>
  <c r="Z320" i="2"/>
  <c r="AA320" i="2" s="1"/>
  <c r="Z351" i="2"/>
  <c r="AA351" i="2" s="1"/>
  <c r="AA368" i="2"/>
  <c r="AA362" i="2"/>
  <c r="Z410" i="2"/>
  <c r="AA410" i="2" s="1"/>
  <c r="Z394" i="2"/>
  <c r="AA394" i="2" s="1"/>
  <c r="Z348" i="2"/>
  <c r="AA348" i="2" s="1"/>
  <c r="AA409" i="2"/>
  <c r="AA345" i="2"/>
  <c r="Z390" i="2"/>
  <c r="AA390" i="2" s="1"/>
  <c r="AA344" i="2"/>
  <c r="AA395" i="2"/>
  <c r="AA432" i="2"/>
  <c r="AA464" i="2"/>
  <c r="AA496" i="2"/>
  <c r="Z402" i="2"/>
  <c r="AA402" i="2" s="1"/>
  <c r="AA430" i="2"/>
  <c r="AA483" i="2"/>
  <c r="AA497" i="2"/>
  <c r="Z459" i="2"/>
  <c r="AA459" i="2" s="1"/>
  <c r="AA463" i="2"/>
  <c r="W1678" i="2"/>
  <c r="W1408" i="2"/>
  <c r="Z1408" i="2" s="1"/>
  <c r="AA1408" i="2" s="1"/>
  <c r="W504" i="2"/>
  <c r="W1691" i="2"/>
  <c r="W1752" i="2"/>
  <c r="W1516" i="2"/>
  <c r="Z1516" i="2" s="1"/>
  <c r="AA1516" i="2" s="1"/>
  <c r="Z39" i="2"/>
  <c r="AA39" i="2" s="1"/>
  <c r="Z48" i="2"/>
  <c r="AA48" i="2" s="1"/>
  <c r="Y2" i="2"/>
  <c r="Z2" i="2" s="1"/>
  <c r="AA2" i="2" s="1"/>
  <c r="Z90" i="2"/>
  <c r="AA90" i="2" s="1"/>
  <c r="AA96" i="2"/>
  <c r="AA40" i="2"/>
  <c r="AA109" i="2"/>
  <c r="AA12" i="2"/>
  <c r="Z52" i="2"/>
  <c r="AA52" i="2" s="1"/>
  <c r="Z80" i="2"/>
  <c r="AA80" i="2" s="1"/>
  <c r="AA72" i="2"/>
  <c r="AA87" i="2"/>
  <c r="Z194" i="2"/>
  <c r="AA194" i="2" s="1"/>
  <c r="AA105" i="2"/>
  <c r="Z149" i="2"/>
  <c r="AA149" i="2" s="1"/>
  <c r="AA157" i="2"/>
  <c r="AA79" i="2"/>
  <c r="Z128" i="2"/>
  <c r="AA128" i="2" s="1"/>
  <c r="Z168" i="2"/>
  <c r="AA168" i="2" s="1"/>
  <c r="AA112" i="2"/>
  <c r="AA176" i="2"/>
  <c r="AA147" i="2"/>
  <c r="AA190" i="2"/>
  <c r="Z181" i="2"/>
  <c r="AA181" i="2" s="1"/>
  <c r="Z126" i="2"/>
  <c r="AA126" i="2" s="1"/>
  <c r="Z187" i="2"/>
  <c r="AA187" i="2" s="1"/>
  <c r="AA234" i="2"/>
  <c r="AA191" i="2"/>
  <c r="Z155" i="2"/>
  <c r="AA155" i="2" s="1"/>
  <c r="Z217" i="2"/>
  <c r="AA217" i="2"/>
  <c r="Z262" i="2"/>
  <c r="AA262" i="2" s="1"/>
  <c r="AA266" i="2"/>
  <c r="Z218" i="2"/>
  <c r="AA218" i="2" s="1"/>
  <c r="Z278" i="2"/>
  <c r="AA278" i="2" s="1"/>
  <c r="Z294" i="2"/>
  <c r="AA294" i="2" s="1"/>
  <c r="Z310" i="2"/>
  <c r="AA310" i="2" s="1"/>
  <c r="Z252" i="2"/>
  <c r="AA252" i="2"/>
  <c r="AA322" i="2"/>
  <c r="Z271" i="2"/>
  <c r="AA271" i="2" s="1"/>
  <c r="Z301" i="2"/>
  <c r="AA301" i="2" s="1"/>
  <c r="AA281" i="2"/>
  <c r="AA313" i="2"/>
  <c r="Z308" i="2"/>
  <c r="AA308" i="2" s="1"/>
  <c r="Z341" i="2"/>
  <c r="AA341" i="2" s="1"/>
  <c r="Z288" i="2"/>
  <c r="AA288" i="2" s="1"/>
  <c r="AA382" i="2"/>
  <c r="Z355" i="2"/>
  <c r="AA355" i="2" s="1"/>
  <c r="Z272" i="2"/>
  <c r="AA272" i="2" s="1"/>
  <c r="AA335" i="2"/>
  <c r="AA376" i="2"/>
  <c r="Z338" i="2"/>
  <c r="AA338" i="2" s="1"/>
  <c r="AA334" i="2"/>
  <c r="AA386" i="2"/>
  <c r="Z414" i="2"/>
  <c r="AA414" i="2" s="1"/>
  <c r="Z374" i="2"/>
  <c r="AA374" i="2" s="1"/>
  <c r="Z365" i="2"/>
  <c r="AA365" i="2" s="1"/>
  <c r="AA425" i="2"/>
  <c r="AA489" i="2"/>
  <c r="AA356" i="2"/>
  <c r="Z396" i="2"/>
  <c r="AA396" i="2" s="1"/>
  <c r="Z428" i="2"/>
  <c r="AA428" i="2" s="1"/>
  <c r="Z460" i="2"/>
  <c r="AA460" i="2" s="1"/>
  <c r="Z492" i="2"/>
  <c r="AA492" i="2" s="1"/>
  <c r="AA361" i="2"/>
  <c r="AA436" i="2"/>
  <c r="AA468" i="2"/>
  <c r="Z479" i="2"/>
  <c r="AA479" i="2" s="1"/>
  <c r="AA431" i="2"/>
  <c r="AA491" i="2"/>
  <c r="AA411" i="2"/>
  <c r="AA471" i="2"/>
  <c r="AA418" i="2"/>
  <c r="W905" i="2"/>
  <c r="AA1892" i="2"/>
  <c r="Z1553" i="2"/>
  <c r="AA1553" i="2" s="1"/>
  <c r="Z1283" i="2"/>
  <c r="AA1283" i="2" s="1"/>
  <c r="Z1543" i="2"/>
  <c r="AA1543" i="2" s="1"/>
  <c r="Z1501" i="2"/>
  <c r="AA1501" i="2" s="1"/>
  <c r="Z1113" i="2"/>
  <c r="AA1113" i="2" s="1"/>
  <c r="AA1948" i="2"/>
  <c r="Z1196" i="2"/>
  <c r="AA1196" i="2" s="1"/>
  <c r="Z826" i="2"/>
  <c r="AA826" i="2" s="1"/>
  <c r="Z1521" i="2"/>
  <c r="AA1521" i="2" s="1"/>
  <c r="Z974" i="2"/>
  <c r="AA974" i="2" s="1"/>
  <c r="Z786" i="2"/>
  <c r="AA786" i="2" s="1"/>
  <c r="Z1188" i="2"/>
  <c r="AA1188" i="2" s="1"/>
  <c r="Z779" i="2"/>
  <c r="AA779" i="2" s="1"/>
  <c r="Z911" i="2"/>
  <c r="AA911" i="2" s="1"/>
  <c r="Z684" i="2"/>
  <c r="AA684" i="2" s="1"/>
  <c r="Z757" i="2"/>
  <c r="AA757" i="2" s="1"/>
  <c r="Z1979" i="2"/>
  <c r="AA1979" i="2" s="1"/>
  <c r="Z1461" i="2"/>
  <c r="AA1461" i="2" s="1"/>
  <c r="W1758" i="2"/>
  <c r="Z1758" i="2" s="1"/>
  <c r="AA1758" i="2" s="1"/>
  <c r="W811" i="2"/>
  <c r="W710" i="2"/>
  <c r="Z710" i="2" s="1"/>
  <c r="AA710" i="2" s="1"/>
  <c r="W1306" i="2"/>
  <c r="W702" i="2"/>
  <c r="Z702" i="2" s="1"/>
  <c r="AA702" i="2" s="1"/>
  <c r="W1387" i="2"/>
  <c r="Z1387" i="2" s="1"/>
  <c r="AA1387" i="2" s="1"/>
  <c r="W1332" i="2"/>
  <c r="AA1209" i="2"/>
  <c r="W795" i="2"/>
  <c r="Z795" i="2" s="1"/>
  <c r="AA795" i="2" s="1"/>
  <c r="W694" i="2"/>
  <c r="Z694" i="2" s="1"/>
  <c r="AA694" i="2" s="1"/>
  <c r="AA847" i="2"/>
  <c r="AA744" i="2"/>
  <c r="W2012" i="2"/>
  <c r="AA1907" i="2"/>
  <c r="Z1556" i="2"/>
  <c r="AA1556" i="2" s="1"/>
  <c r="W840" i="2"/>
  <c r="Z840" i="2" s="1"/>
  <c r="AA840" i="2" s="1"/>
  <c r="W771" i="2"/>
  <c r="Z771" i="2" s="1"/>
  <c r="AA771" i="2" s="1"/>
  <c r="W681" i="2"/>
  <c r="W2046" i="2"/>
  <c r="Z2046" i="2" s="1"/>
  <c r="AA2046" i="2" s="1"/>
  <c r="W1895" i="2"/>
  <c r="W1324" i="2"/>
  <c r="Z1324" i="2" s="1"/>
  <c r="AA1324" i="2" s="1"/>
  <c r="Z1410" i="2"/>
  <c r="AA1410" i="2" s="1"/>
  <c r="W1272" i="2"/>
  <c r="W1151" i="2"/>
  <c r="W1041" i="2"/>
  <c r="W787" i="2"/>
  <c r="W1939" i="2"/>
  <c r="W1481" i="2"/>
  <c r="Z1481" i="2" s="1"/>
  <c r="AA1481" i="2" s="1"/>
  <c r="Z937" i="2"/>
  <c r="AA937" i="2" s="1"/>
  <c r="W990" i="2"/>
  <c r="Z990" i="2" s="1"/>
  <c r="AA990" i="2" s="1"/>
  <c r="AA1879" i="2"/>
  <c r="W1557" i="2"/>
  <c r="AA1241" i="2"/>
  <c r="W1132" i="2"/>
  <c r="W932" i="2"/>
  <c r="AA1008" i="2"/>
  <c r="W894" i="2"/>
  <c r="AA712" i="2"/>
  <c r="W1800" i="2"/>
  <c r="Z1800" i="2" s="1"/>
  <c r="AA1800" i="2" s="1"/>
  <c r="AA1899" i="2"/>
  <c r="W1515" i="2"/>
  <c r="Z1515" i="2" s="1"/>
  <c r="AA1515" i="2" s="1"/>
  <c r="W1398" i="2"/>
  <c r="W1163" i="2"/>
  <c r="Z1163" i="2" s="1"/>
  <c r="AA1163" i="2" s="1"/>
  <c r="W1028" i="2"/>
  <c r="W948" i="2"/>
  <c r="Z1996" i="2"/>
  <c r="AA1996" i="2" s="1"/>
  <c r="Z2076" i="2"/>
  <c r="AA2076" i="2" s="1"/>
  <c r="Z2065" i="2"/>
  <c r="AA2065" i="2" s="1"/>
  <c r="Z2031" i="2"/>
  <c r="AA2031" i="2" s="1"/>
  <c r="Z2112" i="2"/>
  <c r="AA2112" i="2" s="1"/>
  <c r="Z1983" i="2"/>
  <c r="AA1983" i="2" s="1"/>
  <c r="Z1923" i="2"/>
  <c r="AA1923" i="2" s="1"/>
  <c r="Z1755" i="2"/>
  <c r="AA1755" i="2" s="1"/>
  <c r="Z1424" i="2"/>
  <c r="AA1424" i="2" s="1"/>
  <c r="Z2108" i="2"/>
  <c r="AA2108" i="2" s="1"/>
  <c r="Z2009" i="2"/>
  <c r="AA2009" i="2" s="1"/>
  <c r="Y1974" i="2"/>
  <c r="Z1974" i="2" s="1"/>
  <c r="AA1974" i="2" s="1"/>
  <c r="Z1854" i="2"/>
  <c r="AA1854" i="2" s="1"/>
  <c r="Z1905" i="2"/>
  <c r="AA1905" i="2" s="1"/>
  <c r="Z1802" i="2"/>
  <c r="AA1802" i="2" s="1"/>
  <c r="Z1143" i="2"/>
  <c r="AA1143" i="2" s="1"/>
  <c r="AA2054" i="2"/>
  <c r="Z1947" i="2"/>
  <c r="AA1947" i="2" s="1"/>
  <c r="Z1920" i="2"/>
  <c r="AA1920" i="2" s="1"/>
  <c r="AA1881" i="2"/>
  <c r="Z1877" i="2"/>
  <c r="AA1877" i="2" s="1"/>
  <c r="Z1836" i="2"/>
  <c r="AA1836" i="2" s="1"/>
  <c r="Z1792" i="2"/>
  <c r="AA1792" i="2" s="1"/>
  <c r="AA1805" i="2"/>
  <c r="Z1730" i="2"/>
  <c r="AA1730" i="2" s="1"/>
  <c r="Z1659" i="2"/>
  <c r="AA1659" i="2" s="1"/>
  <c r="Z625" i="2"/>
  <c r="AA625" i="2" s="1"/>
  <c r="Z633" i="2"/>
  <c r="AA633" i="2" s="1"/>
  <c r="Z2043" i="2"/>
  <c r="AA2043" i="2" s="1"/>
  <c r="Z2013" i="2"/>
  <c r="AA2013" i="2" s="1"/>
  <c r="Z2045" i="2"/>
  <c r="AA2045" i="2" s="1"/>
  <c r="Z1968" i="2"/>
  <c r="AA1968" i="2" s="1"/>
  <c r="AA1990" i="2"/>
  <c r="Z1781" i="2"/>
  <c r="AA1781" i="2" s="1"/>
  <c r="Z1735" i="2"/>
  <c r="AA1735" i="2" s="1"/>
  <c r="Z1666" i="2"/>
  <c r="AA1666" i="2" s="1"/>
  <c r="Z1658" i="2"/>
  <c r="AA1658" i="2" s="1"/>
  <c r="Z2029" i="2"/>
  <c r="AA2029" i="2" s="1"/>
  <c r="AA2011" i="2"/>
  <c r="Z1963" i="2"/>
  <c r="AA1963" i="2" s="1"/>
  <c r="AA1951" i="2"/>
  <c r="Z1773" i="2"/>
  <c r="AA1773" i="2" s="1"/>
  <c r="Z1786" i="2"/>
  <c r="AA1786" i="2" s="1"/>
  <c r="Z670" i="2"/>
  <c r="AA670" i="2" s="1"/>
  <c r="Z1960" i="2"/>
  <c r="AA1960" i="2" s="1"/>
  <c r="Z1887" i="2"/>
  <c r="AA1887" i="2" s="1"/>
  <c r="Z1762" i="2"/>
  <c r="AA1762" i="2" s="1"/>
  <c r="Z1403" i="2"/>
  <c r="AA1403" i="2" s="1"/>
  <c r="Z657" i="2"/>
  <c r="AA657" i="2" s="1"/>
  <c r="Z665" i="2"/>
  <c r="AA665" i="2" s="1"/>
  <c r="Z2019" i="2"/>
  <c r="AA2019" i="2" s="1"/>
  <c r="Z1978" i="2"/>
  <c r="AA1978" i="2" s="1"/>
  <c r="AA1928" i="2"/>
  <c r="Z1759" i="2"/>
  <c r="AA1759" i="2" s="1"/>
  <c r="AA1769" i="2"/>
  <c r="Z1749" i="2"/>
  <c r="AA1749" i="2" s="1"/>
  <c r="Z1818" i="2"/>
  <c r="AA1818" i="2" s="1"/>
  <c r="Z1537" i="2"/>
  <c r="AA1537" i="2" s="1"/>
  <c r="Z1411" i="2"/>
  <c r="AA1411" i="2" s="1"/>
  <c r="Z660" i="2"/>
  <c r="AA660" i="2" s="1"/>
  <c r="Z2069" i="2"/>
  <c r="AA2069" i="2" s="1"/>
  <c r="AA2015" i="2"/>
  <c r="Z1926" i="2"/>
  <c r="AA1926" i="2" s="1"/>
  <c r="Z1944" i="2"/>
  <c r="AA1944" i="2" s="1"/>
  <c r="Z1940" i="2"/>
  <c r="AA1940" i="2" s="1"/>
  <c r="Z1820" i="2"/>
  <c r="AA1820" i="2" s="1"/>
  <c r="Z1757" i="2"/>
  <c r="AA1757" i="2" s="1"/>
  <c r="Z649" i="2"/>
  <c r="AA649" i="2" s="1"/>
  <c r="Z686" i="2"/>
  <c r="AA686" i="2" s="1"/>
  <c r="Z2001" i="2"/>
  <c r="AA2001" i="2" s="1"/>
  <c r="AA1971" i="2"/>
  <c r="Z1999" i="2"/>
  <c r="AA1999" i="2" s="1"/>
  <c r="AA1952" i="2"/>
  <c r="Z1862" i="2"/>
  <c r="AA1862" i="2" s="1"/>
  <c r="Z1776" i="2"/>
  <c r="AA1776" i="2" s="1"/>
  <c r="Z1813" i="2"/>
  <c r="AA1813" i="2" s="1"/>
  <c r="Z1751" i="2"/>
  <c r="AA1751" i="2" s="1"/>
  <c r="AA1679" i="2"/>
  <c r="AA1671" i="2"/>
  <c r="AA1695" i="2"/>
  <c r="AA1667" i="2"/>
  <c r="Z1622" i="2"/>
  <c r="AA1622" i="2" s="1"/>
  <c r="Z1603" i="2"/>
  <c r="AA1603" i="2" s="1"/>
  <c r="Z1635" i="2"/>
  <c r="AA1635" i="2" s="1"/>
  <c r="AA1598" i="2"/>
  <c r="Z1518" i="2"/>
  <c r="AA1518" i="2" s="1"/>
  <c r="Z1486" i="2"/>
  <c r="AA1486" i="2" s="1"/>
  <c r="AA1407" i="2"/>
  <c r="AA1245" i="2"/>
  <c r="Z1379" i="2"/>
  <c r="AA1379" i="2" s="1"/>
  <c r="AA1286" i="2"/>
  <c r="Z1343" i="2"/>
  <c r="AA1343" i="2" s="1"/>
  <c r="AA1270" i="2"/>
  <c r="Z1289" i="2"/>
  <c r="AA1289" i="2" s="1"/>
  <c r="Z1363" i="2"/>
  <c r="AA1363" i="2" s="1"/>
  <c r="Z1265" i="2"/>
  <c r="AA1265" i="2" s="1"/>
  <c r="Z1097" i="2"/>
  <c r="AA1097" i="2" s="1"/>
  <c r="Z1062" i="2"/>
  <c r="AA1062" i="2" s="1"/>
  <c r="AA985" i="2"/>
  <c r="Z1093" i="2"/>
  <c r="AA1093" i="2" s="1"/>
  <c r="Z999" i="2"/>
  <c r="AA999" i="2" s="1"/>
  <c r="Z945" i="2"/>
  <c r="AA945" i="2" s="1"/>
  <c r="Z988" i="2"/>
  <c r="AA988" i="2" s="1"/>
  <c r="Z953" i="2"/>
  <c r="AA953" i="2" s="1"/>
  <c r="Z1022" i="2"/>
  <c r="AA1022" i="2" s="1"/>
  <c r="Z623" i="2"/>
  <c r="AA623" i="2" s="1"/>
  <c r="Z835" i="2"/>
  <c r="AA835" i="2" s="1"/>
  <c r="Z676" i="2"/>
  <c r="AA676" i="2" s="1"/>
  <c r="Z916" i="2"/>
  <c r="AA916" i="2" s="1"/>
  <c r="AA928" i="2"/>
  <c r="Z858" i="2"/>
  <c r="AA858" i="2" s="1"/>
  <c r="Z743" i="2"/>
  <c r="AA743" i="2" s="1"/>
  <c r="AA537" i="2"/>
  <c r="Z567" i="2"/>
  <c r="AA567" i="2" s="1"/>
  <c r="Z535" i="2"/>
  <c r="AA535" i="2" s="1"/>
  <c r="Z599" i="2"/>
  <c r="AA599" i="2" s="1"/>
  <c r="AA521" i="2"/>
  <c r="Z1559" i="2"/>
  <c r="AA1559" i="2" s="1"/>
  <c r="AA1641" i="2"/>
  <c r="AA1562" i="2"/>
  <c r="Z1653" i="2"/>
  <c r="AA1653" i="2" s="1"/>
  <c r="Z1430" i="2"/>
  <c r="AA1430" i="2" s="1"/>
  <c r="Z1536" i="2"/>
  <c r="AA1536" i="2" s="1"/>
  <c r="Z1409" i="2"/>
  <c r="AA1409" i="2" s="1"/>
  <c r="AA1440" i="2"/>
  <c r="AA1448" i="2"/>
  <c r="Z1370" i="2"/>
  <c r="AA1370" i="2" s="1"/>
  <c r="Z1276" i="2"/>
  <c r="AA1276" i="2" s="1"/>
  <c r="Z1131" i="2"/>
  <c r="AA1131" i="2" s="1"/>
  <c r="Z1194" i="2"/>
  <c r="AA1194" i="2" s="1"/>
  <c r="Z1211" i="2"/>
  <c r="AA1211" i="2" s="1"/>
  <c r="Z1223" i="2"/>
  <c r="AA1223" i="2" s="1"/>
  <c r="Z979" i="2"/>
  <c r="AA979" i="2" s="1"/>
  <c r="Z980" i="2"/>
  <c r="AA980" i="2" s="1"/>
  <c r="Z1031" i="2"/>
  <c r="AA1031" i="2" s="1"/>
  <c r="Z971" i="2"/>
  <c r="AA971" i="2" s="1"/>
  <c r="AA942" i="2"/>
  <c r="AA887" i="2"/>
  <c r="AA934" i="2"/>
  <c r="Z723" i="2"/>
  <c r="AA723" i="2" s="1"/>
  <c r="Z866" i="2"/>
  <c r="AA866" i="2" s="1"/>
  <c r="Z792" i="2"/>
  <c r="AA792" i="2" s="1"/>
  <c r="Z619" i="2"/>
  <c r="AA619" i="2" s="1"/>
  <c r="Z587" i="2"/>
  <c r="AA587" i="2" s="1"/>
  <c r="AA2005" i="2"/>
  <c r="AA1956" i="2"/>
  <c r="Z1995" i="2"/>
  <c r="AA1995" i="2" s="1"/>
  <c r="Z1942" i="2"/>
  <c r="AA1942" i="2" s="1"/>
  <c r="Z1914" i="2"/>
  <c r="AA1914" i="2" s="1"/>
  <c r="AA1850" i="2"/>
  <c r="Z1917" i="2"/>
  <c r="AA1917" i="2" s="1"/>
  <c r="AA1865" i="2"/>
  <c r="Z1857" i="2"/>
  <c r="AA1857" i="2" s="1"/>
  <c r="Z1808" i="2"/>
  <c r="AA1808" i="2" s="1"/>
  <c r="AA1809" i="2"/>
  <c r="AA1743" i="2"/>
  <c r="Z1797" i="2"/>
  <c r="AA1797" i="2" s="1"/>
  <c r="AA1690" i="2"/>
  <c r="AA1687" i="2"/>
  <c r="Z1669" i="2"/>
  <c r="AA1669" i="2" s="1"/>
  <c r="Z1599" i="2"/>
  <c r="AA1599" i="2" s="1"/>
  <c r="Z1548" i="2"/>
  <c r="AA1548" i="2" s="1"/>
  <c r="AA1590" i="2"/>
  <c r="Z1633" i="2"/>
  <c r="AA1633" i="2" s="1"/>
  <c r="AA1464" i="2"/>
  <c r="Z1510" i="2"/>
  <c r="AA1510" i="2" s="1"/>
  <c r="Y1478" i="2"/>
  <c r="Z1478" i="2" s="1"/>
  <c r="AA1478" i="2" s="1"/>
  <c r="W1435" i="2"/>
  <c r="AA1438" i="2"/>
  <c r="AA1432" i="2"/>
  <c r="Z1375" i="2"/>
  <c r="AA1375" i="2" s="1"/>
  <c r="W1257" i="2"/>
  <c r="Z1382" i="2"/>
  <c r="AA1382" i="2" s="1"/>
  <c r="Z1337" i="2"/>
  <c r="AA1337" i="2" s="1"/>
  <c r="AA1415" i="2"/>
  <c r="Z1199" i="2"/>
  <c r="AA1199" i="2" s="1"/>
  <c r="AA1164" i="2"/>
  <c r="Z1133" i="2"/>
  <c r="AA1133" i="2" s="1"/>
  <c r="AA1187" i="2"/>
  <c r="AA1159" i="2"/>
  <c r="AA1183" i="2"/>
  <c r="Z1178" i="2"/>
  <c r="AA1178" i="2" s="1"/>
  <c r="AA950" i="2"/>
  <c r="Z1038" i="2"/>
  <c r="AA1038" i="2" s="1"/>
  <c r="Z903" i="2"/>
  <c r="AA903" i="2" s="1"/>
  <c r="Z1063" i="2"/>
  <c r="AA1063" i="2" s="1"/>
  <c r="AA1123" i="2"/>
  <c r="AA1087" i="2"/>
  <c r="Z1012" i="2"/>
  <c r="AA1012" i="2" s="1"/>
  <c r="Z707" i="2"/>
  <c r="AA707" i="2" s="1"/>
  <c r="Z770" i="2"/>
  <c r="AA770" i="2" s="1"/>
  <c r="AA663" i="2"/>
  <c r="Z715" i="2"/>
  <c r="AA715" i="2" s="1"/>
  <c r="AA893" i="2"/>
  <c r="AA561" i="2"/>
  <c r="Z695" i="2"/>
  <c r="AA695" i="2" s="1"/>
  <c r="Z559" i="2"/>
  <c r="AA559" i="2" s="1"/>
  <c r="Z527" i="2"/>
  <c r="AA527" i="2" s="1"/>
  <c r="AA569" i="2"/>
  <c r="Z659" i="2"/>
  <c r="AA659" i="2" s="1"/>
  <c r="Z607" i="2"/>
  <c r="AA607" i="2" s="1"/>
  <c r="AA553" i="2"/>
  <c r="AA512" i="2"/>
  <c r="AA2082" i="2"/>
  <c r="AA2033" i="2"/>
  <c r="Z2057" i="2"/>
  <c r="AA2057" i="2" s="1"/>
  <c r="Z2092" i="2"/>
  <c r="AA2092" i="2" s="1"/>
  <c r="Z2003" i="2"/>
  <c r="AA2003" i="2" s="1"/>
  <c r="Z1938" i="2"/>
  <c r="AA1938" i="2" s="1"/>
  <c r="Z1934" i="2"/>
  <c r="AA1934" i="2" s="1"/>
  <c r="Z1870" i="2"/>
  <c r="AA1870" i="2" s="1"/>
  <c r="Z1913" i="2"/>
  <c r="AA1913" i="2" s="1"/>
  <c r="Z1911" i="2"/>
  <c r="AA1911" i="2" s="1"/>
  <c r="AA1828" i="2"/>
  <c r="AA1745" i="2"/>
  <c r="AA1789" i="2"/>
  <c r="Z1747" i="2"/>
  <c r="AA1747" i="2" s="1"/>
  <c r="Z1846" i="2"/>
  <c r="AA1846" i="2" s="1"/>
  <c r="Z1738" i="2"/>
  <c r="AA1738" i="2" s="1"/>
  <c r="AA1740" i="2"/>
  <c r="AA1686" i="2"/>
  <c r="Z1665" i="2"/>
  <c r="AA1665" i="2" s="1"/>
  <c r="Z1546" i="2"/>
  <c r="AA1546" i="2" s="1"/>
  <c r="Z1630" i="2"/>
  <c r="AA1630" i="2" s="1"/>
  <c r="AA1586" i="2"/>
  <c r="AA1542" i="2"/>
  <c r="AA1625" i="2"/>
  <c r="Z1561" i="2"/>
  <c r="AA1561" i="2" s="1"/>
  <c r="W1427" i="2"/>
  <c r="Z1507" i="2"/>
  <c r="AA1507" i="2" s="1"/>
  <c r="Z1467" i="2"/>
  <c r="AA1467" i="2" s="1"/>
  <c r="AA1213" i="2"/>
  <c r="Z1268" i="2"/>
  <c r="AA1268" i="2" s="1"/>
  <c r="Z1281" i="2"/>
  <c r="AA1281" i="2" s="1"/>
  <c r="AA1397" i="2"/>
  <c r="Z1342" i="2"/>
  <c r="AA1342" i="2" s="1"/>
  <c r="Z1302" i="2"/>
  <c r="AA1302" i="2" s="1"/>
  <c r="Z1121" i="2"/>
  <c r="AA1121" i="2" s="1"/>
  <c r="Z1125" i="2"/>
  <c r="AA1125" i="2" s="1"/>
  <c r="Z1180" i="2"/>
  <c r="AA1180" i="2" s="1"/>
  <c r="AA1147" i="2"/>
  <c r="AA1171" i="2"/>
  <c r="Z1108" i="2"/>
  <c r="AA1108" i="2" s="1"/>
  <c r="Z1079" i="2"/>
  <c r="AA1079" i="2" s="1"/>
  <c r="Z972" i="2"/>
  <c r="AA972" i="2" s="1"/>
  <c r="AA1082" i="2"/>
  <c r="Z961" i="2"/>
  <c r="AA961" i="2" s="1"/>
  <c r="Z925" i="2"/>
  <c r="AA925" i="2" s="1"/>
  <c r="Z742" i="2"/>
  <c r="AA742" i="2" s="1"/>
  <c r="Z655" i="2"/>
  <c r="AA655" i="2" s="1"/>
  <c r="Z727" i="2"/>
  <c r="AA727" i="2" s="1"/>
  <c r="Z705" i="2"/>
  <c r="AA705" i="2" s="1"/>
  <c r="Z907" i="2"/>
  <c r="AA907" i="2" s="1"/>
  <c r="AA849" i="2"/>
  <c r="Z808" i="2"/>
  <c r="AA808" i="2" s="1"/>
  <c r="Z763" i="2"/>
  <c r="AA763" i="2" s="1"/>
  <c r="Z667" i="2"/>
  <c r="AA667" i="2" s="1"/>
  <c r="Z595" i="2"/>
  <c r="AA595" i="2" s="1"/>
  <c r="Z583" i="2"/>
  <c r="AA583" i="2" s="1"/>
  <c r="AA654" i="2"/>
  <c r="Z1906" i="2"/>
  <c r="AA1906" i="2" s="1"/>
  <c r="AA1873" i="2"/>
  <c r="AA1739" i="2"/>
  <c r="AA1742" i="2"/>
  <c r="AA1777" i="2"/>
  <c r="AA1830" i="2"/>
  <c r="Z1746" i="2"/>
  <c r="AA1746" i="2" s="1"/>
  <c r="AA1734" i="2"/>
  <c r="AA1726" i="2"/>
  <c r="AA1645" i="2"/>
  <c r="Z1611" i="2"/>
  <c r="AA1611" i="2" s="1"/>
  <c r="Z1594" i="2"/>
  <c r="AA1594" i="2" s="1"/>
  <c r="AA1582" i="2"/>
  <c r="Z1538" i="2"/>
  <c r="AA1538" i="2" s="1"/>
  <c r="Z1532" i="2"/>
  <c r="AA1532" i="2" s="1"/>
  <c r="AA1483" i="2"/>
  <c r="Z1504" i="2"/>
  <c r="AA1504" i="2" s="1"/>
  <c r="Z1469" i="2"/>
  <c r="AA1469" i="2" s="1"/>
  <c r="AA1426" i="2"/>
  <c r="AA1264" i="2"/>
  <c r="Z1395" i="2"/>
  <c r="AA1395" i="2" s="1"/>
  <c r="Z1371" i="2"/>
  <c r="AA1371" i="2" s="1"/>
  <c r="Z1329" i="2"/>
  <c r="AA1329" i="2" s="1"/>
  <c r="Z1394" i="2"/>
  <c r="AA1394" i="2" s="1"/>
  <c r="AA1217" i="2"/>
  <c r="AA1155" i="2"/>
  <c r="Z1116" i="2"/>
  <c r="AA1116" i="2" s="1"/>
  <c r="Z1243" i="2"/>
  <c r="AA1243" i="2" s="1"/>
  <c r="Z921" i="2"/>
  <c r="AA921" i="2" s="1"/>
  <c r="Z1023" i="2"/>
  <c r="AA1023" i="2" s="1"/>
  <c r="AA1057" i="2"/>
  <c r="Z1014" i="2"/>
  <c r="AA1014" i="2" s="1"/>
  <c r="Z1071" i="2"/>
  <c r="AA1071" i="2" s="1"/>
  <c r="Z1039" i="2"/>
  <c r="AA1039" i="2" s="1"/>
  <c r="Z1006" i="2"/>
  <c r="AA1006" i="2" s="1"/>
  <c r="Z958" i="2"/>
  <c r="AA958" i="2" s="1"/>
  <c r="Z675" i="2"/>
  <c r="AA675" i="2" s="1"/>
  <c r="Z692" i="2"/>
  <c r="AA692" i="2" s="1"/>
  <c r="Z810" i="2"/>
  <c r="AA810" i="2" s="1"/>
  <c r="W689" i="2"/>
  <c r="Z843" i="2"/>
  <c r="AA843" i="2" s="1"/>
  <c r="Z784" i="2"/>
  <c r="AA784" i="2" s="1"/>
  <c r="AA877" i="2"/>
  <c r="Z747" i="2"/>
  <c r="AA747" i="2" s="1"/>
  <c r="W652" i="2"/>
  <c r="Z834" i="2"/>
  <c r="AA834" i="2" s="1"/>
  <c r="Z635" i="2"/>
  <c r="AA635" i="2" s="1"/>
  <c r="AA516" i="2"/>
  <c r="Z615" i="2"/>
  <c r="AA615" i="2" s="1"/>
  <c r="Z679" i="2"/>
  <c r="AA679" i="2" s="1"/>
  <c r="Z691" i="2"/>
  <c r="AA691" i="2" s="1"/>
  <c r="AA1662" i="2"/>
  <c r="AA1694" i="2"/>
  <c r="Z1638" i="2"/>
  <c r="AA1638" i="2" s="1"/>
  <c r="AA1654" i="2"/>
  <c r="AA1610" i="2"/>
  <c r="AA1578" i="2"/>
  <c r="Z1619" i="2"/>
  <c r="AA1619" i="2" s="1"/>
  <c r="Z1421" i="2"/>
  <c r="AA1421" i="2" s="1"/>
  <c r="Z1497" i="2"/>
  <c r="AA1497" i="2" s="1"/>
  <c r="AA1425" i="2"/>
  <c r="Z1505" i="2"/>
  <c r="AA1505" i="2" s="1"/>
  <c r="AA1499" i="2"/>
  <c r="AA1278" i="2"/>
  <c r="Z1366" i="2"/>
  <c r="AA1366" i="2" s="1"/>
  <c r="Z1307" i="2"/>
  <c r="AA1307" i="2" s="1"/>
  <c r="Z1221" i="2"/>
  <c r="AA1221" i="2" s="1"/>
  <c r="Z1297" i="2"/>
  <c r="AA1297" i="2" s="1"/>
  <c r="Z1273" i="2"/>
  <c r="AA1273" i="2" s="1"/>
  <c r="AA1146" i="2"/>
  <c r="AA1117" i="2"/>
  <c r="AA1139" i="2"/>
  <c r="AA1206" i="2"/>
  <c r="Z1030" i="2"/>
  <c r="AA1030" i="2" s="1"/>
  <c r="Z929" i="2"/>
  <c r="AA929" i="2" s="1"/>
  <c r="AA885" i="2"/>
  <c r="Z1044" i="2"/>
  <c r="AA1044" i="2" s="1"/>
  <c r="AA924" i="2"/>
  <c r="Z760" i="2"/>
  <c r="AA760" i="2" s="1"/>
  <c r="Z870" i="2"/>
  <c r="AA870" i="2" s="1"/>
  <c r="AA755" i="2"/>
  <c r="Z865" i="2"/>
  <c r="AA865" i="2" s="1"/>
  <c r="AA873" i="2"/>
  <c r="Z711" i="2"/>
  <c r="AA711" i="2" s="1"/>
  <c r="AA572" i="2"/>
  <c r="AA540" i="2"/>
  <c r="Z628" i="2"/>
  <c r="AA628" i="2" s="1"/>
  <c r="Z603" i="2"/>
  <c r="AA603" i="2" s="1"/>
  <c r="Z1916" i="2"/>
  <c r="AA1916" i="2" s="1"/>
  <c r="Z1898" i="2"/>
  <c r="AA1898" i="2" s="1"/>
  <c r="AA1860" i="2"/>
  <c r="AA1765" i="2"/>
  <c r="AA1732" i="2"/>
  <c r="AA1649" i="2"/>
  <c r="Z1683" i="2"/>
  <c r="AA1683" i="2" s="1"/>
  <c r="AA1629" i="2"/>
  <c r="Z1607" i="2"/>
  <c r="AA1607" i="2" s="1"/>
  <c r="Z1540" i="2"/>
  <c r="AA1540" i="2" s="1"/>
  <c r="AA1606" i="2"/>
  <c r="AA1574" i="2"/>
  <c r="Z1419" i="2"/>
  <c r="AA1419" i="2" s="1"/>
  <c r="Z1443" i="2"/>
  <c r="AA1443" i="2" s="1"/>
  <c r="AA1531" i="2"/>
  <c r="AA1491" i="2"/>
  <c r="Z1459" i="2"/>
  <c r="AA1459" i="2" s="1"/>
  <c r="Z1496" i="2"/>
  <c r="AA1496" i="2" s="1"/>
  <c r="Z1401" i="2"/>
  <c r="AA1401" i="2" s="1"/>
  <c r="Z1389" i="2"/>
  <c r="AA1389" i="2" s="1"/>
  <c r="Z1216" i="2"/>
  <c r="AA1216" i="2" s="1"/>
  <c r="Z1321" i="2"/>
  <c r="AA1321" i="2" s="1"/>
  <c r="AA1229" i="2"/>
  <c r="Z1374" i="2"/>
  <c r="AA1374" i="2" s="1"/>
  <c r="Z1255" i="2"/>
  <c r="AA1255" i="2" s="1"/>
  <c r="AA1104" i="2"/>
  <c r="Z1170" i="2"/>
  <c r="AA1170" i="2" s="1"/>
  <c r="AA1156" i="2"/>
  <c r="AA1195" i="2"/>
  <c r="AA926" i="2"/>
  <c r="Z923" i="2"/>
  <c r="AA923" i="2" s="1"/>
  <c r="AA1049" i="2"/>
  <c r="Z1119" i="2"/>
  <c r="AA1119" i="2" s="1"/>
  <c r="AA927" i="2"/>
  <c r="Z998" i="2"/>
  <c r="AA998" i="2" s="1"/>
  <c r="Z996" i="2"/>
  <c r="AA996" i="2" s="1"/>
  <c r="AA813" i="2"/>
  <c r="AA857" i="2"/>
  <c r="Z683" i="2"/>
  <c r="AA683" i="2" s="1"/>
  <c r="W644" i="2"/>
  <c r="Z888" i="2"/>
  <c r="AA888" i="2" s="1"/>
  <c r="Z800" i="2"/>
  <c r="AA800" i="2" s="1"/>
  <c r="Z824" i="2"/>
  <c r="AA824" i="2" s="1"/>
  <c r="Z697" i="2"/>
  <c r="AA697" i="2" s="1"/>
  <c r="Z668" i="2"/>
  <c r="AA668" i="2" s="1"/>
  <c r="Z503" i="2"/>
  <c r="AA503" i="2" s="1"/>
  <c r="Z591" i="2"/>
  <c r="AA591" i="2" s="1"/>
  <c r="Z529" i="2"/>
  <c r="AA529" i="2" s="1"/>
  <c r="Z687" i="2"/>
  <c r="AA687" i="2" s="1"/>
  <c r="AA2098" i="2"/>
  <c r="Z2039" i="2"/>
  <c r="AA2039" i="2" s="1"/>
  <c r="Z2055" i="2"/>
  <c r="AA2055" i="2" s="1"/>
  <c r="AA2042" i="2"/>
  <c r="Z2017" i="2"/>
  <c r="AA2017" i="2" s="1"/>
  <c r="AA1915" i="2"/>
  <c r="Z1838" i="2"/>
  <c r="AA1838" i="2" s="1"/>
  <c r="Z1897" i="2"/>
  <c r="AA1897" i="2" s="1"/>
  <c r="W1835" i="2"/>
  <c r="Z1882" i="2"/>
  <c r="AA1882" i="2" s="1"/>
  <c r="AA1768" i="2"/>
  <c r="AA1793" i="2"/>
  <c r="Z1763" i="2"/>
  <c r="AA1763" i="2" s="1"/>
  <c r="Z1699" i="2"/>
  <c r="AA1699" i="2" s="1"/>
  <c r="Z1733" i="2"/>
  <c r="AA1733" i="2" s="1"/>
  <c r="Z1760" i="2"/>
  <c r="AA1760" i="2" s="1"/>
  <c r="Z1627" i="2"/>
  <c r="AA1627" i="2" s="1"/>
  <c r="Z1637" i="2"/>
  <c r="AA1637" i="2" s="1"/>
  <c r="AA1650" i="2"/>
  <c r="AA1602" i="2"/>
  <c r="AA1570" i="2"/>
  <c r="AA1657" i="2"/>
  <c r="AA1550" i="2"/>
  <c r="Z1564" i="2"/>
  <c r="AA1564" i="2" s="1"/>
  <c r="Z1523" i="2"/>
  <c r="AA1523" i="2" s="1"/>
  <c r="Z1442" i="2"/>
  <c r="AA1442" i="2" s="1"/>
  <c r="Z1414" i="2"/>
  <c r="AA1414" i="2" s="1"/>
  <c r="Z1529" i="2"/>
  <c r="AA1529" i="2" s="1"/>
  <c r="Z1451" i="2"/>
  <c r="AA1451" i="2" s="1"/>
  <c r="AA1406" i="2"/>
  <c r="Z1456" i="2"/>
  <c r="AA1456" i="2" s="1"/>
  <c r="Z1392" i="2"/>
  <c r="AA1392" i="2" s="1"/>
  <c r="Z1259" i="2"/>
  <c r="AA1259" i="2" s="1"/>
  <c r="Z1422" i="2"/>
  <c r="AA1422" i="2" s="1"/>
  <c r="AA1254" i="2"/>
  <c r="AA1294" i="2"/>
  <c r="AA1233" i="2"/>
  <c r="Z1222" i="2"/>
  <c r="AA1222" i="2" s="1"/>
  <c r="Z1367" i="2"/>
  <c r="AA1367" i="2" s="1"/>
  <c r="Z1210" i="2"/>
  <c r="AA1210" i="2" s="1"/>
  <c r="AA1204" i="2"/>
  <c r="Z1138" i="2"/>
  <c r="AA1138" i="2" s="1"/>
  <c r="AA1092" i="2"/>
  <c r="Z1154" i="2"/>
  <c r="AA1154" i="2" s="1"/>
  <c r="Z1107" i="2"/>
  <c r="AA1107" i="2" s="1"/>
  <c r="AA1099" i="2"/>
  <c r="Z1070" i="2"/>
  <c r="AA1070" i="2" s="1"/>
  <c r="AA884" i="2"/>
  <c r="Z1046" i="2"/>
  <c r="AA1046" i="2" s="1"/>
  <c r="Z1007" i="2"/>
  <c r="AA1007" i="2" s="1"/>
  <c r="Z947" i="2"/>
  <c r="AA947" i="2" s="1"/>
  <c r="Z1075" i="2"/>
  <c r="AA1075" i="2" s="1"/>
  <c r="AA1126" i="2"/>
  <c r="Z1052" i="2"/>
  <c r="AA1052" i="2" s="1"/>
  <c r="AA1025" i="2"/>
  <c r="Z671" i="2"/>
  <c r="AA671" i="2" s="1"/>
  <c r="AA636" i="2"/>
  <c r="Z910" i="2"/>
  <c r="AA910" i="2" s="1"/>
  <c r="AA853" i="2"/>
  <c r="AA738" i="2"/>
  <c r="AA631" i="2"/>
  <c r="Z862" i="2"/>
  <c r="AA862" i="2" s="1"/>
  <c r="Z816" i="2"/>
  <c r="AA816" i="2" s="1"/>
  <c r="AA730" i="2"/>
  <c r="W673" i="2"/>
  <c r="Z821" i="2"/>
  <c r="AA821" i="2" s="1"/>
  <c r="Z639" i="2"/>
  <c r="AA639" i="2" s="1"/>
  <c r="Z611" i="2"/>
  <c r="AA611" i="2" s="1"/>
  <c r="Z548" i="2"/>
  <c r="AA548" i="2" s="1"/>
  <c r="W45" i="1"/>
  <c r="X45" i="1"/>
  <c r="T11" i="1"/>
  <c r="T123" i="1"/>
  <c r="T146" i="1"/>
  <c r="T162" i="1"/>
  <c r="W20" i="1"/>
  <c r="T25" i="1"/>
  <c r="W36" i="1"/>
  <c r="X44" i="1"/>
  <c r="W52" i="1"/>
  <c r="T57" i="1"/>
  <c r="X10" i="1"/>
  <c r="W18" i="1"/>
  <c r="T23" i="1"/>
  <c r="W34" i="1"/>
  <c r="T39" i="1"/>
  <c r="X58" i="1"/>
  <c r="W66" i="1"/>
  <c r="T71" i="1"/>
  <c r="X90" i="1"/>
  <c r="W97" i="1"/>
  <c r="X109" i="1"/>
  <c r="T115" i="1"/>
  <c r="X134" i="1"/>
  <c r="T150" i="1"/>
  <c r="T156" i="1"/>
  <c r="W161" i="1"/>
  <c r="W165" i="1"/>
  <c r="T5" i="1"/>
  <c r="X8" i="1"/>
  <c r="W16" i="1"/>
  <c r="T21" i="1"/>
  <c r="W32" i="1"/>
  <c r="T37" i="1"/>
  <c r="W48" i="1"/>
  <c r="T53" i="1"/>
  <c r="X56" i="1"/>
  <c r="W64" i="1"/>
  <c r="T69" i="1"/>
  <c r="X72" i="1"/>
  <c r="W80" i="1"/>
  <c r="T85" i="1"/>
  <c r="X88" i="1"/>
  <c r="W100" i="1"/>
  <c r="X102" i="1"/>
  <c r="T104" i="1"/>
  <c r="X105" i="1"/>
  <c r="W109" i="1"/>
  <c r="W126" i="1"/>
  <c r="X127" i="1"/>
  <c r="X130" i="1"/>
  <c r="W153" i="1"/>
  <c r="W197" i="1"/>
  <c r="X201" i="1"/>
  <c r="X203" i="1"/>
  <c r="X207" i="1"/>
  <c r="X211" i="1"/>
  <c r="W215" i="1"/>
  <c r="X215" i="1" s="1"/>
  <c r="W13" i="1"/>
  <c r="X13" i="1" s="1"/>
  <c r="T75" i="1"/>
  <c r="X12" i="1"/>
  <c r="X28" i="1"/>
  <c r="T41" i="1"/>
  <c r="X60" i="1"/>
  <c r="W68" i="1"/>
  <c r="T7" i="1"/>
  <c r="X26" i="1"/>
  <c r="X42" i="1"/>
  <c r="W50" i="1"/>
  <c r="T55" i="1"/>
  <c r="X74" i="1"/>
  <c r="W82" i="1"/>
  <c r="T87" i="1"/>
  <c r="W94" i="1"/>
  <c r="X116" i="1"/>
  <c r="T133" i="1"/>
  <c r="W177" i="1"/>
  <c r="W181" i="1"/>
  <c r="X6" i="1"/>
  <c r="W14" i="1"/>
  <c r="W19" i="1"/>
  <c r="X19" i="1"/>
  <c r="X22" i="1"/>
  <c r="W30" i="1"/>
  <c r="T35" i="1"/>
  <c r="X38" i="1"/>
  <c r="W46" i="1"/>
  <c r="T51" i="1"/>
  <c r="X54" i="1"/>
  <c r="W62" i="1"/>
  <c r="T67" i="1"/>
  <c r="X70" i="1"/>
  <c r="W78" i="1"/>
  <c r="X78" i="1" s="1"/>
  <c r="T83" i="1"/>
  <c r="X86" i="1"/>
  <c r="X101" i="1"/>
  <c r="T107" i="1"/>
  <c r="X108" i="1"/>
  <c r="W118" i="1"/>
  <c r="W121" i="1"/>
  <c r="X129" i="1"/>
  <c r="W205" i="1"/>
  <c r="X205" i="1" s="1"/>
  <c r="W209" i="1"/>
  <c r="X209" i="1"/>
  <c r="W213" i="1"/>
  <c r="X213" i="1" s="1"/>
  <c r="W217" i="1"/>
  <c r="X217" i="1"/>
  <c r="T59" i="1"/>
  <c r="W115" i="1"/>
  <c r="T128" i="1"/>
  <c r="T152" i="1"/>
  <c r="V2" i="1"/>
  <c r="W2" i="1" s="1"/>
  <c r="X2" i="1" s="1"/>
  <c r="W17" i="1"/>
  <c r="X17" i="1" s="1"/>
  <c r="X20" i="1"/>
  <c r="W33" i="1"/>
  <c r="X33" i="1"/>
  <c r="X36" i="1"/>
  <c r="W49" i="1"/>
  <c r="X49" i="1"/>
  <c r="X52" i="1"/>
  <c r="W65" i="1"/>
  <c r="X65" i="1" s="1"/>
  <c r="X68" i="1"/>
  <c r="W81" i="1"/>
  <c r="X81" i="1" s="1"/>
  <c r="W92" i="1"/>
  <c r="X92" i="1" s="1"/>
  <c r="X94" i="1"/>
  <c r="X96" i="1"/>
  <c r="X97" i="1"/>
  <c r="W104" i="1"/>
  <c r="W124" i="1"/>
  <c r="X143" i="1"/>
  <c r="X165" i="1"/>
  <c r="X181" i="1"/>
  <c r="X185" i="1"/>
  <c r="X14" i="1"/>
  <c r="X46" i="1"/>
  <c r="X124" i="1"/>
  <c r="T15" i="1"/>
  <c r="X18" i="1"/>
  <c r="T31" i="1"/>
  <c r="X34" i="1"/>
  <c r="T47" i="1"/>
  <c r="X50" i="1"/>
  <c r="T63" i="1"/>
  <c r="X66" i="1"/>
  <c r="T79" i="1"/>
  <c r="X82" i="1"/>
  <c r="X93" i="1"/>
  <c r="T99" i="1"/>
  <c r="W99" i="1" s="1"/>
  <c r="X100" i="1"/>
  <c r="W110" i="1"/>
  <c r="W113" i="1"/>
  <c r="W123" i="1"/>
  <c r="X126" i="1"/>
  <c r="W137" i="1"/>
  <c r="X153" i="1"/>
  <c r="W157" i="1"/>
  <c r="W169" i="1"/>
  <c r="X169" i="1" s="1"/>
  <c r="W173" i="1"/>
  <c r="X197" i="1"/>
  <c r="W29" i="1"/>
  <c r="X29" i="1" s="1"/>
  <c r="X32" i="1"/>
  <c r="X48" i="1"/>
  <c r="W61" i="1"/>
  <c r="X61" i="1"/>
  <c r="X64" i="1"/>
  <c r="W77" i="1"/>
  <c r="X77" i="1" s="1"/>
  <c r="X80" i="1"/>
  <c r="X118" i="1"/>
  <c r="X120" i="1"/>
  <c r="X121" i="1"/>
  <c r="W125" i="1"/>
  <c r="X125" i="1" s="1"/>
  <c r="W199" i="1"/>
  <c r="X199" i="1" s="1"/>
  <c r="X16" i="1"/>
  <c r="T91" i="1"/>
  <c r="T27" i="1"/>
  <c r="T178" i="1"/>
  <c r="T9" i="1"/>
  <c r="T73" i="1"/>
  <c r="X76" i="1"/>
  <c r="W84" i="1"/>
  <c r="X84" i="1" s="1"/>
  <c r="T89" i="1"/>
  <c r="X110" i="1"/>
  <c r="T112" i="1"/>
  <c r="X113" i="1"/>
  <c r="W117" i="1"/>
  <c r="X117" i="1" s="1"/>
  <c r="W120" i="1"/>
  <c r="X137" i="1"/>
  <c r="X157" i="1"/>
  <c r="X161" i="1"/>
  <c r="X173" i="1"/>
  <c r="X177" i="1"/>
  <c r="X189" i="1"/>
  <c r="T194" i="1"/>
  <c r="X30" i="1"/>
  <c r="T43" i="1"/>
  <c r="X62" i="1"/>
  <c r="T142" i="1"/>
  <c r="W193" i="1"/>
  <c r="X193" i="1" s="1"/>
  <c r="L12" i="1"/>
  <c r="L14" i="1"/>
  <c r="L58" i="1"/>
  <c r="L8" i="1"/>
  <c r="L72" i="1"/>
  <c r="L98" i="1"/>
  <c r="U132" i="1"/>
  <c r="W132" i="1" s="1"/>
  <c r="X132" i="1" s="1"/>
  <c r="U136" i="1"/>
  <c r="W136" i="1" s="1"/>
  <c r="X136" i="1" s="1"/>
  <c r="U146" i="1"/>
  <c r="W146" i="1" s="1"/>
  <c r="S151" i="1"/>
  <c r="T151" i="1" s="1"/>
  <c r="R164" i="1"/>
  <c r="T164" i="1" s="1"/>
  <c r="R172" i="1"/>
  <c r="T172" i="1" s="1"/>
  <c r="X222" i="1"/>
  <c r="X223" i="1"/>
  <c r="T225" i="1"/>
  <c r="T228" i="1"/>
  <c r="X237" i="1"/>
  <c r="W251" i="1"/>
  <c r="T254" i="1"/>
  <c r="X258" i="1"/>
  <c r="X259" i="1"/>
  <c r="W266" i="1"/>
  <c r="W268" i="1"/>
  <c r="X271" i="1"/>
  <c r="X277" i="1"/>
  <c r="X278" i="1"/>
  <c r="W280" i="1"/>
  <c r="W281" i="1"/>
  <c r="X293" i="1"/>
  <c r="X294" i="1"/>
  <c r="W296" i="1"/>
  <c r="W297" i="1"/>
  <c r="X309" i="1"/>
  <c r="X310" i="1"/>
  <c r="W312" i="1"/>
  <c r="W313" i="1"/>
  <c r="X325" i="1"/>
  <c r="X326" i="1"/>
  <c r="W328" i="1"/>
  <c r="W329" i="1"/>
  <c r="X341" i="1"/>
  <c r="X342" i="1"/>
  <c r="W344" i="1"/>
  <c r="W345" i="1"/>
  <c r="X359" i="1"/>
  <c r="X360" i="1"/>
  <c r="T368" i="1"/>
  <c r="T371" i="1"/>
  <c r="W373" i="1"/>
  <c r="X382" i="1"/>
  <c r="X385" i="1"/>
  <c r="W407" i="1"/>
  <c r="X408" i="1"/>
  <c r="W413" i="1"/>
  <c r="W415" i="1"/>
  <c r="X416" i="1"/>
  <c r="W421" i="1"/>
  <c r="W423" i="1"/>
  <c r="X424" i="1"/>
  <c r="W429" i="1"/>
  <c r="W431" i="1"/>
  <c r="X432" i="1"/>
  <c r="W437" i="1"/>
  <c r="W439" i="1"/>
  <c r="X440" i="1"/>
  <c r="W445" i="1"/>
  <c r="W447" i="1"/>
  <c r="X448" i="1"/>
  <c r="W453" i="1"/>
  <c r="W459" i="1"/>
  <c r="X460" i="1"/>
  <c r="T463" i="1"/>
  <c r="T475" i="1"/>
  <c r="W503" i="1"/>
  <c r="W509" i="1"/>
  <c r="X509" i="1"/>
  <c r="W515" i="1"/>
  <c r="X515" i="1" s="1"/>
  <c r="W525" i="1"/>
  <c r="W540" i="1"/>
  <c r="X540" i="1" s="1"/>
  <c r="L3" i="1"/>
  <c r="L32" i="1"/>
  <c r="L6" i="1"/>
  <c r="L16" i="1"/>
  <c r="L68" i="1"/>
  <c r="L26" i="1"/>
  <c r="L34" i="1"/>
  <c r="L46" i="1"/>
  <c r="L38" i="1"/>
  <c r="W133" i="1"/>
  <c r="U140" i="1"/>
  <c r="W140" i="1" s="1"/>
  <c r="X140" i="1" s="1"/>
  <c r="W156" i="1"/>
  <c r="W162" i="1"/>
  <c r="W170" i="1"/>
  <c r="X170" i="1" s="1"/>
  <c r="W178" i="1"/>
  <c r="W186" i="1"/>
  <c r="X186" i="1" s="1"/>
  <c r="W194" i="1"/>
  <c r="W206" i="1"/>
  <c r="X206" i="1" s="1"/>
  <c r="W210" i="1"/>
  <c r="X210" i="1" s="1"/>
  <c r="W214" i="1"/>
  <c r="X214" i="1" s="1"/>
  <c r="W218" i="1"/>
  <c r="W228" i="1"/>
  <c r="X236" i="1"/>
  <c r="W253" i="1"/>
  <c r="X262" i="1"/>
  <c r="X266" i="1"/>
  <c r="X267" i="1"/>
  <c r="X275" i="1"/>
  <c r="X276" i="1"/>
  <c r="W279" i="1"/>
  <c r="X291" i="1"/>
  <c r="X292" i="1"/>
  <c r="W295" i="1"/>
  <c r="X307" i="1"/>
  <c r="X308" i="1"/>
  <c r="W311" i="1"/>
  <c r="X323" i="1"/>
  <c r="X324" i="1"/>
  <c r="W327" i="1"/>
  <c r="X339" i="1"/>
  <c r="X340" i="1"/>
  <c r="W343" i="1"/>
  <c r="X355" i="1"/>
  <c r="X356" i="1"/>
  <c r="W357" i="1"/>
  <c r="X357" i="1" s="1"/>
  <c r="X358" i="1"/>
  <c r="W361" i="1"/>
  <c r="X374" i="1"/>
  <c r="X391" i="1"/>
  <c r="W393" i="1"/>
  <c r="X399" i="1"/>
  <c r="W401" i="1"/>
  <c r="X412" i="1"/>
  <c r="X420" i="1"/>
  <c r="X428" i="1"/>
  <c r="X436" i="1"/>
  <c r="X444" i="1"/>
  <c r="X452" i="1"/>
  <c r="X455" i="1"/>
  <c r="X467" i="1"/>
  <c r="W492" i="1"/>
  <c r="W504" i="1"/>
  <c r="X504" i="1" s="1"/>
  <c r="W512" i="1"/>
  <c r="R131" i="1"/>
  <c r="T131" i="1" s="1"/>
  <c r="W150" i="1"/>
  <c r="W202" i="1"/>
  <c r="X202" i="1" s="1"/>
  <c r="X218" i="1"/>
  <c r="W254" i="1"/>
  <c r="W261" i="1"/>
  <c r="X270" i="1"/>
  <c r="X273" i="1"/>
  <c r="X289" i="1"/>
  <c r="X305" i="1"/>
  <c r="X321" i="1"/>
  <c r="X322" i="1"/>
  <c r="X337" i="1"/>
  <c r="X353" i="1"/>
  <c r="W365" i="1"/>
  <c r="W369" i="1"/>
  <c r="W376" i="1"/>
  <c r="W380" i="1"/>
  <c r="X384" i="1"/>
  <c r="X407" i="1"/>
  <c r="X415" i="1"/>
  <c r="X423" i="1"/>
  <c r="X431" i="1"/>
  <c r="X439" i="1"/>
  <c r="X447" i="1"/>
  <c r="X459" i="1"/>
  <c r="W463" i="1"/>
  <c r="W484" i="1"/>
  <c r="X493" i="1"/>
  <c r="X499" i="1"/>
  <c r="X506" i="1"/>
  <c r="W524" i="1"/>
  <c r="L4" i="1"/>
  <c r="L18" i="1"/>
  <c r="L20" i="1"/>
  <c r="L28" i="1"/>
  <c r="L36" i="1"/>
  <c r="N3" i="1"/>
  <c r="R3" i="1" s="1"/>
  <c r="T3" i="1" s="1"/>
  <c r="N4" i="1"/>
  <c r="R4" i="1" s="1"/>
  <c r="T4" i="1" s="1"/>
  <c r="N24" i="1"/>
  <c r="R24" i="1" s="1"/>
  <c r="T24" i="1" s="1"/>
  <c r="N40" i="1"/>
  <c r="R40" i="1" s="1"/>
  <c r="T40" i="1" s="1"/>
  <c r="W40" i="1" s="1"/>
  <c r="N95" i="1"/>
  <c r="R95" i="1" s="1"/>
  <c r="T95" i="1" s="1"/>
  <c r="W95" i="1" s="1"/>
  <c r="N103" i="1"/>
  <c r="R103" i="1" s="1"/>
  <c r="T103" i="1" s="1"/>
  <c r="W103" i="1" s="1"/>
  <c r="N111" i="1"/>
  <c r="R111" i="1" s="1"/>
  <c r="T111" i="1" s="1"/>
  <c r="W111" i="1" s="1"/>
  <c r="N119" i="1"/>
  <c r="R119" i="1" s="1"/>
  <c r="T119" i="1" s="1"/>
  <c r="W119" i="1" s="1"/>
  <c r="N135" i="1"/>
  <c r="R135" i="1" s="1"/>
  <c r="T135" i="1" s="1"/>
  <c r="W144" i="1"/>
  <c r="X144" i="1" s="1"/>
  <c r="N145" i="1"/>
  <c r="R145" i="1" s="1"/>
  <c r="T145" i="1" s="1"/>
  <c r="S149" i="1"/>
  <c r="T149" i="1" s="1"/>
  <c r="N159" i="1"/>
  <c r="R159" i="1" s="1"/>
  <c r="T159" i="1" s="1"/>
  <c r="W159" i="1" s="1"/>
  <c r="W164" i="1"/>
  <c r="N167" i="1"/>
  <c r="R167" i="1" s="1"/>
  <c r="T167" i="1" s="1"/>
  <c r="W167" i="1" s="1"/>
  <c r="W172" i="1"/>
  <c r="N175" i="1"/>
  <c r="R175" i="1" s="1"/>
  <c r="T175" i="1" s="1"/>
  <c r="W175" i="1" s="1"/>
  <c r="W180" i="1"/>
  <c r="X180" i="1" s="1"/>
  <c r="N183" i="1"/>
  <c r="R183" i="1" s="1"/>
  <c r="T183" i="1" s="1"/>
  <c r="W188" i="1"/>
  <c r="X188" i="1" s="1"/>
  <c r="N191" i="1"/>
  <c r="R191" i="1" s="1"/>
  <c r="T191" i="1" s="1"/>
  <c r="W196" i="1"/>
  <c r="X196" i="1" s="1"/>
  <c r="X224" i="1"/>
  <c r="W227" i="1"/>
  <c r="X227" i="1" s="1"/>
  <c r="T230" i="1"/>
  <c r="X234" i="1"/>
  <c r="X235" i="1"/>
  <c r="W238" i="1"/>
  <c r="X239" i="1"/>
  <c r="X244" i="1"/>
  <c r="T249" i="1"/>
  <c r="W269" i="1"/>
  <c r="X272" i="1"/>
  <c r="W274" i="1"/>
  <c r="X274" i="1" s="1"/>
  <c r="X287" i="1"/>
  <c r="X288" i="1"/>
  <c r="W290" i="1"/>
  <c r="X290" i="1" s="1"/>
  <c r="X303" i="1"/>
  <c r="X304" i="1"/>
  <c r="W306" i="1"/>
  <c r="X306" i="1" s="1"/>
  <c r="X319" i="1"/>
  <c r="X320" i="1"/>
  <c r="W322" i="1"/>
  <c r="X335" i="1"/>
  <c r="X336" i="1"/>
  <c r="W338" i="1"/>
  <c r="X338" i="1" s="1"/>
  <c r="X351" i="1"/>
  <c r="X352" i="1"/>
  <c r="W354" i="1"/>
  <c r="X354" i="1" s="1"/>
  <c r="X366" i="1"/>
  <c r="W372" i="1"/>
  <c r="X373" i="1"/>
  <c r="X393" i="1"/>
  <c r="X401" i="1"/>
  <c r="T411" i="1"/>
  <c r="T419" i="1"/>
  <c r="T427" i="1"/>
  <c r="T435" i="1"/>
  <c r="W435" i="1" s="1"/>
  <c r="T443" i="1"/>
  <c r="W443" i="1" s="1"/>
  <c r="T451" i="1"/>
  <c r="W451" i="1" s="1"/>
  <c r="T474" i="1"/>
  <c r="W476" i="1"/>
  <c r="X476" i="1" s="1"/>
  <c r="X485" i="1"/>
  <c r="X488" i="1"/>
  <c r="W493" i="1"/>
  <c r="X525" i="1"/>
  <c r="N98" i="1"/>
  <c r="R98" i="1" s="1"/>
  <c r="T98" i="1" s="1"/>
  <c r="N106" i="1"/>
  <c r="R106" i="1" s="1"/>
  <c r="T106" i="1" s="1"/>
  <c r="N114" i="1"/>
  <c r="R114" i="1" s="1"/>
  <c r="T114" i="1" s="1"/>
  <c r="W114" i="1" s="1"/>
  <c r="N122" i="1"/>
  <c r="R122" i="1" s="1"/>
  <c r="T122" i="1" s="1"/>
  <c r="W122" i="1" s="1"/>
  <c r="W138" i="1"/>
  <c r="X138" i="1" s="1"/>
  <c r="N139" i="1"/>
  <c r="R139" i="1" s="1"/>
  <c r="T139" i="1" s="1"/>
  <c r="W139" i="1" s="1"/>
  <c r="W154" i="1"/>
  <c r="X154" i="1" s="1"/>
  <c r="N155" i="1"/>
  <c r="R155" i="1" s="1"/>
  <c r="T155" i="1" s="1"/>
  <c r="R160" i="1"/>
  <c r="T160" i="1" s="1"/>
  <c r="R168" i="1"/>
  <c r="T168" i="1" s="1"/>
  <c r="R176" i="1"/>
  <c r="T176" i="1" s="1"/>
  <c r="W220" i="1"/>
  <c r="X220" i="1" s="1"/>
  <c r="W242" i="1"/>
  <c r="X242" i="1" s="1"/>
  <c r="X253" i="1"/>
  <c r="X286" i="1"/>
  <c r="X302" i="1"/>
  <c r="X318" i="1"/>
  <c r="X334" i="1"/>
  <c r="X350" i="1"/>
  <c r="W368" i="1"/>
  <c r="X380" i="1"/>
  <c r="X477" i="1"/>
  <c r="X492" i="1"/>
  <c r="X503" i="1"/>
  <c r="W148" i="1"/>
  <c r="X148" i="1" s="1"/>
  <c r="W230" i="1"/>
  <c r="X238" i="1"/>
  <c r="W246" i="1"/>
  <c r="X261" i="1"/>
  <c r="X284" i="1"/>
  <c r="X300" i="1"/>
  <c r="X315" i="1"/>
  <c r="X316" i="1"/>
  <c r="X332" i="1"/>
  <c r="X348" i="1"/>
  <c r="X365" i="1"/>
  <c r="X369" i="1"/>
  <c r="X372" i="1"/>
  <c r="X472" i="1"/>
  <c r="X484" i="1"/>
  <c r="T487" i="1"/>
  <c r="X513" i="1"/>
  <c r="W513" i="1"/>
  <c r="W516" i="1"/>
  <c r="X516" i="1" s="1"/>
  <c r="X524" i="1"/>
  <c r="U142" i="1"/>
  <c r="W142" i="1" s="1"/>
  <c r="S147" i="1"/>
  <c r="T147" i="1" s="1"/>
  <c r="X158" i="1"/>
  <c r="T163" i="1"/>
  <c r="W163" i="1" s="1"/>
  <c r="X166" i="1"/>
  <c r="T171" i="1"/>
  <c r="X174" i="1"/>
  <c r="T179" i="1"/>
  <c r="X182" i="1"/>
  <c r="T187" i="1"/>
  <c r="W187" i="1" s="1"/>
  <c r="X190" i="1"/>
  <c r="T195" i="1"/>
  <c r="X198" i="1"/>
  <c r="X204" i="1"/>
  <c r="X208" i="1"/>
  <c r="X212" i="1"/>
  <c r="X216" i="1"/>
  <c r="X226" i="1"/>
  <c r="W243" i="1"/>
  <c r="X243" i="1" s="1"/>
  <c r="W252" i="1"/>
  <c r="X252" i="1" s="1"/>
  <c r="X255" i="1"/>
  <c r="X269" i="1"/>
  <c r="X281" i="1"/>
  <c r="W284" i="1"/>
  <c r="W285" i="1"/>
  <c r="X285" i="1" s="1"/>
  <c r="X297" i="1"/>
  <c r="W300" i="1"/>
  <c r="W301" i="1"/>
  <c r="X301" i="1" s="1"/>
  <c r="X313" i="1"/>
  <c r="W316" i="1"/>
  <c r="W317" i="1"/>
  <c r="X317" i="1" s="1"/>
  <c r="X329" i="1"/>
  <c r="W332" i="1"/>
  <c r="W333" i="1"/>
  <c r="X333" i="1" s="1"/>
  <c r="X345" i="1"/>
  <c r="W348" i="1"/>
  <c r="W349" i="1"/>
  <c r="X349" i="1" s="1"/>
  <c r="X376" i="1"/>
  <c r="W387" i="1"/>
  <c r="X387" i="1" s="1"/>
  <c r="W395" i="1"/>
  <c r="X395" i="1" s="1"/>
  <c r="W403" i="1"/>
  <c r="X403" i="1" s="1"/>
  <c r="T410" i="1"/>
  <c r="T418" i="1"/>
  <c r="T426" i="1"/>
  <c r="T434" i="1"/>
  <c r="T442" i="1"/>
  <c r="T450" i="1"/>
  <c r="X464" i="1"/>
  <c r="W469" i="1"/>
  <c r="X469" i="1" s="1"/>
  <c r="W475" i="1"/>
  <c r="T479" i="1"/>
  <c r="T491" i="1"/>
  <c r="W495" i="1"/>
  <c r="X495" i="1" s="1"/>
  <c r="X500" i="1"/>
  <c r="W502" i="1"/>
  <c r="X502" i="1" s="1"/>
  <c r="W505" i="1"/>
  <c r="X505" i="1"/>
  <c r="U128" i="1"/>
  <c r="W128" i="1" s="1"/>
  <c r="S141" i="1"/>
  <c r="T141" i="1" s="1"/>
  <c r="W152" i="1"/>
  <c r="W160" i="1"/>
  <c r="W168" i="1"/>
  <c r="W176" i="1"/>
  <c r="W184" i="1"/>
  <c r="X184" i="1" s="1"/>
  <c r="W192" i="1"/>
  <c r="X192" i="1" s="1"/>
  <c r="W200" i="1"/>
  <c r="X200" i="1" s="1"/>
  <c r="T219" i="1"/>
  <c r="X229" i="1"/>
  <c r="T233" i="1"/>
  <c r="W245" i="1"/>
  <c r="X245" i="1" s="1"/>
  <c r="T246" i="1"/>
  <c r="X250" i="1"/>
  <c r="X251" i="1"/>
  <c r="W260" i="1"/>
  <c r="X260" i="1" s="1"/>
  <c r="X263" i="1"/>
  <c r="X268" i="1"/>
  <c r="X279" i="1"/>
  <c r="X280" i="1"/>
  <c r="W282" i="1"/>
  <c r="X282" i="1" s="1"/>
  <c r="W283" i="1"/>
  <c r="X283" i="1" s="1"/>
  <c r="X295" i="1"/>
  <c r="X296" i="1"/>
  <c r="W298" i="1"/>
  <c r="X298" i="1" s="1"/>
  <c r="W299" i="1"/>
  <c r="X299" i="1" s="1"/>
  <c r="X311" i="1"/>
  <c r="X312" i="1"/>
  <c r="W314" i="1"/>
  <c r="X314" i="1" s="1"/>
  <c r="W315" i="1"/>
  <c r="X327" i="1"/>
  <c r="X328" i="1"/>
  <c r="W330" i="1"/>
  <c r="X330" i="1" s="1"/>
  <c r="W331" i="1"/>
  <c r="X331" i="1" s="1"/>
  <c r="X343" i="1"/>
  <c r="X344" i="1"/>
  <c r="W346" i="1"/>
  <c r="X346" i="1" s="1"/>
  <c r="W347" i="1"/>
  <c r="X347" i="1" s="1"/>
  <c r="X361" i="1"/>
  <c r="T364" i="1"/>
  <c r="T379" i="1"/>
  <c r="W381" i="1"/>
  <c r="X381" i="1" s="1"/>
  <c r="X389" i="1"/>
  <c r="X397" i="1"/>
  <c r="X405" i="1"/>
  <c r="X413" i="1"/>
  <c r="X421" i="1"/>
  <c r="X429" i="1"/>
  <c r="X437" i="1"/>
  <c r="X445" i="1"/>
  <c r="X453" i="1"/>
  <c r="X456" i="1"/>
  <c r="W461" i="1"/>
  <c r="X461" i="1" s="1"/>
  <c r="X468" i="1"/>
  <c r="T471" i="1"/>
  <c r="W471" i="1" s="1"/>
  <c r="T483" i="1"/>
  <c r="W483" i="1" s="1"/>
  <c r="W487" i="1"/>
  <c r="W501" i="1"/>
  <c r="X501" i="1"/>
  <c r="T507" i="1"/>
  <c r="X512" i="1"/>
  <c r="T523" i="1"/>
  <c r="U233" i="1"/>
  <c r="W233" i="1" s="1"/>
  <c r="U241" i="1"/>
  <c r="W241" i="1" s="1"/>
  <c r="X241" i="1" s="1"/>
  <c r="U249" i="1"/>
  <c r="W249" i="1" s="1"/>
  <c r="U257" i="1"/>
  <c r="W257" i="1" s="1"/>
  <c r="X257" i="1" s="1"/>
  <c r="U265" i="1"/>
  <c r="W265" i="1" s="1"/>
  <c r="X265" i="1" s="1"/>
  <c r="U363" i="1"/>
  <c r="W363" i="1" s="1"/>
  <c r="X363" i="1" s="1"/>
  <c r="U371" i="1"/>
  <c r="W371" i="1" s="1"/>
  <c r="U379" i="1"/>
  <c r="W379" i="1" s="1"/>
  <c r="U410" i="1"/>
  <c r="W410" i="1" s="1"/>
  <c r="U418" i="1"/>
  <c r="U426" i="1"/>
  <c r="W426" i="1" s="1"/>
  <c r="U434" i="1"/>
  <c r="U442" i="1"/>
  <c r="W442" i="1" s="1"/>
  <c r="U450" i="1"/>
  <c r="W450" i="1" s="1"/>
  <c r="U458" i="1"/>
  <c r="W458" i="1" s="1"/>
  <c r="X458" i="1" s="1"/>
  <c r="U466" i="1"/>
  <c r="W466" i="1" s="1"/>
  <c r="X466" i="1" s="1"/>
  <c r="U474" i="1"/>
  <c r="W474" i="1" s="1"/>
  <c r="U482" i="1"/>
  <c r="W482" i="1" s="1"/>
  <c r="X482" i="1" s="1"/>
  <c r="U490" i="1"/>
  <c r="W490" i="1" s="1"/>
  <c r="X490" i="1" s="1"/>
  <c r="W527" i="1"/>
  <c r="X527" i="1" s="1"/>
  <c r="W528" i="1"/>
  <c r="X528" i="1" s="1"/>
  <c r="W529" i="1"/>
  <c r="X529" i="1" s="1"/>
  <c r="W550" i="1"/>
  <c r="T554" i="1"/>
  <c r="X560" i="1"/>
  <c r="T564" i="1"/>
  <c r="W567" i="1"/>
  <c r="X576" i="1"/>
  <c r="W584" i="1"/>
  <c r="W587" i="1"/>
  <c r="X591" i="1"/>
  <c r="X592" i="1"/>
  <c r="X596" i="1"/>
  <c r="X600" i="1"/>
  <c r="W608" i="1"/>
  <c r="W611" i="1"/>
  <c r="X615" i="1"/>
  <c r="X616" i="1"/>
  <c r="W622" i="1"/>
  <c r="T629" i="1"/>
  <c r="X630" i="1"/>
  <c r="T635" i="1"/>
  <c r="W638" i="1"/>
  <c r="T645" i="1"/>
  <c r="X646" i="1"/>
  <c r="T651" i="1"/>
  <c r="W664" i="1"/>
  <c r="X667" i="1"/>
  <c r="W670" i="1"/>
  <c r="X675" i="1"/>
  <c r="W680" i="1"/>
  <c r="X680" i="1"/>
  <c r="X683" i="1"/>
  <c r="W688" i="1"/>
  <c r="X688" i="1" s="1"/>
  <c r="W696" i="1"/>
  <c r="X699" i="1"/>
  <c r="W738" i="1"/>
  <c r="W788" i="1"/>
  <c r="X788" i="1"/>
  <c r="W801" i="1"/>
  <c r="X801" i="1" s="1"/>
  <c r="N367" i="1"/>
  <c r="R367" i="1" s="1"/>
  <c r="T367" i="1" s="1"/>
  <c r="W367" i="1" s="1"/>
  <c r="N375" i="1"/>
  <c r="R375" i="1" s="1"/>
  <c r="T375" i="1" s="1"/>
  <c r="N383" i="1"/>
  <c r="R383" i="1" s="1"/>
  <c r="T383" i="1" s="1"/>
  <c r="W383" i="1" s="1"/>
  <c r="N386" i="1"/>
  <c r="R386" i="1" s="1"/>
  <c r="T386" i="1" s="1"/>
  <c r="U388" i="1"/>
  <c r="W388" i="1" s="1"/>
  <c r="X388" i="1" s="1"/>
  <c r="N390" i="1"/>
  <c r="R390" i="1" s="1"/>
  <c r="T390" i="1" s="1"/>
  <c r="U392" i="1"/>
  <c r="W392" i="1" s="1"/>
  <c r="X392" i="1" s="1"/>
  <c r="N394" i="1"/>
  <c r="R394" i="1" s="1"/>
  <c r="T394" i="1" s="1"/>
  <c r="W394" i="1" s="1"/>
  <c r="U396" i="1"/>
  <c r="W396" i="1" s="1"/>
  <c r="X396" i="1" s="1"/>
  <c r="N398" i="1"/>
  <c r="R398" i="1" s="1"/>
  <c r="T398" i="1" s="1"/>
  <c r="W398" i="1" s="1"/>
  <c r="U400" i="1"/>
  <c r="W400" i="1" s="1"/>
  <c r="X400" i="1" s="1"/>
  <c r="N402" i="1"/>
  <c r="R402" i="1" s="1"/>
  <c r="T402" i="1" s="1"/>
  <c r="U404" i="1"/>
  <c r="W404" i="1" s="1"/>
  <c r="X404" i="1" s="1"/>
  <c r="N406" i="1"/>
  <c r="R406" i="1" s="1"/>
  <c r="T406" i="1" s="1"/>
  <c r="N414" i="1"/>
  <c r="R414" i="1" s="1"/>
  <c r="T414" i="1" s="1"/>
  <c r="N422" i="1"/>
  <c r="R422" i="1" s="1"/>
  <c r="T422" i="1" s="1"/>
  <c r="W422" i="1" s="1"/>
  <c r="N430" i="1"/>
  <c r="R430" i="1" s="1"/>
  <c r="T430" i="1" s="1"/>
  <c r="W430" i="1" s="1"/>
  <c r="N438" i="1"/>
  <c r="R438" i="1" s="1"/>
  <c r="T438" i="1" s="1"/>
  <c r="W438" i="1" s="1"/>
  <c r="N446" i="1"/>
  <c r="R446" i="1" s="1"/>
  <c r="T446" i="1" s="1"/>
  <c r="W446" i="1" s="1"/>
  <c r="N454" i="1"/>
  <c r="R454" i="1" s="1"/>
  <c r="T454" i="1" s="1"/>
  <c r="W454" i="1" s="1"/>
  <c r="N462" i="1"/>
  <c r="R462" i="1" s="1"/>
  <c r="T462" i="1" s="1"/>
  <c r="N470" i="1"/>
  <c r="R470" i="1" s="1"/>
  <c r="T470" i="1" s="1"/>
  <c r="N478" i="1"/>
  <c r="R478" i="1" s="1"/>
  <c r="T478" i="1" s="1"/>
  <c r="N486" i="1"/>
  <c r="R486" i="1" s="1"/>
  <c r="T486" i="1" s="1"/>
  <c r="W486" i="1" s="1"/>
  <c r="N494" i="1"/>
  <c r="R494" i="1" s="1"/>
  <c r="T494" i="1" s="1"/>
  <c r="W494" i="1" s="1"/>
  <c r="N497" i="1"/>
  <c r="R497" i="1" s="1"/>
  <c r="T497" i="1" s="1"/>
  <c r="W511" i="1"/>
  <c r="X511" i="1" s="1"/>
  <c r="S523" i="1"/>
  <c r="W547" i="1"/>
  <c r="X547" i="1" s="1"/>
  <c r="T557" i="1"/>
  <c r="W561" i="1"/>
  <c r="T574" i="1"/>
  <c r="X575" i="1"/>
  <c r="W581" i="1"/>
  <c r="T582" i="1"/>
  <c r="X585" i="1"/>
  <c r="T606" i="1"/>
  <c r="X609" i="1"/>
  <c r="W621" i="1"/>
  <c r="T625" i="1"/>
  <c r="X631" i="1"/>
  <c r="T641" i="1"/>
  <c r="X647" i="1"/>
  <c r="W660" i="1"/>
  <c r="X660" i="1"/>
  <c r="W762" i="1"/>
  <c r="X762" i="1" s="1"/>
  <c r="N232" i="1"/>
  <c r="R232" i="1" s="1"/>
  <c r="T232" i="1" s="1"/>
  <c r="W232" i="1" s="1"/>
  <c r="N240" i="1"/>
  <c r="R240" i="1" s="1"/>
  <c r="T240" i="1" s="1"/>
  <c r="W240" i="1" s="1"/>
  <c r="N248" i="1"/>
  <c r="R248" i="1" s="1"/>
  <c r="T248" i="1" s="1"/>
  <c r="N256" i="1"/>
  <c r="R256" i="1" s="1"/>
  <c r="T256" i="1" s="1"/>
  <c r="W256" i="1" s="1"/>
  <c r="N264" i="1"/>
  <c r="R264" i="1" s="1"/>
  <c r="T264" i="1" s="1"/>
  <c r="W264" i="1" s="1"/>
  <c r="N362" i="1"/>
  <c r="R362" i="1" s="1"/>
  <c r="T362" i="1" s="1"/>
  <c r="N370" i="1"/>
  <c r="R370" i="1" s="1"/>
  <c r="T370" i="1" s="1"/>
  <c r="N378" i="1"/>
  <c r="R378" i="1" s="1"/>
  <c r="T378" i="1" s="1"/>
  <c r="N409" i="1"/>
  <c r="R409" i="1" s="1"/>
  <c r="T409" i="1" s="1"/>
  <c r="N417" i="1"/>
  <c r="R417" i="1" s="1"/>
  <c r="T417" i="1" s="1"/>
  <c r="N425" i="1"/>
  <c r="R425" i="1" s="1"/>
  <c r="T425" i="1" s="1"/>
  <c r="N433" i="1"/>
  <c r="R433" i="1" s="1"/>
  <c r="T433" i="1" s="1"/>
  <c r="W433" i="1" s="1"/>
  <c r="N441" i="1"/>
  <c r="R441" i="1" s="1"/>
  <c r="T441" i="1" s="1"/>
  <c r="W441" i="1" s="1"/>
  <c r="N449" i="1"/>
  <c r="R449" i="1" s="1"/>
  <c r="T449" i="1" s="1"/>
  <c r="W449" i="1" s="1"/>
  <c r="N457" i="1"/>
  <c r="R457" i="1" s="1"/>
  <c r="T457" i="1" s="1"/>
  <c r="N465" i="1"/>
  <c r="R465" i="1" s="1"/>
  <c r="T465" i="1" s="1"/>
  <c r="N473" i="1"/>
  <c r="R473" i="1" s="1"/>
  <c r="T473" i="1" s="1"/>
  <c r="N481" i="1"/>
  <c r="R481" i="1" s="1"/>
  <c r="T481" i="1" s="1"/>
  <c r="N489" i="1"/>
  <c r="R489" i="1" s="1"/>
  <c r="T489" i="1" s="1"/>
  <c r="X553" i="1"/>
  <c r="W563" i="1"/>
  <c r="X563" i="1" s="1"/>
  <c r="X570" i="1"/>
  <c r="X587" i="1"/>
  <c r="X611" i="1"/>
  <c r="W632" i="1"/>
  <c r="W634" i="1"/>
  <c r="X634" i="1"/>
  <c r="W650" i="1"/>
  <c r="X650" i="1" s="1"/>
  <c r="X677" i="1"/>
  <c r="W677" i="1"/>
  <c r="W691" i="1"/>
  <c r="X691" i="1" s="1"/>
  <c r="W692" i="1"/>
  <c r="X692" i="1"/>
  <c r="W704" i="1"/>
  <c r="X704" i="1" s="1"/>
  <c r="X727" i="1"/>
  <c r="R522" i="1"/>
  <c r="T522" i="1" s="1"/>
  <c r="T526" i="1"/>
  <c r="X532" i="1"/>
  <c r="W534" i="1"/>
  <c r="X550" i="1"/>
  <c r="W556" i="1"/>
  <c r="X556" i="1"/>
  <c r="X573" i="1"/>
  <c r="W573" i="1"/>
  <c r="W578" i="1"/>
  <c r="X578" i="1" s="1"/>
  <c r="T581" i="1"/>
  <c r="W594" i="1"/>
  <c r="X594" i="1" s="1"/>
  <c r="W598" i="1"/>
  <c r="X598" i="1" s="1"/>
  <c r="W602" i="1"/>
  <c r="X602" i="1"/>
  <c r="T605" i="1"/>
  <c r="W618" i="1"/>
  <c r="X618" i="1"/>
  <c r="W652" i="1"/>
  <c r="W661" i="1"/>
  <c r="X666" i="1"/>
  <c r="W684" i="1"/>
  <c r="X684" i="1" s="1"/>
  <c r="W714" i="1"/>
  <c r="X714" i="1" s="1"/>
  <c r="T510" i="1"/>
  <c r="R514" i="1"/>
  <c r="T514" i="1" s="1"/>
  <c r="W519" i="1"/>
  <c r="X519" i="1" s="1"/>
  <c r="W520" i="1"/>
  <c r="X520" i="1" s="1"/>
  <c r="W521" i="1"/>
  <c r="X521" i="1" s="1"/>
  <c r="W535" i="1"/>
  <c r="X535" i="1" s="1"/>
  <c r="W536" i="1"/>
  <c r="X536" i="1" s="1"/>
  <c r="W537" i="1"/>
  <c r="X537" i="1" s="1"/>
  <c r="W538" i="1"/>
  <c r="X538" i="1" s="1"/>
  <c r="T546" i="1"/>
  <c r="T566" i="1"/>
  <c r="X567" i="1"/>
  <c r="W579" i="1"/>
  <c r="X579" i="1" s="1"/>
  <c r="X583" i="1"/>
  <c r="X584" i="1"/>
  <c r="W603" i="1"/>
  <c r="X607" i="1"/>
  <c r="X608" i="1"/>
  <c r="W619" i="1"/>
  <c r="T621" i="1"/>
  <c r="X622" i="1"/>
  <c r="W625" i="1"/>
  <c r="T627" i="1"/>
  <c r="T637" i="1"/>
  <c r="W637" i="1" s="1"/>
  <c r="X638" i="1"/>
  <c r="W641" i="1"/>
  <c r="T643" i="1"/>
  <c r="W659" i="1"/>
  <c r="X659" i="1"/>
  <c r="T663" i="1"/>
  <c r="X664" i="1"/>
  <c r="W707" i="1"/>
  <c r="X707" i="1" s="1"/>
  <c r="W708" i="1"/>
  <c r="X708" i="1" s="1"/>
  <c r="X717" i="1"/>
  <c r="W730" i="1"/>
  <c r="X730" i="1" s="1"/>
  <c r="T738" i="1"/>
  <c r="X797" i="1"/>
  <c r="S531" i="1"/>
  <c r="T531" i="1" s="1"/>
  <c r="T549" i="1"/>
  <c r="W553" i="1"/>
  <c r="T555" i="1"/>
  <c r="T562" i="1"/>
  <c r="X568" i="1"/>
  <c r="W570" i="1"/>
  <c r="T572" i="1"/>
  <c r="T577" i="1"/>
  <c r="W577" i="1" s="1"/>
  <c r="W589" i="1"/>
  <c r="T590" i="1"/>
  <c r="T593" i="1"/>
  <c r="T597" i="1"/>
  <c r="T601" i="1"/>
  <c r="T614" i="1"/>
  <c r="T617" i="1"/>
  <c r="W617" i="1" s="1"/>
  <c r="W629" i="1"/>
  <c r="T633" i="1"/>
  <c r="W645" i="1"/>
  <c r="T649" i="1"/>
  <c r="W649" i="1" s="1"/>
  <c r="T653" i="1"/>
  <c r="W656" i="1"/>
  <c r="X656" i="1" s="1"/>
  <c r="X670" i="1"/>
  <c r="T676" i="1"/>
  <c r="W713" i="1"/>
  <c r="X713" i="1" s="1"/>
  <c r="X733" i="1"/>
  <c r="X746" i="1"/>
  <c r="W746" i="1"/>
  <c r="T517" i="1"/>
  <c r="W517" i="1" s="1"/>
  <c r="T533" i="1"/>
  <c r="W533" i="1" s="1"/>
  <c r="X539" i="1"/>
  <c r="T543" i="1"/>
  <c r="T545" i="1"/>
  <c r="W552" i="1"/>
  <c r="X552" i="1" s="1"/>
  <c r="W557" i="1"/>
  <c r="T565" i="1"/>
  <c r="W569" i="1"/>
  <c r="X569" i="1" s="1"/>
  <c r="W574" i="1"/>
  <c r="X580" i="1"/>
  <c r="W588" i="1"/>
  <c r="X588" i="1" s="1"/>
  <c r="X595" i="1"/>
  <c r="X603" i="1"/>
  <c r="X604" i="1"/>
  <c r="W612" i="1"/>
  <c r="X612" i="1" s="1"/>
  <c r="X619" i="1"/>
  <c r="X620" i="1"/>
  <c r="W624" i="1"/>
  <c r="X624" i="1" s="1"/>
  <c r="T626" i="1"/>
  <c r="T636" i="1"/>
  <c r="W640" i="1"/>
  <c r="X640" i="1" s="1"/>
  <c r="T642" i="1"/>
  <c r="T658" i="1"/>
  <c r="W658" i="1" s="1"/>
  <c r="T668" i="1"/>
  <c r="W672" i="1"/>
  <c r="X672" i="1" s="1"/>
  <c r="X696" i="1"/>
  <c r="T700" i="1"/>
  <c r="W721" i="1"/>
  <c r="X721" i="1"/>
  <c r="W729" i="1"/>
  <c r="X729" i="1" s="1"/>
  <c r="W770" i="1"/>
  <c r="X770" i="1" s="1"/>
  <c r="T518" i="1"/>
  <c r="W526" i="1"/>
  <c r="R530" i="1"/>
  <c r="T530" i="1" s="1"/>
  <c r="T534" i="1"/>
  <c r="X541" i="1"/>
  <c r="W546" i="1"/>
  <c r="T548" i="1"/>
  <c r="W551" i="1"/>
  <c r="X551" i="1" s="1"/>
  <c r="T558" i="1"/>
  <c r="X559" i="1"/>
  <c r="X561" i="1"/>
  <c r="W568" i="1"/>
  <c r="T571" i="1"/>
  <c r="T586" i="1"/>
  <c r="T589" i="1"/>
  <c r="T610" i="1"/>
  <c r="T613" i="1"/>
  <c r="W623" i="1"/>
  <c r="X623" i="1" s="1"/>
  <c r="W628" i="1"/>
  <c r="X628" i="1" s="1"/>
  <c r="T632" i="1"/>
  <c r="W639" i="1"/>
  <c r="X639" i="1" s="1"/>
  <c r="W644" i="1"/>
  <c r="X644" i="1" s="1"/>
  <c r="X648" i="1"/>
  <c r="T652" i="1"/>
  <c r="T657" i="1"/>
  <c r="X662" i="1"/>
  <c r="W665" i="1"/>
  <c r="X665" i="1" s="1"/>
  <c r="X679" i="1"/>
  <c r="T681" i="1"/>
  <c r="W722" i="1"/>
  <c r="X722" i="1" s="1"/>
  <c r="W737" i="1"/>
  <c r="X737" i="1" s="1"/>
  <c r="W745" i="1"/>
  <c r="X745" i="1" s="1"/>
  <c r="X758" i="1"/>
  <c r="W694" i="1"/>
  <c r="X694" i="1" s="1"/>
  <c r="W695" i="1"/>
  <c r="X695" i="1" s="1"/>
  <c r="W723" i="1"/>
  <c r="X723" i="1" s="1"/>
  <c r="W739" i="1"/>
  <c r="X739" i="1" s="1"/>
  <c r="X781" i="1"/>
  <c r="X846" i="1"/>
  <c r="W846" i="1"/>
  <c r="X850" i="1"/>
  <c r="W850" i="1"/>
  <c r="X854" i="1"/>
  <c r="W854" i="1"/>
  <c r="W858" i="1"/>
  <c r="X858" i="1" s="1"/>
  <c r="X862" i="1"/>
  <c r="W862" i="1"/>
  <c r="X866" i="1"/>
  <c r="W866" i="1"/>
  <c r="X898" i="1"/>
  <c r="S654" i="1"/>
  <c r="T654" i="1" s="1"/>
  <c r="R661" i="1"/>
  <c r="T661" i="1" s="1"/>
  <c r="W674" i="1"/>
  <c r="X674" i="1" s="1"/>
  <c r="W679" i="1"/>
  <c r="S686" i="1"/>
  <c r="T686" i="1" s="1"/>
  <c r="R689" i="1"/>
  <c r="T689" i="1" s="1"/>
  <c r="W703" i="1"/>
  <c r="X703" i="1" s="1"/>
  <c r="T716" i="1"/>
  <c r="W716" i="1" s="1"/>
  <c r="T718" i="1"/>
  <c r="T732" i="1"/>
  <c r="T734" i="1"/>
  <c r="W734" i="1" s="1"/>
  <c r="R749" i="1"/>
  <c r="T749" i="1" s="1"/>
  <c r="T754" i="1"/>
  <c r="W754" i="1" s="1"/>
  <c r="X760" i="1"/>
  <c r="T763" i="1"/>
  <c r="R775" i="1"/>
  <c r="T775" i="1" s="1"/>
  <c r="W777" i="1"/>
  <c r="X791" i="1"/>
  <c r="X796" i="1"/>
  <c r="X800" i="1"/>
  <c r="W808" i="1"/>
  <c r="X808" i="1" s="1"/>
  <c r="X669" i="1"/>
  <c r="T697" i="1"/>
  <c r="W711" i="1"/>
  <c r="X711" i="1" s="1"/>
  <c r="W727" i="1"/>
  <c r="W743" i="1"/>
  <c r="X743" i="1" s="1"/>
  <c r="W751" i="1"/>
  <c r="X751" i="1" s="1"/>
  <c r="X767" i="1"/>
  <c r="W769" i="1"/>
  <c r="X769" i="1" s="1"/>
  <c r="W771" i="1"/>
  <c r="X771" i="1" s="1"/>
  <c r="W774" i="1"/>
  <c r="X774" i="1" s="1"/>
  <c r="X777" i="1"/>
  <c r="W818" i="1"/>
  <c r="W820" i="1"/>
  <c r="X820" i="1" s="1"/>
  <c r="X849" i="1"/>
  <c r="W849" i="1"/>
  <c r="X853" i="1"/>
  <c r="W853" i="1"/>
  <c r="W857" i="1"/>
  <c r="X857" i="1" s="1"/>
  <c r="X861" i="1"/>
  <c r="W861" i="1"/>
  <c r="X865" i="1"/>
  <c r="W865" i="1"/>
  <c r="X869" i="1"/>
  <c r="W869" i="1"/>
  <c r="X1486" i="1"/>
  <c r="W1486" i="1"/>
  <c r="W666" i="1"/>
  <c r="W671" i="1"/>
  <c r="X671" i="1" s="1"/>
  <c r="S678" i="1"/>
  <c r="T678" i="1" s="1"/>
  <c r="R685" i="1"/>
  <c r="T685" i="1" s="1"/>
  <c r="S702" i="1"/>
  <c r="T702" i="1" s="1"/>
  <c r="R705" i="1"/>
  <c r="T705" i="1" s="1"/>
  <c r="T720" i="1"/>
  <c r="T736" i="1"/>
  <c r="R759" i="1"/>
  <c r="T759" i="1" s="1"/>
  <c r="W759" i="1" s="1"/>
  <c r="W761" i="1"/>
  <c r="X761" i="1" s="1"/>
  <c r="W765" i="1"/>
  <c r="W766" i="1"/>
  <c r="X766" i="1" s="1"/>
  <c r="W767" i="1"/>
  <c r="W772" i="1"/>
  <c r="X772" i="1" s="1"/>
  <c r="W787" i="1"/>
  <c r="T803" i="1"/>
  <c r="W809" i="1"/>
  <c r="X809" i="1" s="1"/>
  <c r="X819" i="1"/>
  <c r="X871" i="1"/>
  <c r="X894" i="1"/>
  <c r="W698" i="1"/>
  <c r="X698" i="1" s="1"/>
  <c r="S710" i="1"/>
  <c r="W715" i="1"/>
  <c r="X715" i="1" s="1"/>
  <c r="W731" i="1"/>
  <c r="X731" i="1" s="1"/>
  <c r="W747" i="1"/>
  <c r="X747" i="1" s="1"/>
  <c r="W748" i="1"/>
  <c r="X748" i="1" s="1"/>
  <c r="T752" i="1"/>
  <c r="W757" i="1"/>
  <c r="X757" i="1" s="1"/>
  <c r="W758" i="1"/>
  <c r="W760" i="1"/>
  <c r="W764" i="1"/>
  <c r="X764" i="1" s="1"/>
  <c r="T780" i="1"/>
  <c r="T793" i="1"/>
  <c r="W797" i="1"/>
  <c r="S799" i="1"/>
  <c r="T799" i="1" s="1"/>
  <c r="R806" i="1"/>
  <c r="T806" i="1" s="1"/>
  <c r="W812" i="1"/>
  <c r="X812" i="1" s="1"/>
  <c r="W848" i="1"/>
  <c r="X848" i="1" s="1"/>
  <c r="W852" i="1"/>
  <c r="X852" i="1" s="1"/>
  <c r="X856" i="1"/>
  <c r="W856" i="1"/>
  <c r="W860" i="1"/>
  <c r="X860" i="1" s="1"/>
  <c r="W864" i="1"/>
  <c r="X864" i="1" s="1"/>
  <c r="W868" i="1"/>
  <c r="X868" i="1" s="1"/>
  <c r="X926" i="1"/>
  <c r="W663" i="1"/>
  <c r="T673" i="1"/>
  <c r="T693" i="1"/>
  <c r="W706" i="1"/>
  <c r="X706" i="1" s="1"/>
  <c r="T710" i="1"/>
  <c r="W710" i="1" s="1"/>
  <c r="T724" i="1"/>
  <c r="T726" i="1"/>
  <c r="T740" i="1"/>
  <c r="T742" i="1"/>
  <c r="X750" i="1"/>
  <c r="X753" i="1"/>
  <c r="W756" i="1"/>
  <c r="X756" i="1" s="1"/>
  <c r="W784" i="1"/>
  <c r="X784" i="1" s="1"/>
  <c r="W785" i="1"/>
  <c r="X785" i="1" s="1"/>
  <c r="W796" i="1"/>
  <c r="W834" i="1"/>
  <c r="X834" i="1" s="1"/>
  <c r="T836" i="1"/>
  <c r="S690" i="1"/>
  <c r="T690" i="1" s="1"/>
  <c r="R701" i="1"/>
  <c r="T701" i="1" s="1"/>
  <c r="W701" i="1" s="1"/>
  <c r="W719" i="1"/>
  <c r="X719" i="1" s="1"/>
  <c r="W735" i="1"/>
  <c r="X735" i="1" s="1"/>
  <c r="W755" i="1"/>
  <c r="X755" i="1" s="1"/>
  <c r="T765" i="1"/>
  <c r="S768" i="1"/>
  <c r="T768" i="1" s="1"/>
  <c r="W781" i="1"/>
  <c r="T789" i="1"/>
  <c r="W794" i="1"/>
  <c r="S798" i="1"/>
  <c r="R805" i="1"/>
  <c r="T805" i="1" s="1"/>
  <c r="W813" i="1"/>
  <c r="X813" i="1" s="1"/>
  <c r="T818" i="1"/>
  <c r="T823" i="1"/>
  <c r="X827" i="1"/>
  <c r="W847" i="1"/>
  <c r="X847" i="1" s="1"/>
  <c r="X851" i="1"/>
  <c r="W851" i="1"/>
  <c r="W855" i="1"/>
  <c r="X855" i="1" s="1"/>
  <c r="W859" i="1"/>
  <c r="X859" i="1" s="1"/>
  <c r="W863" i="1"/>
  <c r="X863" i="1" s="1"/>
  <c r="X867" i="1"/>
  <c r="W867" i="1"/>
  <c r="W1012" i="1"/>
  <c r="X1012" i="1" s="1"/>
  <c r="W655" i="1"/>
  <c r="X655" i="1" s="1"/>
  <c r="W682" i="1"/>
  <c r="X682" i="1" s="1"/>
  <c r="W687" i="1"/>
  <c r="X687" i="1" s="1"/>
  <c r="X709" i="1"/>
  <c r="T712" i="1"/>
  <c r="W712" i="1" s="1"/>
  <c r="T728" i="1"/>
  <c r="T744" i="1"/>
  <c r="W744" i="1" s="1"/>
  <c r="X776" i="1"/>
  <c r="X787" i="1"/>
  <c r="W792" i="1"/>
  <c r="X792" i="1" s="1"/>
  <c r="W804" i="1"/>
  <c r="X804" i="1" s="1"/>
  <c r="T811" i="1"/>
  <c r="W811" i="1" s="1"/>
  <c r="X1008" i="1"/>
  <c r="T782" i="1"/>
  <c r="W795" i="1"/>
  <c r="T814" i="1"/>
  <c r="T816" i="1"/>
  <c r="T830" i="1"/>
  <c r="T832" i="1"/>
  <c r="W871" i="1"/>
  <c r="X876" i="1"/>
  <c r="W879" i="1"/>
  <c r="X879" i="1" s="1"/>
  <c r="X884" i="1"/>
  <c r="W887" i="1"/>
  <c r="X887" i="1" s="1"/>
  <c r="W909" i="1"/>
  <c r="W921" i="1"/>
  <c r="W925" i="1"/>
  <c r="W941" i="1"/>
  <c r="W953" i="1"/>
  <c r="W957" i="1"/>
  <c r="T971" i="1"/>
  <c r="W986" i="1"/>
  <c r="X986" i="1" s="1"/>
  <c r="X1018" i="1"/>
  <c r="T1034" i="1"/>
  <c r="X1069" i="1"/>
  <c r="X810" i="1"/>
  <c r="W827" i="1"/>
  <c r="W829" i="1"/>
  <c r="X829" i="1" s="1"/>
  <c r="W843" i="1"/>
  <c r="X843" i="1" s="1"/>
  <c r="W845" i="1"/>
  <c r="X845" i="1" s="1"/>
  <c r="W894" i="1"/>
  <c r="W899" i="1"/>
  <c r="W900" i="1"/>
  <c r="W974" i="1"/>
  <c r="X974" i="1" s="1"/>
  <c r="W998" i="1"/>
  <c r="X998" i="1"/>
  <c r="W1033" i="1"/>
  <c r="X1033" i="1" s="1"/>
  <c r="X1038" i="1"/>
  <c r="W1038" i="1"/>
  <c r="S795" i="1"/>
  <c r="T795" i="1" s="1"/>
  <c r="R802" i="1"/>
  <c r="T802" i="1" s="1"/>
  <c r="W817" i="1"/>
  <c r="X817" i="1" s="1"/>
  <c r="W833" i="1"/>
  <c r="X833" i="1" s="1"/>
  <c r="W877" i="1"/>
  <c r="X877" i="1" s="1"/>
  <c r="W885" i="1"/>
  <c r="X885" i="1" s="1"/>
  <c r="W898" i="1"/>
  <c r="T900" i="1"/>
  <c r="R901" i="1"/>
  <c r="T901" i="1" s="1"/>
  <c r="W903" i="1"/>
  <c r="X903" i="1" s="1"/>
  <c r="W904" i="1"/>
  <c r="X904" i="1" s="1"/>
  <c r="W907" i="1"/>
  <c r="W908" i="1"/>
  <c r="X908" i="1" s="1"/>
  <c r="W911" i="1"/>
  <c r="X911" i="1" s="1"/>
  <c r="W912" i="1"/>
  <c r="X912" i="1" s="1"/>
  <c r="W915" i="1"/>
  <c r="W916" i="1"/>
  <c r="X916" i="1" s="1"/>
  <c r="W919" i="1"/>
  <c r="W920" i="1"/>
  <c r="X920" i="1" s="1"/>
  <c r="W923" i="1"/>
  <c r="X923" i="1" s="1"/>
  <c r="W924" i="1"/>
  <c r="X924" i="1" s="1"/>
  <c r="W927" i="1"/>
  <c r="X927" i="1" s="1"/>
  <c r="W928" i="1"/>
  <c r="X928" i="1" s="1"/>
  <c r="W931" i="1"/>
  <c r="W932" i="1"/>
  <c r="X932" i="1" s="1"/>
  <c r="W935" i="1"/>
  <c r="W936" i="1"/>
  <c r="X936" i="1" s="1"/>
  <c r="W939" i="1"/>
  <c r="W940" i="1"/>
  <c r="X940" i="1" s="1"/>
  <c r="W943" i="1"/>
  <c r="X943" i="1" s="1"/>
  <c r="W944" i="1"/>
  <c r="X944" i="1" s="1"/>
  <c r="W947" i="1"/>
  <c r="W948" i="1"/>
  <c r="X948" i="1" s="1"/>
  <c r="W951" i="1"/>
  <c r="W952" i="1"/>
  <c r="X952" i="1" s="1"/>
  <c r="W955" i="1"/>
  <c r="X955" i="1" s="1"/>
  <c r="W956" i="1"/>
  <c r="X956" i="1" s="1"/>
  <c r="W959" i="1"/>
  <c r="X959" i="1" s="1"/>
  <c r="W960" i="1"/>
  <c r="X960" i="1" s="1"/>
  <c r="W963" i="1"/>
  <c r="W964" i="1"/>
  <c r="X964" i="1" s="1"/>
  <c r="W967" i="1"/>
  <c r="W968" i="1"/>
  <c r="X968" i="1" s="1"/>
  <c r="W985" i="1"/>
  <c r="X1006" i="1"/>
  <c r="W1013" i="1"/>
  <c r="W1045" i="1"/>
  <c r="W1062" i="1"/>
  <c r="X1062" i="1" s="1"/>
  <c r="T798" i="1"/>
  <c r="T822" i="1"/>
  <c r="T824" i="1"/>
  <c r="T838" i="1"/>
  <c r="T840" i="1"/>
  <c r="W840" i="1" s="1"/>
  <c r="T872" i="1"/>
  <c r="W872" i="1" s="1"/>
  <c r="W875" i="1"/>
  <c r="X875" i="1" s="1"/>
  <c r="T880" i="1"/>
  <c r="W883" i="1"/>
  <c r="X883" i="1" s="1"/>
  <c r="T888" i="1"/>
  <c r="W891" i="1"/>
  <c r="X891" i="1" s="1"/>
  <c r="W892" i="1"/>
  <c r="X892" i="1" s="1"/>
  <c r="W897" i="1"/>
  <c r="X897" i="1" s="1"/>
  <c r="T905" i="1"/>
  <c r="W905" i="1" s="1"/>
  <c r="T909" i="1"/>
  <c r="T913" i="1"/>
  <c r="W913" i="1" s="1"/>
  <c r="T917" i="1"/>
  <c r="T921" i="1"/>
  <c r="T925" i="1"/>
  <c r="T929" i="1"/>
  <c r="W929" i="1" s="1"/>
  <c r="T933" i="1"/>
  <c r="W933" i="1" s="1"/>
  <c r="T937" i="1"/>
  <c r="W937" i="1" s="1"/>
  <c r="T941" i="1"/>
  <c r="T945" i="1"/>
  <c r="W945" i="1" s="1"/>
  <c r="T949" i="1"/>
  <c r="T953" i="1"/>
  <c r="T957" i="1"/>
  <c r="T961" i="1"/>
  <c r="W961" i="1" s="1"/>
  <c r="T965" i="1"/>
  <c r="W965" i="1" s="1"/>
  <c r="T969" i="1"/>
  <c r="W969" i="1" s="1"/>
  <c r="X982" i="1"/>
  <c r="V982" i="1"/>
  <c r="W982" i="1" s="1"/>
  <c r="W984" i="1"/>
  <c r="X984" i="1" s="1"/>
  <c r="X1005" i="1"/>
  <c r="X1015" i="1"/>
  <c r="W1029" i="1"/>
  <c r="X1029" i="1" s="1"/>
  <c r="X1030" i="1"/>
  <c r="W1030" i="1"/>
  <c r="X1037" i="1"/>
  <c r="T1042" i="1"/>
  <c r="X1046" i="1"/>
  <c r="W1046" i="1"/>
  <c r="W1245" i="1"/>
  <c r="X1245" i="1" s="1"/>
  <c r="W1249" i="1"/>
  <c r="X1249" i="1"/>
  <c r="T794" i="1"/>
  <c r="W807" i="1"/>
  <c r="X807" i="1" s="1"/>
  <c r="W819" i="1"/>
  <c r="W821" i="1"/>
  <c r="X821" i="1" s="1"/>
  <c r="W835" i="1"/>
  <c r="X835" i="1" s="1"/>
  <c r="W837" i="1"/>
  <c r="X837" i="1" s="1"/>
  <c r="X870" i="1"/>
  <c r="W874" i="1"/>
  <c r="X874" i="1" s="1"/>
  <c r="X878" i="1"/>
  <c r="W882" i="1"/>
  <c r="X882" i="1" s="1"/>
  <c r="X886" i="1"/>
  <c r="W890" i="1"/>
  <c r="X890" i="1" s="1"/>
  <c r="W902" i="1"/>
  <c r="X902" i="1" s="1"/>
  <c r="X907" i="1"/>
  <c r="X915" i="1"/>
  <c r="X919" i="1"/>
  <c r="X931" i="1"/>
  <c r="X935" i="1"/>
  <c r="X939" i="1"/>
  <c r="X947" i="1"/>
  <c r="X951" i="1"/>
  <c r="X963" i="1"/>
  <c r="X967" i="1"/>
  <c r="X972" i="1"/>
  <c r="W1008" i="1"/>
  <c r="X1014" i="1"/>
  <c r="W1048" i="1"/>
  <c r="X1048" i="1" s="1"/>
  <c r="X1061" i="1"/>
  <c r="X1135" i="1"/>
  <c r="S783" i="1"/>
  <c r="T783" i="1" s="1"/>
  <c r="R790" i="1"/>
  <c r="T790" i="1" s="1"/>
  <c r="W790" i="1" s="1"/>
  <c r="W803" i="1"/>
  <c r="S815" i="1"/>
  <c r="T815" i="1" s="1"/>
  <c r="R826" i="1"/>
  <c r="T826" i="1" s="1"/>
  <c r="T828" i="1"/>
  <c r="S831" i="1"/>
  <c r="T831" i="1" s="1"/>
  <c r="R842" i="1"/>
  <c r="T842" i="1" s="1"/>
  <c r="T844" i="1"/>
  <c r="R899" i="1"/>
  <c r="T899" i="1" s="1"/>
  <c r="W901" i="1"/>
  <c r="W906" i="1"/>
  <c r="X906" i="1" s="1"/>
  <c r="W910" i="1"/>
  <c r="X910" i="1" s="1"/>
  <c r="W914" i="1"/>
  <c r="X914" i="1" s="1"/>
  <c r="W918" i="1"/>
  <c r="X918" i="1" s="1"/>
  <c r="W922" i="1"/>
  <c r="X922" i="1" s="1"/>
  <c r="W926" i="1"/>
  <c r="W930" i="1"/>
  <c r="X930" i="1" s="1"/>
  <c r="W934" i="1"/>
  <c r="X934" i="1" s="1"/>
  <c r="W938" i="1"/>
  <c r="X938" i="1" s="1"/>
  <c r="W942" i="1"/>
  <c r="X942" i="1" s="1"/>
  <c r="W946" i="1"/>
  <c r="X946" i="1" s="1"/>
  <c r="W950" i="1"/>
  <c r="X950" i="1" s="1"/>
  <c r="W954" i="1"/>
  <c r="X954" i="1" s="1"/>
  <c r="W958" i="1"/>
  <c r="X958" i="1" s="1"/>
  <c r="W962" i="1"/>
  <c r="X962" i="1" s="1"/>
  <c r="W966" i="1"/>
  <c r="X966" i="1" s="1"/>
  <c r="W970" i="1"/>
  <c r="X970" i="1" s="1"/>
  <c r="T980" i="1"/>
  <c r="X981" i="1"/>
  <c r="X985" i="1"/>
  <c r="T996" i="1"/>
  <c r="X1045" i="1"/>
  <c r="W1053" i="1"/>
  <c r="X1053" i="1" s="1"/>
  <c r="X1148" i="1"/>
  <c r="S779" i="1"/>
  <c r="T779" i="1" s="1"/>
  <c r="R786" i="1"/>
  <c r="T786" i="1" s="1"/>
  <c r="S811" i="1"/>
  <c r="W823" i="1"/>
  <c r="W825" i="1"/>
  <c r="X825" i="1" s="1"/>
  <c r="W839" i="1"/>
  <c r="X839" i="1" s="1"/>
  <c r="W841" i="1"/>
  <c r="X841" i="1" s="1"/>
  <c r="W873" i="1"/>
  <c r="X873" i="1" s="1"/>
  <c r="W881" i="1"/>
  <c r="X881" i="1" s="1"/>
  <c r="W889" i="1"/>
  <c r="X889" i="1" s="1"/>
  <c r="R893" i="1"/>
  <c r="T893" i="1" s="1"/>
  <c r="W895" i="1"/>
  <c r="X895" i="1" s="1"/>
  <c r="W896" i="1"/>
  <c r="X896" i="1" s="1"/>
  <c r="W978" i="1"/>
  <c r="X978" i="1" s="1"/>
  <c r="X989" i="1"/>
  <c r="X992" i="1"/>
  <c r="W997" i="1"/>
  <c r="X997" i="1" s="1"/>
  <c r="X1013" i="1"/>
  <c r="W1022" i="1"/>
  <c r="X1022" i="1" s="1"/>
  <c r="X1137" i="1"/>
  <c r="X1138" i="1"/>
  <c r="X1040" i="1"/>
  <c r="W1084" i="1"/>
  <c r="X1084" i="1" s="1"/>
  <c r="W1092" i="1"/>
  <c r="X1092" i="1" s="1"/>
  <c r="X1100" i="1"/>
  <c r="W1100" i="1"/>
  <c r="W1108" i="1"/>
  <c r="X1108" i="1" s="1"/>
  <c r="X1129" i="1"/>
  <c r="X1171" i="1"/>
  <c r="X1240" i="1"/>
  <c r="W1240" i="1"/>
  <c r="W1267" i="1"/>
  <c r="X1267" i="1"/>
  <c r="W1271" i="1"/>
  <c r="X1271" i="1" s="1"/>
  <c r="W1275" i="1"/>
  <c r="X1275" i="1" s="1"/>
  <c r="W977" i="1"/>
  <c r="R988" i="1"/>
  <c r="T988" i="1" s="1"/>
  <c r="W1010" i="1"/>
  <c r="X1010" i="1" s="1"/>
  <c r="W1019" i="1"/>
  <c r="X1019" i="1" s="1"/>
  <c r="X1035" i="1"/>
  <c r="W1054" i="1"/>
  <c r="X1054" i="1" s="1"/>
  <c r="T1057" i="1"/>
  <c r="X1070" i="1"/>
  <c r="W1070" i="1"/>
  <c r="W1075" i="1"/>
  <c r="X1075" i="1" s="1"/>
  <c r="W1119" i="1"/>
  <c r="X1119" i="1" s="1"/>
  <c r="X1216" i="1"/>
  <c r="W1216" i="1"/>
  <c r="T975" i="1"/>
  <c r="W983" i="1"/>
  <c r="X983" i="1" s="1"/>
  <c r="W989" i="1"/>
  <c r="W994" i="1"/>
  <c r="X994" i="1" s="1"/>
  <c r="W1011" i="1"/>
  <c r="X1011" i="1" s="1"/>
  <c r="R1024" i="1"/>
  <c r="T1024" i="1" s="1"/>
  <c r="W1060" i="1"/>
  <c r="X1064" i="1"/>
  <c r="X1072" i="1"/>
  <c r="X1080" i="1"/>
  <c r="X1091" i="1"/>
  <c r="W1094" i="1"/>
  <c r="X1099" i="1"/>
  <c r="X1103" i="1"/>
  <c r="X1111" i="1"/>
  <c r="W1127" i="1"/>
  <c r="X1127" i="1" s="1"/>
  <c r="W1184" i="1"/>
  <c r="X1184" i="1" s="1"/>
  <c r="X1209" i="1"/>
  <c r="W1209" i="1"/>
  <c r="X1227" i="1"/>
  <c r="W987" i="1"/>
  <c r="X987" i="1" s="1"/>
  <c r="W988" i="1"/>
  <c r="X990" i="1"/>
  <c r="W991" i="1"/>
  <c r="W1004" i="1"/>
  <c r="X1004" i="1" s="1"/>
  <c r="X1009" i="1"/>
  <c r="W1015" i="1"/>
  <c r="X1026" i="1"/>
  <c r="X1056" i="1"/>
  <c r="T1142" i="1"/>
  <c r="X1174" i="1"/>
  <c r="R973" i="1"/>
  <c r="T973" i="1" s="1"/>
  <c r="W973" i="1" s="1"/>
  <c r="R977" i="1"/>
  <c r="T977" i="1" s="1"/>
  <c r="W995" i="1"/>
  <c r="X995" i="1" s="1"/>
  <c r="W1003" i="1"/>
  <c r="X1003" i="1" s="1"/>
  <c r="T1007" i="1"/>
  <c r="T1017" i="1"/>
  <c r="W1025" i="1"/>
  <c r="X1025" i="1" s="1"/>
  <c r="T1032" i="1"/>
  <c r="T1041" i="1"/>
  <c r="W1041" i="1" s="1"/>
  <c r="W1074" i="1"/>
  <c r="X1074" i="1" s="1"/>
  <c r="W1082" i="1"/>
  <c r="X1082" i="1" s="1"/>
  <c r="X1090" i="1"/>
  <c r="X1098" i="1"/>
  <c r="X1106" i="1"/>
  <c r="X1114" i="1"/>
  <c r="W1135" i="1"/>
  <c r="X1141" i="1"/>
  <c r="W1190" i="1"/>
  <c r="X1190" i="1" s="1"/>
  <c r="X1191" i="1"/>
  <c r="T1299" i="1"/>
  <c r="W979" i="1"/>
  <c r="X979" i="1" s="1"/>
  <c r="X993" i="1"/>
  <c r="W999" i="1"/>
  <c r="X999" i="1" s="1"/>
  <c r="W1057" i="1"/>
  <c r="W1120" i="1"/>
  <c r="W1138" i="1"/>
  <c r="W1171" i="1"/>
  <c r="W1174" i="1"/>
  <c r="W1198" i="1"/>
  <c r="X1198" i="1" s="1"/>
  <c r="W1204" i="1"/>
  <c r="X1204" i="1" s="1"/>
  <c r="X1237" i="1"/>
  <c r="W1237" i="1"/>
  <c r="T991" i="1"/>
  <c r="T1001" i="1"/>
  <c r="W1001" i="1" s="1"/>
  <c r="W1021" i="1"/>
  <c r="X1021" i="1" s="1"/>
  <c r="W1023" i="1"/>
  <c r="X1023" i="1" s="1"/>
  <c r="R1028" i="1"/>
  <c r="T1028" i="1" s="1"/>
  <c r="W1028" i="1" s="1"/>
  <c r="X1039" i="1"/>
  <c r="T1049" i="1"/>
  <c r="X1050" i="1"/>
  <c r="X1058" i="1"/>
  <c r="X1066" i="1"/>
  <c r="W1079" i="1"/>
  <c r="X1079" i="1" s="1"/>
  <c r="W1087" i="1"/>
  <c r="X1087" i="1" s="1"/>
  <c r="W1095" i="1"/>
  <c r="X1095" i="1" s="1"/>
  <c r="W1103" i="1"/>
  <c r="W1115" i="1"/>
  <c r="W1116" i="1"/>
  <c r="X1116" i="1" s="1"/>
  <c r="X1125" i="1"/>
  <c r="X1139" i="1"/>
  <c r="X1143" i="1"/>
  <c r="W1152" i="1"/>
  <c r="X1152" i="1"/>
  <c r="X1164" i="1"/>
  <c r="W1279" i="1"/>
  <c r="X1279" i="1"/>
  <c r="X1280" i="1"/>
  <c r="W976" i="1"/>
  <c r="X976" i="1" s="1"/>
  <c r="R1000" i="1"/>
  <c r="T1000" i="1" s="1"/>
  <c r="W1007" i="1"/>
  <c r="T1027" i="1"/>
  <c r="R1036" i="1"/>
  <c r="T1036" i="1" s="1"/>
  <c r="W1047" i="1"/>
  <c r="X1047" i="1" s="1"/>
  <c r="T1059" i="1"/>
  <c r="R1068" i="1"/>
  <c r="T1068" i="1" s="1"/>
  <c r="T1096" i="1"/>
  <c r="W1114" i="1"/>
  <c r="T1115" i="1"/>
  <c r="T1126" i="1"/>
  <c r="W1129" i="1"/>
  <c r="T1132" i="1"/>
  <c r="W1132" i="1" s="1"/>
  <c r="W1176" i="1"/>
  <c r="X1176" i="1" s="1"/>
  <c r="T1199" i="1"/>
  <c r="W1227" i="1"/>
  <c r="W1235" i="1"/>
  <c r="X1235" i="1" s="1"/>
  <c r="W1248" i="1"/>
  <c r="W1250" i="1"/>
  <c r="X1250" i="1"/>
  <c r="W1252" i="1"/>
  <c r="X1252" i="1" s="1"/>
  <c r="W1284" i="1"/>
  <c r="X1284" i="1" s="1"/>
  <c r="T1315" i="1"/>
  <c r="W1319" i="1"/>
  <c r="X1319" i="1" s="1"/>
  <c r="X1320" i="1"/>
  <c r="W1326" i="1"/>
  <c r="X1326" i="1"/>
  <c r="W1637" i="1"/>
  <c r="X1637" i="1" s="1"/>
  <c r="W1657" i="1"/>
  <c r="X1657" i="1" s="1"/>
  <c r="W1663" i="1"/>
  <c r="X1663" i="1" s="1"/>
  <c r="R1060" i="1"/>
  <c r="T1060" i="1" s="1"/>
  <c r="W1071" i="1"/>
  <c r="X1071" i="1" s="1"/>
  <c r="R1076" i="1"/>
  <c r="T1076" i="1" s="1"/>
  <c r="W1091" i="1"/>
  <c r="R1094" i="1"/>
  <c r="T1094" i="1" s="1"/>
  <c r="W1107" i="1"/>
  <c r="X1107" i="1" s="1"/>
  <c r="R1110" i="1"/>
  <c r="T1110" i="1" s="1"/>
  <c r="W1117" i="1"/>
  <c r="X1117" i="1" s="1"/>
  <c r="T1120" i="1"/>
  <c r="X1130" i="1"/>
  <c r="W1133" i="1"/>
  <c r="X1133" i="1" s="1"/>
  <c r="T1136" i="1"/>
  <c r="W1164" i="1"/>
  <c r="W1169" i="1"/>
  <c r="X1203" i="1"/>
  <c r="W1214" i="1"/>
  <c r="X1214" i="1" s="1"/>
  <c r="W1238" i="1"/>
  <c r="W1242" i="1"/>
  <c r="X1242" i="1" s="1"/>
  <c r="W1244" i="1"/>
  <c r="X1246" i="1"/>
  <c r="X1253" i="1"/>
  <c r="X1274" i="1"/>
  <c r="W1482" i="1"/>
  <c r="X1482" i="1" s="1"/>
  <c r="X1151" i="1"/>
  <c r="X1169" i="1"/>
  <c r="T1180" i="1"/>
  <c r="X1193" i="1"/>
  <c r="W1218" i="1"/>
  <c r="X1218" i="1" s="1"/>
  <c r="X1238" i="1"/>
  <c r="X1248" i="1"/>
  <c r="W1302" i="1"/>
  <c r="X1302" i="1" s="1"/>
  <c r="W1404" i="1"/>
  <c r="X1404" i="1" s="1"/>
  <c r="X1410" i="1"/>
  <c r="R1016" i="1"/>
  <c r="T1016" i="1" s="1"/>
  <c r="R1020" i="1"/>
  <c r="T1020" i="1" s="1"/>
  <c r="W1031" i="1"/>
  <c r="X1031" i="1" s="1"/>
  <c r="T1043" i="1"/>
  <c r="R1052" i="1"/>
  <c r="T1052" i="1" s="1"/>
  <c r="W1063" i="1"/>
  <c r="X1063" i="1" s="1"/>
  <c r="W1078" i="1"/>
  <c r="X1078" i="1" s="1"/>
  <c r="T1088" i="1"/>
  <c r="T1104" i="1"/>
  <c r="T1118" i="1"/>
  <c r="W1121" i="1"/>
  <c r="X1121" i="1" s="1"/>
  <c r="T1124" i="1"/>
  <c r="T1134" i="1"/>
  <c r="W1137" i="1"/>
  <c r="W1142" i="1"/>
  <c r="X1145" i="1"/>
  <c r="X1158" i="1"/>
  <c r="W1160" i="1"/>
  <c r="X1160" i="1" s="1"/>
  <c r="W1186" i="1"/>
  <c r="X1201" i="1"/>
  <c r="X1222" i="1"/>
  <c r="W1229" i="1"/>
  <c r="X1229" i="1" s="1"/>
  <c r="W1230" i="1"/>
  <c r="X1230" i="1" s="1"/>
  <c r="R1231" i="1"/>
  <c r="T1231" i="1" s="1"/>
  <c r="W1258" i="1"/>
  <c r="W1259" i="1"/>
  <c r="X1259" i="1" s="1"/>
  <c r="T1260" i="1"/>
  <c r="W1291" i="1"/>
  <c r="X1291" i="1" s="1"/>
  <c r="T1292" i="1"/>
  <c r="W1325" i="1"/>
  <c r="X1325" i="1" s="1"/>
  <c r="W1408" i="1"/>
  <c r="X1408" i="1" s="1"/>
  <c r="X1155" i="1"/>
  <c r="X1161" i="1"/>
  <c r="W1168" i="1"/>
  <c r="X1168" i="1" s="1"/>
  <c r="X1187" i="1"/>
  <c r="X1205" i="1"/>
  <c r="W1241" i="1"/>
  <c r="X1241" i="1" s="1"/>
  <c r="W1255" i="1"/>
  <c r="X1255" i="1"/>
  <c r="X1257" i="1"/>
  <c r="W1287" i="1"/>
  <c r="X1287" i="1" s="1"/>
  <c r="X1289" i="1"/>
  <c r="X1331" i="1"/>
  <c r="W1055" i="1"/>
  <c r="X1055" i="1" s="1"/>
  <c r="T1065" i="1"/>
  <c r="X1067" i="1"/>
  <c r="W1083" i="1"/>
  <c r="X1083" i="1" s="1"/>
  <c r="R1086" i="1"/>
  <c r="T1086" i="1" s="1"/>
  <c r="W1099" i="1"/>
  <c r="R1102" i="1"/>
  <c r="T1102" i="1" s="1"/>
  <c r="W1102" i="1" s="1"/>
  <c r="R1113" i="1"/>
  <c r="T1113" i="1" s="1"/>
  <c r="X1122" i="1"/>
  <c r="W1125" i="1"/>
  <c r="T1128" i="1"/>
  <c r="R1146" i="1"/>
  <c r="T1146" i="1" s="1"/>
  <c r="W1148" i="1"/>
  <c r="W1153" i="1"/>
  <c r="X1153" i="1" s="1"/>
  <c r="W1180" i="1"/>
  <c r="W1185" i="1"/>
  <c r="X1185" i="1" s="1"/>
  <c r="W1194" i="1"/>
  <c r="X1194" i="1" s="1"/>
  <c r="X1206" i="1"/>
  <c r="X1217" i="1"/>
  <c r="X1219" i="1"/>
  <c r="T1254" i="1"/>
  <c r="W1263" i="1"/>
  <c r="X1263" i="1" s="1"/>
  <c r="R1269" i="1"/>
  <c r="T1269" i="1" s="1"/>
  <c r="T1286" i="1"/>
  <c r="W1295" i="1"/>
  <c r="X1295" i="1" s="1"/>
  <c r="W1343" i="1"/>
  <c r="X1347" i="1"/>
  <c r="W1347" i="1"/>
  <c r="W1143" i="1"/>
  <c r="W1151" i="1"/>
  <c r="R1156" i="1"/>
  <c r="T1156" i="1" s="1"/>
  <c r="W1167" i="1"/>
  <c r="X1167" i="1" s="1"/>
  <c r="R1172" i="1"/>
  <c r="T1172" i="1" s="1"/>
  <c r="W1183" i="1"/>
  <c r="X1183" i="1" s="1"/>
  <c r="R1188" i="1"/>
  <c r="T1188" i="1" s="1"/>
  <c r="R1192" i="1"/>
  <c r="T1192" i="1" s="1"/>
  <c r="W1197" i="1"/>
  <c r="X1197" i="1" s="1"/>
  <c r="W1199" i="1"/>
  <c r="T1212" i="1"/>
  <c r="R1215" i="1"/>
  <c r="T1215" i="1" s="1"/>
  <c r="W1219" i="1"/>
  <c r="W1228" i="1"/>
  <c r="X1228" i="1" s="1"/>
  <c r="R1234" i="1"/>
  <c r="T1234" i="1" s="1"/>
  <c r="W1239" i="1"/>
  <c r="W1253" i="1"/>
  <c r="W1260" i="1"/>
  <c r="T1262" i="1"/>
  <c r="T1268" i="1"/>
  <c r="R1277" i="1"/>
  <c r="T1277" i="1" s="1"/>
  <c r="W1285" i="1"/>
  <c r="X1285" i="1" s="1"/>
  <c r="W1292" i="1"/>
  <c r="T1294" i="1"/>
  <c r="W1298" i="1"/>
  <c r="T1300" i="1"/>
  <c r="X1303" i="1"/>
  <c r="T1306" i="1"/>
  <c r="T1307" i="1"/>
  <c r="X1311" i="1"/>
  <c r="W1334" i="1"/>
  <c r="X1334" i="1" s="1"/>
  <c r="X1355" i="1"/>
  <c r="W1355" i="1"/>
  <c r="W1400" i="1"/>
  <c r="X1400" i="1"/>
  <c r="W1413" i="1"/>
  <c r="W1490" i="1"/>
  <c r="X1490" i="1" s="1"/>
  <c r="W1139" i="1"/>
  <c r="W1157" i="1"/>
  <c r="X1157" i="1" s="1"/>
  <c r="R1162" i="1"/>
  <c r="T1162" i="1" s="1"/>
  <c r="W1173" i="1"/>
  <c r="X1173" i="1" s="1"/>
  <c r="R1178" i="1"/>
  <c r="T1178" i="1" s="1"/>
  <c r="W1189" i="1"/>
  <c r="X1189" i="1" s="1"/>
  <c r="W1191" i="1"/>
  <c r="T1236" i="1"/>
  <c r="R1239" i="1"/>
  <c r="T1239" i="1" s="1"/>
  <c r="W1243" i="1"/>
  <c r="X1243" i="1" s="1"/>
  <c r="T1266" i="1"/>
  <c r="W1266" i="1" s="1"/>
  <c r="W1270" i="1"/>
  <c r="X1270" i="1" s="1"/>
  <c r="T1272" i="1"/>
  <c r="W1272" i="1" s="1"/>
  <c r="R1281" i="1"/>
  <c r="T1281" i="1" s="1"/>
  <c r="T1298" i="1"/>
  <c r="W1314" i="1"/>
  <c r="X1314" i="1" s="1"/>
  <c r="T1327" i="1"/>
  <c r="W1330" i="1"/>
  <c r="W1342" i="1"/>
  <c r="X1342" i="1" s="1"/>
  <c r="R1362" i="1"/>
  <c r="T1362" i="1" s="1"/>
  <c r="W1381" i="1"/>
  <c r="X1381" i="1" s="1"/>
  <c r="R1386" i="1"/>
  <c r="T1386" i="1" s="1"/>
  <c r="W1397" i="1"/>
  <c r="W1435" i="1"/>
  <c r="X1435" i="1" s="1"/>
  <c r="V1478" i="1"/>
  <c r="W1478" i="1" s="1"/>
  <c r="X1478" i="1" s="1"/>
  <c r="W1159" i="1"/>
  <c r="X1159" i="1" s="1"/>
  <c r="W1175" i="1"/>
  <c r="X1175" i="1" s="1"/>
  <c r="T1200" i="1"/>
  <c r="W1205" i="1"/>
  <c r="W1207" i="1"/>
  <c r="X1208" i="1"/>
  <c r="X1244" i="1"/>
  <c r="W1276" i="1"/>
  <c r="X1276" i="1" s="1"/>
  <c r="X1278" i="1"/>
  <c r="W1282" i="1"/>
  <c r="W1283" i="1"/>
  <c r="X1283" i="1"/>
  <c r="W1318" i="1"/>
  <c r="X1318" i="1" s="1"/>
  <c r="X1330" i="1"/>
  <c r="X1332" i="1"/>
  <c r="X1335" i="1"/>
  <c r="W1338" i="1"/>
  <c r="X1338" i="1"/>
  <c r="T1339" i="1"/>
  <c r="W1353" i="1"/>
  <c r="W1423" i="1"/>
  <c r="X1423" i="1" s="1"/>
  <c r="W1432" i="1"/>
  <c r="X1432" i="1" s="1"/>
  <c r="W1466" i="1"/>
  <c r="W1147" i="1"/>
  <c r="X1147" i="1" s="1"/>
  <c r="R1150" i="1"/>
  <c r="T1150" i="1" s="1"/>
  <c r="W1161" i="1"/>
  <c r="R1166" i="1"/>
  <c r="T1166" i="1" s="1"/>
  <c r="W1177" i="1"/>
  <c r="X1177" i="1" s="1"/>
  <c r="R1182" i="1"/>
  <c r="T1182" i="1" s="1"/>
  <c r="R1210" i="1"/>
  <c r="T1210" i="1" s="1"/>
  <c r="W1215" i="1"/>
  <c r="X1251" i="1"/>
  <c r="W1256" i="1"/>
  <c r="T1258" i="1"/>
  <c r="W1262" i="1"/>
  <c r="T1264" i="1"/>
  <c r="R1273" i="1"/>
  <c r="T1273" i="1" s="1"/>
  <c r="T1290" i="1"/>
  <c r="W1290" i="1" s="1"/>
  <c r="W1294" i="1"/>
  <c r="T1296" i="1"/>
  <c r="W1296" i="1" s="1"/>
  <c r="W1329" i="1"/>
  <c r="W1360" i="1"/>
  <c r="X1360" i="1" s="1"/>
  <c r="W1376" i="1"/>
  <c r="X1376" i="1" s="1"/>
  <c r="W1388" i="1"/>
  <c r="X1388" i="1"/>
  <c r="R1394" i="1"/>
  <c r="T1394" i="1" s="1"/>
  <c r="W1405" i="1"/>
  <c r="W1420" i="1"/>
  <c r="X1420" i="1" s="1"/>
  <c r="W1467" i="1"/>
  <c r="X1467" i="1"/>
  <c r="X1536" i="1"/>
  <c r="W1536" i="1"/>
  <c r="W1556" i="1"/>
  <c r="X1556" i="1"/>
  <c r="W1163" i="1"/>
  <c r="X1163" i="1" s="1"/>
  <c r="W1179" i="1"/>
  <c r="X1179" i="1" s="1"/>
  <c r="T1196" i="1"/>
  <c r="W1201" i="1"/>
  <c r="W1203" i="1"/>
  <c r="W1212" i="1"/>
  <c r="X1213" i="1"/>
  <c r="W1223" i="1"/>
  <c r="X1223" i="1" s="1"/>
  <c r="X1224" i="1"/>
  <c r="W1268" i="1"/>
  <c r="W1274" i="1"/>
  <c r="W1300" i="1"/>
  <c r="W1352" i="1"/>
  <c r="X1352" i="1" s="1"/>
  <c r="W1366" i="1"/>
  <c r="X1366" i="1" s="1"/>
  <c r="W1392" i="1"/>
  <c r="X1392" i="1" s="1"/>
  <c r="W1455" i="1"/>
  <c r="X1455" i="1"/>
  <c r="W1464" i="1"/>
  <c r="X1464" i="1" s="1"/>
  <c r="X1514" i="1"/>
  <c r="X1531" i="1"/>
  <c r="W1531" i="1"/>
  <c r="R1144" i="1"/>
  <c r="T1144" i="1" s="1"/>
  <c r="W1149" i="1"/>
  <c r="X1149" i="1" s="1"/>
  <c r="R1154" i="1"/>
  <c r="T1154" i="1" s="1"/>
  <c r="W1154" i="1" s="1"/>
  <c r="W1165" i="1"/>
  <c r="X1165" i="1" s="1"/>
  <c r="R1170" i="1"/>
  <c r="T1170" i="1" s="1"/>
  <c r="W1181" i="1"/>
  <c r="X1181" i="1" s="1"/>
  <c r="R1186" i="1"/>
  <c r="T1186" i="1" s="1"/>
  <c r="X1202" i="1"/>
  <c r="R1207" i="1"/>
  <c r="T1207" i="1" s="1"/>
  <c r="W1211" i="1"/>
  <c r="X1211" i="1" s="1"/>
  <c r="W1220" i="1"/>
  <c r="X1220" i="1" s="1"/>
  <c r="X1221" i="1"/>
  <c r="R1226" i="1"/>
  <c r="T1226" i="1" s="1"/>
  <c r="W1231" i="1"/>
  <c r="X1232" i="1"/>
  <c r="W1254" i="1"/>
  <c r="T1256" i="1"/>
  <c r="R1265" i="1"/>
  <c r="T1265" i="1" s="1"/>
  <c r="W1280" i="1"/>
  <c r="T1282" i="1"/>
  <c r="W1286" i="1"/>
  <c r="T1288" i="1"/>
  <c r="R1297" i="1"/>
  <c r="T1297" i="1" s="1"/>
  <c r="W1310" i="1"/>
  <c r="X1310" i="1" s="1"/>
  <c r="W1315" i="1"/>
  <c r="W1323" i="1"/>
  <c r="X1323" i="1" s="1"/>
  <c r="W1344" i="1"/>
  <c r="X1344" i="1" s="1"/>
  <c r="X1348" i="1"/>
  <c r="R1373" i="1"/>
  <c r="T1373" i="1" s="1"/>
  <c r="W1396" i="1"/>
  <c r="X1396" i="1" s="1"/>
  <c r="R1402" i="1"/>
  <c r="T1402" i="1" s="1"/>
  <c r="W1452" i="1"/>
  <c r="X1452" i="1" s="1"/>
  <c r="W1494" i="1"/>
  <c r="X1494" i="1" s="1"/>
  <c r="W1496" i="1"/>
  <c r="X1502" i="1"/>
  <c r="X1523" i="1"/>
  <c r="W1523" i="1"/>
  <c r="X1524" i="1"/>
  <c r="X1541" i="1"/>
  <c r="W1541" i="1"/>
  <c r="W1543" i="1"/>
  <c r="R1305" i="1"/>
  <c r="T1305" i="1" s="1"/>
  <c r="W1312" i="1"/>
  <c r="X1312" i="1" s="1"/>
  <c r="R1337" i="1"/>
  <c r="T1337" i="1" s="1"/>
  <c r="R1346" i="1"/>
  <c r="T1346" i="1" s="1"/>
  <c r="W1350" i="1"/>
  <c r="X1350" i="1" s="1"/>
  <c r="R1354" i="1"/>
  <c r="T1354" i="1" s="1"/>
  <c r="W1358" i="1"/>
  <c r="X1358" i="1" s="1"/>
  <c r="X1371" i="1"/>
  <c r="T1372" i="1"/>
  <c r="W1372" i="1" s="1"/>
  <c r="W1375" i="1"/>
  <c r="X1384" i="1"/>
  <c r="W1412" i="1"/>
  <c r="X1412" i="1"/>
  <c r="T1415" i="1"/>
  <c r="X1421" i="1"/>
  <c r="W1425" i="1"/>
  <c r="R1442" i="1"/>
  <c r="T1442" i="1" s="1"/>
  <c r="W1442" i="1" s="1"/>
  <c r="W1444" i="1"/>
  <c r="X1444" i="1" s="1"/>
  <c r="T1447" i="1"/>
  <c r="X1453" i="1"/>
  <c r="W1457" i="1"/>
  <c r="X1457" i="1" s="1"/>
  <c r="R1474" i="1"/>
  <c r="T1474" i="1" s="1"/>
  <c r="W1474" i="1" s="1"/>
  <c r="W1476" i="1"/>
  <c r="X1476" i="1" s="1"/>
  <c r="X1498" i="1"/>
  <c r="T1505" i="1"/>
  <c r="W1528" i="1"/>
  <c r="X1528" i="1" s="1"/>
  <c r="X1530" i="1"/>
  <c r="T1535" i="1"/>
  <c r="W1535" i="1" s="1"/>
  <c r="W1539" i="1"/>
  <c r="X1539" i="1" s="1"/>
  <c r="T1540" i="1"/>
  <c r="X1544" i="1"/>
  <c r="W1552" i="1"/>
  <c r="X1552" i="1" s="1"/>
  <c r="W1563" i="1"/>
  <c r="T1317" i="1"/>
  <c r="W1324" i="1"/>
  <c r="X1324" i="1" s="1"/>
  <c r="T1345" i="1"/>
  <c r="W1345" i="1" s="1"/>
  <c r="T1353" i="1"/>
  <c r="T1361" i="1"/>
  <c r="W1364" i="1"/>
  <c r="T1391" i="1"/>
  <c r="T1399" i="1"/>
  <c r="T1407" i="1"/>
  <c r="W1424" i="1"/>
  <c r="X1424" i="1" s="1"/>
  <c r="T1427" i="1"/>
  <c r="X1433" i="1"/>
  <c r="W1456" i="1"/>
  <c r="X1456" i="1" s="1"/>
  <c r="T1459" i="1"/>
  <c r="X1465" i="1"/>
  <c r="T1481" i="1"/>
  <c r="T1485" i="1"/>
  <c r="T1489" i="1"/>
  <c r="T1493" i="1"/>
  <c r="W1493" i="1" s="1"/>
  <c r="T1497" i="1"/>
  <c r="T1501" i="1"/>
  <c r="T1513" i="1"/>
  <c r="X1538" i="1"/>
  <c r="T1543" i="1"/>
  <c r="W1547" i="1"/>
  <c r="X1547" i="1" s="1"/>
  <c r="T1548" i="1"/>
  <c r="W1304" i="1"/>
  <c r="X1304" i="1" s="1"/>
  <c r="R1329" i="1"/>
  <c r="T1329" i="1" s="1"/>
  <c r="W1336" i="1"/>
  <c r="X1336" i="1" s="1"/>
  <c r="R1343" i="1"/>
  <c r="T1343" i="1" s="1"/>
  <c r="W1348" i="1"/>
  <c r="X1349" i="1"/>
  <c r="R1351" i="1"/>
  <c r="T1351" i="1" s="1"/>
  <c r="W1351" i="1" s="1"/>
  <c r="W1356" i="1"/>
  <c r="X1356" i="1" s="1"/>
  <c r="X1357" i="1"/>
  <c r="R1359" i="1"/>
  <c r="T1359" i="1" s="1"/>
  <c r="W1369" i="1"/>
  <c r="X1389" i="1"/>
  <c r="X1397" i="1"/>
  <c r="X1405" i="1"/>
  <c r="X1413" i="1"/>
  <c r="W1417" i="1"/>
  <c r="W1418" i="1"/>
  <c r="X1418" i="1" s="1"/>
  <c r="R1434" i="1"/>
  <c r="T1434" i="1" s="1"/>
  <c r="W1436" i="1"/>
  <c r="X1436" i="1" s="1"/>
  <c r="W1439" i="1"/>
  <c r="X1439" i="1"/>
  <c r="X1445" i="1"/>
  <c r="W1449" i="1"/>
  <c r="W1450" i="1"/>
  <c r="X1450" i="1" s="1"/>
  <c r="R1466" i="1"/>
  <c r="T1466" i="1" s="1"/>
  <c r="W1468" i="1"/>
  <c r="X1468" i="1" s="1"/>
  <c r="W1471" i="1"/>
  <c r="X1471" i="1"/>
  <c r="X1477" i="1"/>
  <c r="W1499" i="1"/>
  <c r="X1499" i="1" s="1"/>
  <c r="T1509" i="1"/>
  <c r="W1511" i="1"/>
  <c r="X1521" i="1"/>
  <c r="W1524" i="1"/>
  <c r="X1526" i="1"/>
  <c r="X1546" i="1"/>
  <c r="X1555" i="1"/>
  <c r="W1555" i="1"/>
  <c r="R1560" i="1"/>
  <c r="T1560" i="1" s="1"/>
  <c r="X1589" i="1"/>
  <c r="R1309" i="1"/>
  <c r="T1309" i="1" s="1"/>
  <c r="W1309" i="1" s="1"/>
  <c r="W1316" i="1"/>
  <c r="X1316" i="1" s="1"/>
  <c r="R1341" i="1"/>
  <c r="T1341" i="1" s="1"/>
  <c r="W1362" i="1"/>
  <c r="R1365" i="1"/>
  <c r="T1365" i="1" s="1"/>
  <c r="X1368" i="1"/>
  <c r="R1370" i="1"/>
  <c r="T1370" i="1" s="1"/>
  <c r="T1375" i="1"/>
  <c r="W1378" i="1"/>
  <c r="X1378" i="1" s="1"/>
  <c r="X1379" i="1"/>
  <c r="T1380" i="1"/>
  <c r="R1390" i="1"/>
  <c r="T1390" i="1" s="1"/>
  <c r="W1390" i="1" s="1"/>
  <c r="W1393" i="1"/>
  <c r="X1393" i="1" s="1"/>
  <c r="W1394" i="1"/>
  <c r="R1398" i="1"/>
  <c r="T1398" i="1" s="1"/>
  <c r="W1401" i="1"/>
  <c r="X1401" i="1" s="1"/>
  <c r="W1402" i="1"/>
  <c r="R1406" i="1"/>
  <c r="T1406" i="1" s="1"/>
  <c r="W1409" i="1"/>
  <c r="X1409" i="1" s="1"/>
  <c r="W1410" i="1"/>
  <c r="R1414" i="1"/>
  <c r="T1414" i="1" s="1"/>
  <c r="W1416" i="1"/>
  <c r="X1416" i="1" s="1"/>
  <c r="T1419" i="1"/>
  <c r="X1425" i="1"/>
  <c r="W1429" i="1"/>
  <c r="X1429" i="1" s="1"/>
  <c r="W1430" i="1"/>
  <c r="X1430" i="1" s="1"/>
  <c r="R1446" i="1"/>
  <c r="T1446" i="1" s="1"/>
  <c r="W1446" i="1" s="1"/>
  <c r="W1448" i="1"/>
  <c r="X1448" i="1" s="1"/>
  <c r="T1451" i="1"/>
  <c r="W1461" i="1"/>
  <c r="X1461" i="1" s="1"/>
  <c r="W1462" i="1"/>
  <c r="X1462" i="1" s="1"/>
  <c r="T1500" i="1"/>
  <c r="W1502" i="1"/>
  <c r="X1504" i="1"/>
  <c r="W1514" i="1"/>
  <c r="X1517" i="1"/>
  <c r="W1517" i="1"/>
  <c r="W1519" i="1"/>
  <c r="X1519" i="1" s="1"/>
  <c r="T1529" i="1"/>
  <c r="W1529" i="1" s="1"/>
  <c r="W1532" i="1"/>
  <c r="X1532" i="1" s="1"/>
  <c r="X1534" i="1"/>
  <c r="X1582" i="1"/>
  <c r="R1321" i="1"/>
  <c r="T1321" i="1" s="1"/>
  <c r="W1328" i="1"/>
  <c r="X1328" i="1" s="1"/>
  <c r="W1346" i="1"/>
  <c r="W1354" i="1"/>
  <c r="X1363" i="1"/>
  <c r="T1364" i="1"/>
  <c r="W1367" i="1"/>
  <c r="X1367" i="1" s="1"/>
  <c r="T1383" i="1"/>
  <c r="W1386" i="1"/>
  <c r="R1426" i="1"/>
  <c r="T1426" i="1" s="1"/>
  <c r="W1428" i="1"/>
  <c r="X1428" i="1" s="1"/>
  <c r="T1431" i="1"/>
  <c r="X1437" i="1"/>
  <c r="W1441" i="1"/>
  <c r="X1441" i="1" s="1"/>
  <c r="R1458" i="1"/>
  <c r="T1458" i="1" s="1"/>
  <c r="W1460" i="1"/>
  <c r="X1460" i="1"/>
  <c r="T1463" i="1"/>
  <c r="X1469" i="1"/>
  <c r="W1473" i="1"/>
  <c r="X1473" i="1" s="1"/>
  <c r="X1479" i="1"/>
  <c r="T1480" i="1"/>
  <c r="W1480" i="1" s="1"/>
  <c r="X1483" i="1"/>
  <c r="T1484" i="1"/>
  <c r="W1484" i="1" s="1"/>
  <c r="X1487" i="1"/>
  <c r="T1488" i="1"/>
  <c r="W1488" i="1" s="1"/>
  <c r="X1491" i="1"/>
  <c r="T1492" i="1"/>
  <c r="X1495" i="1"/>
  <c r="T1496" i="1"/>
  <c r="T1503" i="1"/>
  <c r="W1507" i="1"/>
  <c r="X1507" i="1" s="1"/>
  <c r="T1508" i="1"/>
  <c r="W1510" i="1"/>
  <c r="X1510" i="1" s="1"/>
  <c r="X1512" i="1"/>
  <c r="W1522" i="1"/>
  <c r="X1522" i="1" s="1"/>
  <c r="T1525" i="1"/>
  <c r="W1527" i="1"/>
  <c r="X1527" i="1" s="1"/>
  <c r="T1537" i="1"/>
  <c r="W1537" i="1" s="1"/>
  <c r="W1540" i="1"/>
  <c r="X1542" i="1"/>
  <c r="W1564" i="1"/>
  <c r="X1564" i="1" s="1"/>
  <c r="W1576" i="1"/>
  <c r="X1576" i="1" s="1"/>
  <c r="T1301" i="1"/>
  <c r="W1308" i="1"/>
  <c r="X1308" i="1" s="1"/>
  <c r="T1333" i="1"/>
  <c r="W1340" i="1"/>
  <c r="X1340" i="1" s="1"/>
  <c r="T1369" i="1"/>
  <c r="X1382" i="1"/>
  <c r="T1387" i="1"/>
  <c r="T1395" i="1"/>
  <c r="T1403" i="1"/>
  <c r="T1411" i="1"/>
  <c r="X1417" i="1"/>
  <c r="W1422" i="1"/>
  <c r="X1422" i="1" s="1"/>
  <c r="W1440" i="1"/>
  <c r="X1440" i="1"/>
  <c r="T1443" i="1"/>
  <c r="X1449" i="1"/>
  <c r="W1454" i="1"/>
  <c r="X1454" i="1" s="1"/>
  <c r="W1472" i="1"/>
  <c r="X1472" i="1"/>
  <c r="T1475" i="1"/>
  <c r="W1501" i="1"/>
  <c r="W1505" i="1"/>
  <c r="X1506" i="1"/>
  <c r="X1511" i="1"/>
  <c r="W1515" i="1"/>
  <c r="X1515" i="1" s="1"/>
  <c r="T1516" i="1"/>
  <c r="W1516" i="1" s="1"/>
  <c r="W1518" i="1"/>
  <c r="X1518" i="1" s="1"/>
  <c r="X1520" i="1"/>
  <c r="T1533" i="1"/>
  <c r="X1545" i="1"/>
  <c r="T1550" i="1"/>
  <c r="X1553" i="1"/>
  <c r="X1585" i="1"/>
  <c r="T1557" i="1"/>
  <c r="W1557" i="1" s="1"/>
  <c r="T1559" i="1"/>
  <c r="W1579" i="1"/>
  <c r="X1579" i="1" s="1"/>
  <c r="X1583" i="1"/>
  <c r="X1586" i="1"/>
  <c r="X1600" i="1"/>
  <c r="W1602" i="1"/>
  <c r="X1602" i="1" s="1"/>
  <c r="W1605" i="1"/>
  <c r="X1605" i="1" s="1"/>
  <c r="X1606" i="1"/>
  <c r="X1629" i="1"/>
  <c r="W1631" i="1"/>
  <c r="X1631" i="1" s="1"/>
  <c r="W1645" i="1"/>
  <c r="X1645" i="1" s="1"/>
  <c r="W1649" i="1"/>
  <c r="W1650" i="1"/>
  <c r="X1650" i="1" s="1"/>
  <c r="W1655" i="1"/>
  <c r="X1655" i="1" s="1"/>
  <c r="X1678" i="1"/>
  <c r="T1549" i="1"/>
  <c r="X1551" i="1"/>
  <c r="R1558" i="1"/>
  <c r="T1558" i="1" s="1"/>
  <c r="W1566" i="1"/>
  <c r="X1566" i="1" s="1"/>
  <c r="W1574" i="1"/>
  <c r="X1581" i="1"/>
  <c r="W1595" i="1"/>
  <c r="X1595" i="1" s="1"/>
  <c r="X1599" i="1"/>
  <c r="X1647" i="1"/>
  <c r="X1652" i="1"/>
  <c r="R1554" i="1"/>
  <c r="T1554" i="1" s="1"/>
  <c r="W1554" i="1" s="1"/>
  <c r="W1565" i="1"/>
  <c r="R1568" i="1"/>
  <c r="T1568" i="1" s="1"/>
  <c r="W1571" i="1"/>
  <c r="X1571" i="1"/>
  <c r="X1575" i="1"/>
  <c r="X1578" i="1"/>
  <c r="X1592" i="1"/>
  <c r="W1594" i="1"/>
  <c r="W1597" i="1"/>
  <c r="X1597" i="1" s="1"/>
  <c r="X1598" i="1"/>
  <c r="W1600" i="1"/>
  <c r="W1601" i="1"/>
  <c r="X1601" i="1" s="1"/>
  <c r="W1604" i="1"/>
  <c r="W1607" i="1"/>
  <c r="X1608" i="1"/>
  <c r="X1609" i="1"/>
  <c r="W1619" i="1"/>
  <c r="X1619" i="1" s="1"/>
  <c r="X1626" i="1"/>
  <c r="X1627" i="1"/>
  <c r="X1662" i="1"/>
  <c r="X1680" i="1"/>
  <c r="X1729" i="1"/>
  <c r="W1562" i="1"/>
  <c r="X1562" i="1" s="1"/>
  <c r="X1574" i="1"/>
  <c r="W1580" i="1"/>
  <c r="X1588" i="1"/>
  <c r="X1646" i="1"/>
  <c r="X1649" i="1"/>
  <c r="W1558" i="1"/>
  <c r="X1567" i="1"/>
  <c r="X1573" i="1"/>
  <c r="W1587" i="1"/>
  <c r="X1587" i="1"/>
  <c r="X1591" i="1"/>
  <c r="X1594" i="1"/>
  <c r="W1615" i="1"/>
  <c r="X1615" i="1" s="1"/>
  <c r="T1622" i="1"/>
  <c r="X1672" i="1"/>
  <c r="X1676" i="1"/>
  <c r="W1679" i="1"/>
  <c r="X1679" i="1"/>
  <c r="W1553" i="1"/>
  <c r="T1565" i="1"/>
  <c r="W1569" i="1"/>
  <c r="X1569" i="1" s="1"/>
  <c r="X1570" i="1"/>
  <c r="X1584" i="1"/>
  <c r="W1589" i="1"/>
  <c r="X1590" i="1"/>
  <c r="W1593" i="1"/>
  <c r="X1593" i="1" s="1"/>
  <c r="W1596" i="1"/>
  <c r="X1596" i="1" s="1"/>
  <c r="T1604" i="1"/>
  <c r="W1610" i="1"/>
  <c r="X1610" i="1" s="1"/>
  <c r="W1621" i="1"/>
  <c r="X1621" i="1" s="1"/>
  <c r="W1635" i="1"/>
  <c r="X1635" i="1"/>
  <c r="W1647" i="1"/>
  <c r="X1648" i="1"/>
  <c r="W1550" i="1"/>
  <c r="T1561" i="1"/>
  <c r="W1561" i="1" s="1"/>
  <c r="T1563" i="1"/>
  <c r="W1572" i="1"/>
  <c r="X1572" i="1" s="1"/>
  <c r="T1580" i="1"/>
  <c r="W1582" i="1"/>
  <c r="W1603" i="1"/>
  <c r="X1603" i="1"/>
  <c r="X1607" i="1"/>
  <c r="W1613" i="1"/>
  <c r="X1613" i="1" s="1"/>
  <c r="W1623" i="1"/>
  <c r="X1628" i="1"/>
  <c r="W1643" i="1"/>
  <c r="X1643" i="1" s="1"/>
  <c r="X1717" i="1"/>
  <c r="W1624" i="1"/>
  <c r="X1624" i="1" s="1"/>
  <c r="W1640" i="1"/>
  <c r="X1640" i="1" s="1"/>
  <c r="X1684" i="1"/>
  <c r="W1762" i="1"/>
  <c r="X1762" i="1" s="1"/>
  <c r="W1642" i="1"/>
  <c r="X1642" i="1" s="1"/>
  <c r="X1660" i="1"/>
  <c r="W1701" i="1"/>
  <c r="X1720" i="1"/>
  <c r="X1754" i="1"/>
  <c r="W1763" i="1"/>
  <c r="X1763" i="1" s="1"/>
  <c r="W1807" i="1"/>
  <c r="X1807" i="1" s="1"/>
  <c r="W1811" i="1"/>
  <c r="X1811" i="1" s="1"/>
  <c r="W1815" i="1"/>
  <c r="X1815" i="1" s="1"/>
  <c r="W1819" i="1"/>
  <c r="X1819" i="1" s="1"/>
  <c r="W1823" i="1"/>
  <c r="X1823" i="1" s="1"/>
  <c r="W1827" i="1"/>
  <c r="X1827" i="1" s="1"/>
  <c r="W1831" i="1"/>
  <c r="X1831" i="1" s="1"/>
  <c r="W1835" i="1"/>
  <c r="X1835" i="1" s="1"/>
  <c r="R1617" i="1"/>
  <c r="T1617" i="1" s="1"/>
  <c r="W1628" i="1"/>
  <c r="R1633" i="1"/>
  <c r="T1633" i="1" s="1"/>
  <c r="W1633" i="1" s="1"/>
  <c r="W1644" i="1"/>
  <c r="X1644" i="1" s="1"/>
  <c r="W1654" i="1"/>
  <c r="X1654" i="1" s="1"/>
  <c r="R1689" i="1"/>
  <c r="T1689" i="1" s="1"/>
  <c r="W1691" i="1"/>
  <c r="X1691" i="1" s="1"/>
  <c r="R1695" i="1"/>
  <c r="T1695" i="1" s="1"/>
  <c r="X1703" i="1"/>
  <c r="W1719" i="1"/>
  <c r="X1719" i="1" s="1"/>
  <c r="W1738" i="1"/>
  <c r="X1738" i="1" s="1"/>
  <c r="W1744" i="1"/>
  <c r="R1768" i="1"/>
  <c r="T1768" i="1" s="1"/>
  <c r="T1772" i="1"/>
  <c r="X1788" i="1"/>
  <c r="W1788" i="1"/>
  <c r="W1791" i="1"/>
  <c r="X1798" i="1"/>
  <c r="X1841" i="1"/>
  <c r="W1841" i="1"/>
  <c r="W1858" i="1"/>
  <c r="X1858" i="1" s="1"/>
  <c r="W1896" i="1"/>
  <c r="X1896" i="1"/>
  <c r="W1611" i="1"/>
  <c r="X1611" i="1" s="1"/>
  <c r="W1614" i="1"/>
  <c r="X1614" i="1" s="1"/>
  <c r="W1630" i="1"/>
  <c r="X1630" i="1" s="1"/>
  <c r="W1646" i="1"/>
  <c r="W1652" i="1"/>
  <c r="W1658" i="1"/>
  <c r="X1658" i="1" s="1"/>
  <c r="W1666" i="1"/>
  <c r="X1671" i="1"/>
  <c r="W1675" i="1"/>
  <c r="X1675" i="1" s="1"/>
  <c r="W1682" i="1"/>
  <c r="T1711" i="1"/>
  <c r="X1730" i="1"/>
  <c r="X1744" i="1"/>
  <c r="W1754" i="1"/>
  <c r="W1770" i="1"/>
  <c r="X1771" i="1"/>
  <c r="X1786" i="1"/>
  <c r="W1786" i="1"/>
  <c r="W1838" i="1"/>
  <c r="X1838" i="1" s="1"/>
  <c r="W1850" i="1"/>
  <c r="X1850" i="1"/>
  <c r="X1853" i="1"/>
  <c r="W1892" i="1"/>
  <c r="X1892" i="1"/>
  <c r="W1616" i="1"/>
  <c r="X1616" i="1" s="1"/>
  <c r="W1632" i="1"/>
  <c r="X1632" i="1" s="1"/>
  <c r="W1648" i="1"/>
  <c r="W1651" i="1"/>
  <c r="X1651" i="1" s="1"/>
  <c r="X1666" i="1"/>
  <c r="X1682" i="1"/>
  <c r="W1710" i="1"/>
  <c r="X1710" i="1" s="1"/>
  <c r="W1717" i="1"/>
  <c r="W1729" i="1"/>
  <c r="X1733" i="1"/>
  <c r="W1739" i="1"/>
  <c r="X1739" i="1" s="1"/>
  <c r="X1743" i="1"/>
  <c r="W1743" i="1"/>
  <c r="W1784" i="1"/>
  <c r="X1784" i="1" s="1"/>
  <c r="W1787" i="1"/>
  <c r="X1787" i="1" s="1"/>
  <c r="T1612" i="1"/>
  <c r="W1618" i="1"/>
  <c r="X1618" i="1" s="1"/>
  <c r="R1623" i="1"/>
  <c r="T1623" i="1" s="1"/>
  <c r="W1634" i="1"/>
  <c r="X1634" i="1" s="1"/>
  <c r="R1639" i="1"/>
  <c r="T1639" i="1" s="1"/>
  <c r="R1659" i="1"/>
  <c r="T1659" i="1" s="1"/>
  <c r="R1697" i="1"/>
  <c r="T1697" i="1" s="1"/>
  <c r="T1701" i="1"/>
  <c r="X1709" i="1"/>
  <c r="W1724" i="1"/>
  <c r="X1724" i="1" s="1"/>
  <c r="R1725" i="1"/>
  <c r="T1725" i="1" s="1"/>
  <c r="W1759" i="1"/>
  <c r="W1766" i="1"/>
  <c r="X1766" i="1"/>
  <c r="X1775" i="1"/>
  <c r="W1775" i="1"/>
  <c r="W1779" i="1"/>
  <c r="X1795" i="1"/>
  <c r="W1620" i="1"/>
  <c r="X1620" i="1" s="1"/>
  <c r="R1625" i="1"/>
  <c r="T1625" i="1" s="1"/>
  <c r="W1636" i="1"/>
  <c r="X1636" i="1" s="1"/>
  <c r="R1641" i="1"/>
  <c r="T1641" i="1" s="1"/>
  <c r="W1641" i="1" s="1"/>
  <c r="W1670" i="1"/>
  <c r="X1670" i="1" s="1"/>
  <c r="W1674" i="1"/>
  <c r="X1674" i="1" s="1"/>
  <c r="W1686" i="1"/>
  <c r="X1686" i="1" s="1"/>
  <c r="R1693" i="1"/>
  <c r="T1693" i="1" s="1"/>
  <c r="X1727" i="1"/>
  <c r="W1736" i="1"/>
  <c r="X1736" i="1" s="1"/>
  <c r="X1737" i="1"/>
  <c r="R1740" i="1"/>
  <c r="T1740" i="1" s="1"/>
  <c r="X1752" i="1"/>
  <c r="W1752" i="1"/>
  <c r="W1764" i="1"/>
  <c r="X1764" i="1" s="1"/>
  <c r="W1622" i="1"/>
  <c r="W1638" i="1"/>
  <c r="X1638" i="1" s="1"/>
  <c r="W1660" i="1"/>
  <c r="W1668" i="1"/>
  <c r="X1668" i="1" s="1"/>
  <c r="W1684" i="1"/>
  <c r="W1707" i="1"/>
  <c r="X1707" i="1" s="1"/>
  <c r="W1758" i="1"/>
  <c r="X1759" i="1"/>
  <c r="W1760" i="1"/>
  <c r="X1760" i="1" s="1"/>
  <c r="X1779" i="1"/>
  <c r="W1780" i="1"/>
  <c r="X1780" i="1" s="1"/>
  <c r="R1653" i="1"/>
  <c r="T1653" i="1" s="1"/>
  <c r="W1664" i="1"/>
  <c r="X1664" i="1" s="1"/>
  <c r="R1669" i="1"/>
  <c r="T1669" i="1" s="1"/>
  <c r="W1680" i="1"/>
  <c r="R1685" i="1"/>
  <c r="T1685" i="1" s="1"/>
  <c r="R1705" i="1"/>
  <c r="T1705" i="1" s="1"/>
  <c r="R1721" i="1"/>
  <c r="T1721" i="1" s="1"/>
  <c r="R1741" i="1"/>
  <c r="T1741" i="1" s="1"/>
  <c r="W1745" i="1"/>
  <c r="X1745" i="1" s="1"/>
  <c r="W1761" i="1"/>
  <c r="X1767" i="1"/>
  <c r="X1792" i="1"/>
  <c r="X1796" i="1"/>
  <c r="W1800" i="1"/>
  <c r="X1800" i="1" s="1"/>
  <c r="X1803" i="1"/>
  <c r="W1848" i="1"/>
  <c r="X1848" i="1" s="1"/>
  <c r="W1868" i="1"/>
  <c r="X1868" i="1"/>
  <c r="W1656" i="1"/>
  <c r="X1656" i="1" s="1"/>
  <c r="R1661" i="1"/>
  <c r="T1661" i="1" s="1"/>
  <c r="W1672" i="1"/>
  <c r="R1677" i="1"/>
  <c r="T1677" i="1" s="1"/>
  <c r="W1688" i="1"/>
  <c r="X1688" i="1" s="1"/>
  <c r="W1705" i="1"/>
  <c r="W1714" i="1"/>
  <c r="T1742" i="1"/>
  <c r="W1747" i="1"/>
  <c r="T1757" i="1"/>
  <c r="W1769" i="1"/>
  <c r="T1783" i="1"/>
  <c r="W1783" i="1" s="1"/>
  <c r="X1840" i="1"/>
  <c r="X1847" i="1"/>
  <c r="W1880" i="1"/>
  <c r="X1880" i="1"/>
  <c r="W1690" i="1"/>
  <c r="X1690" i="1" s="1"/>
  <c r="W1692" i="1"/>
  <c r="W1697" i="1"/>
  <c r="W1698" i="1"/>
  <c r="X1698" i="1" s="1"/>
  <c r="W1700" i="1"/>
  <c r="X1700" i="1" s="1"/>
  <c r="X1706" i="1"/>
  <c r="X1722" i="1"/>
  <c r="T1723" i="1"/>
  <c r="X1751" i="1"/>
  <c r="X1776" i="1"/>
  <c r="W1781" i="1"/>
  <c r="W1790" i="1"/>
  <c r="X1790" i="1" s="1"/>
  <c r="R1665" i="1"/>
  <c r="T1665" i="1" s="1"/>
  <c r="W1676" i="1"/>
  <c r="R1681" i="1"/>
  <c r="T1681" i="1" s="1"/>
  <c r="W1696" i="1"/>
  <c r="X1696" i="1" s="1"/>
  <c r="X1702" i="1"/>
  <c r="W1713" i="1"/>
  <c r="X1713" i="1" s="1"/>
  <c r="X1714" i="1"/>
  <c r="W1720" i="1"/>
  <c r="W1733" i="1"/>
  <c r="X1735" i="1"/>
  <c r="W1746" i="1"/>
  <c r="X1746" i="1" s="1"/>
  <c r="T1749" i="1"/>
  <c r="X1755" i="1"/>
  <c r="T1758" i="1"/>
  <c r="X1769" i="1"/>
  <c r="W1808" i="1"/>
  <c r="X1808" i="1" s="1"/>
  <c r="W1812" i="1"/>
  <c r="X1812" i="1"/>
  <c r="W1816" i="1"/>
  <c r="X1816" i="1" s="1"/>
  <c r="W1820" i="1"/>
  <c r="X1820" i="1"/>
  <c r="W1824" i="1"/>
  <c r="X1824" i="1" s="1"/>
  <c r="W1828" i="1"/>
  <c r="X1828" i="1"/>
  <c r="W1832" i="1"/>
  <c r="X1832" i="1" s="1"/>
  <c r="W1836" i="1"/>
  <c r="X1836" i="1"/>
  <c r="W1849" i="1"/>
  <c r="X1849" i="1" s="1"/>
  <c r="W1872" i="1"/>
  <c r="X1872" i="1" s="1"/>
  <c r="W1662" i="1"/>
  <c r="R1667" i="1"/>
  <c r="T1667" i="1" s="1"/>
  <c r="W1667" i="1" s="1"/>
  <c r="W1678" i="1"/>
  <c r="R1683" i="1"/>
  <c r="T1683" i="1" s="1"/>
  <c r="T1692" i="1"/>
  <c r="T1726" i="1"/>
  <c r="W1726" i="1" s="1"/>
  <c r="W1731" i="1"/>
  <c r="X1731" i="1" s="1"/>
  <c r="T1734" i="1"/>
  <c r="W1734" i="1" s="1"/>
  <c r="T1747" i="1"/>
  <c r="R1756" i="1"/>
  <c r="T1756" i="1" s="1"/>
  <c r="R1770" i="1"/>
  <c r="T1770" i="1" s="1"/>
  <c r="T1777" i="1"/>
  <c r="X1778" i="1"/>
  <c r="T1781" i="1"/>
  <c r="W1802" i="1"/>
  <c r="X1802" i="1" s="1"/>
  <c r="W1842" i="1"/>
  <c r="X1842" i="1" s="1"/>
  <c r="X1869" i="1"/>
  <c r="W1890" i="1"/>
  <c r="X1890" i="1" s="1"/>
  <c r="X1844" i="1"/>
  <c r="W1851" i="1"/>
  <c r="X1851" i="1" s="1"/>
  <c r="X1881" i="1"/>
  <c r="X1922" i="1"/>
  <c r="W1992" i="1"/>
  <c r="X1992" i="1" s="1"/>
  <c r="W2107" i="1"/>
  <c r="X2107" i="1" s="1"/>
  <c r="W1859" i="1"/>
  <c r="X1859" i="1" s="1"/>
  <c r="W1864" i="1"/>
  <c r="X1864" i="1" s="1"/>
  <c r="X1867" i="1"/>
  <c r="W1884" i="1"/>
  <c r="X1884" i="1" s="1"/>
  <c r="X1886" i="1"/>
  <c r="X1887" i="1"/>
  <c r="W1935" i="1"/>
  <c r="X1935" i="1" s="1"/>
  <c r="X2115" i="1"/>
  <c r="W1694" i="1"/>
  <c r="X1694" i="1" s="1"/>
  <c r="R1699" i="1"/>
  <c r="T1699" i="1" s="1"/>
  <c r="R1716" i="1"/>
  <c r="T1716" i="1" s="1"/>
  <c r="R1732" i="1"/>
  <c r="T1732" i="1" s="1"/>
  <c r="T1753" i="1"/>
  <c r="W1765" i="1"/>
  <c r="X1765" i="1" s="1"/>
  <c r="R1774" i="1"/>
  <c r="T1774" i="1" s="1"/>
  <c r="T1785" i="1"/>
  <c r="W1785" i="1" s="1"/>
  <c r="R1806" i="1"/>
  <c r="T1806" i="1" s="1"/>
  <c r="R1810" i="1"/>
  <c r="T1810" i="1" s="1"/>
  <c r="R1814" i="1"/>
  <c r="T1814" i="1" s="1"/>
  <c r="R1818" i="1"/>
  <c r="T1818" i="1" s="1"/>
  <c r="R1822" i="1"/>
  <c r="T1822" i="1" s="1"/>
  <c r="R1826" i="1"/>
  <c r="T1826" i="1" s="1"/>
  <c r="R1830" i="1"/>
  <c r="T1830" i="1" s="1"/>
  <c r="R1834" i="1"/>
  <c r="T1834" i="1" s="1"/>
  <c r="T1866" i="1"/>
  <c r="T1871" i="1"/>
  <c r="T1888" i="1"/>
  <c r="W1899" i="1"/>
  <c r="T1921" i="1"/>
  <c r="W1962" i="1"/>
  <c r="X1962" i="1" s="1"/>
  <c r="W1963" i="1"/>
  <c r="X1963" i="1" s="1"/>
  <c r="X1965" i="1"/>
  <c r="W1981" i="1"/>
  <c r="X1986" i="1"/>
  <c r="T1789" i="1"/>
  <c r="W1789" i="1" s="1"/>
  <c r="X1791" i="1"/>
  <c r="W1801" i="1"/>
  <c r="X1865" i="1"/>
  <c r="X1875" i="1"/>
  <c r="W1875" i="1"/>
  <c r="X1885" i="1"/>
  <c r="W1900" i="1"/>
  <c r="X1900" i="1"/>
  <c r="W1916" i="1"/>
  <c r="X1916" i="1"/>
  <c r="W1929" i="1"/>
  <c r="X1929" i="1" s="1"/>
  <c r="X1946" i="1"/>
  <c r="R1704" i="1"/>
  <c r="T1704" i="1" s="1"/>
  <c r="R1708" i="1"/>
  <c r="T1708" i="1" s="1"/>
  <c r="W1708" i="1" s="1"/>
  <c r="W1718" i="1"/>
  <c r="X1718" i="1" s="1"/>
  <c r="R1750" i="1"/>
  <c r="T1750" i="1" s="1"/>
  <c r="T1761" i="1"/>
  <c r="R1782" i="1"/>
  <c r="T1782" i="1" s="1"/>
  <c r="T1793" i="1"/>
  <c r="W1793" i="1" s="1"/>
  <c r="W1805" i="1"/>
  <c r="W1809" i="1"/>
  <c r="W1829" i="1"/>
  <c r="W1837" i="1"/>
  <c r="W1839" i="1"/>
  <c r="W1869" i="1"/>
  <c r="T1879" i="1"/>
  <c r="X1895" i="1"/>
  <c r="W1909" i="1"/>
  <c r="W1914" i="1"/>
  <c r="X1914" i="1"/>
  <c r="X1915" i="1"/>
  <c r="X1919" i="1"/>
  <c r="X1976" i="1"/>
  <c r="W1980" i="1"/>
  <c r="X1980" i="1" s="1"/>
  <c r="W1777" i="1"/>
  <c r="T1797" i="1"/>
  <c r="X1799" i="1"/>
  <c r="W1847" i="1"/>
  <c r="W1863" i="1"/>
  <c r="X1863" i="1" s="1"/>
  <c r="W1867" i="1"/>
  <c r="W1873" i="1"/>
  <c r="X1873" i="1" s="1"/>
  <c r="X1906" i="1"/>
  <c r="X1926" i="1"/>
  <c r="X1942" i="1"/>
  <c r="T1801" i="1"/>
  <c r="W1844" i="1"/>
  <c r="X1845" i="1"/>
  <c r="W1855" i="1"/>
  <c r="X1855" i="1" s="1"/>
  <c r="X1856" i="1"/>
  <c r="X1876" i="1"/>
  <c r="W1886" i="1"/>
  <c r="W1897" i="1"/>
  <c r="X1899" i="1"/>
  <c r="R1904" i="1"/>
  <c r="T1904" i="1" s="1"/>
  <c r="T1773" i="1"/>
  <c r="W1773" i="1" s="1"/>
  <c r="R1794" i="1"/>
  <c r="T1794" i="1" s="1"/>
  <c r="T1805" i="1"/>
  <c r="T1809" i="1"/>
  <c r="T1813" i="1"/>
  <c r="W1813" i="1" s="1"/>
  <c r="T1817" i="1"/>
  <c r="W1817" i="1" s="1"/>
  <c r="T1821" i="1"/>
  <c r="W1821" i="1" s="1"/>
  <c r="T1825" i="1"/>
  <c r="W1825" i="1" s="1"/>
  <c r="T1829" i="1"/>
  <c r="T1833" i="1"/>
  <c r="T1837" i="1"/>
  <c r="R1839" i="1"/>
  <c r="T1839" i="1" s="1"/>
  <c r="W1843" i="1"/>
  <c r="X1843" i="1" s="1"/>
  <c r="W1852" i="1"/>
  <c r="X1852" i="1" s="1"/>
  <c r="W1860" i="1"/>
  <c r="X1860" i="1" s="1"/>
  <c r="X1861" i="1"/>
  <c r="W1865" i="1"/>
  <c r="X1877" i="1"/>
  <c r="W1881" i="1"/>
  <c r="T1883" i="1"/>
  <c r="R1894" i="1"/>
  <c r="T1894" i="1" s="1"/>
  <c r="X1908" i="1"/>
  <c r="T1913" i="1"/>
  <c r="W1948" i="1"/>
  <c r="X1948" i="1" s="1"/>
  <c r="R1898" i="1"/>
  <c r="T1898" i="1" s="1"/>
  <c r="R1902" i="1"/>
  <c r="T1902" i="1" s="1"/>
  <c r="W1907" i="1"/>
  <c r="X1907" i="1" s="1"/>
  <c r="T1911" i="1"/>
  <c r="W1917" i="1"/>
  <c r="X1917" i="1" s="1"/>
  <c r="W1918" i="1"/>
  <c r="W1924" i="1"/>
  <c r="T1934" i="1"/>
  <c r="R1936" i="1"/>
  <c r="T1936" i="1" s="1"/>
  <c r="W1936" i="1" s="1"/>
  <c r="W1939" i="1"/>
  <c r="T1941" i="1"/>
  <c r="X1944" i="1"/>
  <c r="W1949" i="1"/>
  <c r="X1949" i="1" s="1"/>
  <c r="W1950" i="1"/>
  <c r="X1956" i="1"/>
  <c r="X1958" i="1"/>
  <c r="T1961" i="1"/>
  <c r="X2000" i="1"/>
  <c r="W2032" i="1"/>
  <c r="X2032" i="1"/>
  <c r="W2091" i="1"/>
  <c r="X2091" i="1" s="1"/>
  <c r="X1909" i="1"/>
  <c r="W1930" i="1"/>
  <c r="W1943" i="1"/>
  <c r="T1947" i="1"/>
  <c r="X1957" i="1"/>
  <c r="W1978" i="1"/>
  <c r="X1979" i="1"/>
  <c r="X2013" i="1"/>
  <c r="X2017" i="1"/>
  <c r="X2040" i="1"/>
  <c r="X1918" i="1"/>
  <c r="X1924" i="1"/>
  <c r="X1930" i="1"/>
  <c r="X1931" i="1"/>
  <c r="X1950" i="1"/>
  <c r="X1969" i="1"/>
  <c r="X1978" i="1"/>
  <c r="X1984" i="1"/>
  <c r="W1986" i="1"/>
  <c r="X2053" i="1"/>
  <c r="T1889" i="1"/>
  <c r="T1891" i="1"/>
  <c r="W1901" i="1"/>
  <c r="X1901" i="1" s="1"/>
  <c r="T1905" i="1"/>
  <c r="R1912" i="1"/>
  <c r="T1912" i="1" s="1"/>
  <c r="R1920" i="1"/>
  <c r="T1920" i="1" s="1"/>
  <c r="W1920" i="1" s="1"/>
  <c r="X1925" i="1"/>
  <c r="R1939" i="1"/>
  <c r="T1939" i="1" s="1"/>
  <c r="W1953" i="1"/>
  <c r="X1953" i="1" s="1"/>
  <c r="W1957" i="1"/>
  <c r="W1972" i="1"/>
  <c r="X1972" i="1" s="1"/>
  <c r="X1993" i="1"/>
  <c r="W2030" i="1"/>
  <c r="X2035" i="1"/>
  <c r="W1866" i="1"/>
  <c r="T1893" i="1"/>
  <c r="W1893" i="1" s="1"/>
  <c r="T1903" i="1"/>
  <c r="W1903" i="1" s="1"/>
  <c r="R1910" i="1"/>
  <c r="T1910" i="1" s="1"/>
  <c r="W1915" i="1"/>
  <c r="W1921" i="1"/>
  <c r="T1937" i="1"/>
  <c r="T1938" i="1"/>
  <c r="W1940" i="1"/>
  <c r="X1940" i="1" s="1"/>
  <c r="R1945" i="1"/>
  <c r="T1945" i="1" s="1"/>
  <c r="T1964" i="1"/>
  <c r="W1971" i="1"/>
  <c r="X1971" i="1" s="1"/>
  <c r="X2024" i="1"/>
  <c r="W1870" i="1"/>
  <c r="X1870" i="1" s="1"/>
  <c r="W1874" i="1"/>
  <c r="X1874" i="1" s="1"/>
  <c r="W1878" i="1"/>
  <c r="X1878" i="1" s="1"/>
  <c r="W1882" i="1"/>
  <c r="X1882" i="1" s="1"/>
  <c r="T1897" i="1"/>
  <c r="X1928" i="1"/>
  <c r="T1954" i="1"/>
  <c r="X1959" i="1"/>
  <c r="W1966" i="1"/>
  <c r="W1976" i="1"/>
  <c r="R1927" i="1"/>
  <c r="T1927" i="1" s="1"/>
  <c r="W1938" i="1"/>
  <c r="R1960" i="1"/>
  <c r="T1960" i="1" s="1"/>
  <c r="W2005" i="1"/>
  <c r="W2012" i="1"/>
  <c r="R2018" i="1"/>
  <c r="T2018" i="1" s="1"/>
  <c r="X2021" i="1"/>
  <c r="R2026" i="1"/>
  <c r="T2026" i="1" s="1"/>
  <c r="W2029" i="1"/>
  <c r="X2029" i="1" s="1"/>
  <c r="W2035" i="1"/>
  <c r="W2045" i="1"/>
  <c r="X2045" i="1" s="1"/>
  <c r="T2059" i="1"/>
  <c r="X2075" i="1"/>
  <c r="T2104" i="1"/>
  <c r="W1926" i="1"/>
  <c r="T1966" i="1"/>
  <c r="W1973" i="1"/>
  <c r="X1973" i="1" s="1"/>
  <c r="T1983" i="1"/>
  <c r="W1987" i="1"/>
  <c r="X1987" i="1" s="1"/>
  <c r="X2005" i="1"/>
  <c r="T2016" i="1"/>
  <c r="W2068" i="1"/>
  <c r="X2068" i="1"/>
  <c r="W2071" i="1"/>
  <c r="X2071" i="1" s="1"/>
  <c r="T2088" i="1"/>
  <c r="X1970" i="1"/>
  <c r="W2004" i="1"/>
  <c r="X2004" i="1" s="1"/>
  <c r="T2042" i="1"/>
  <c r="W2044" i="1"/>
  <c r="X2044" i="1" s="1"/>
  <c r="X2058" i="1"/>
  <c r="X2110" i="1"/>
  <c r="R1923" i="1"/>
  <c r="T1923" i="1" s="1"/>
  <c r="R1955" i="1"/>
  <c r="T1955" i="1" s="1"/>
  <c r="T1968" i="1"/>
  <c r="X2002" i="1"/>
  <c r="W2008" i="1"/>
  <c r="X2008" i="1" s="1"/>
  <c r="W2011" i="1"/>
  <c r="X2011" i="1" s="1"/>
  <c r="X2019" i="1"/>
  <c r="T2039" i="1"/>
  <c r="W2039" i="1" s="1"/>
  <c r="X2065" i="1"/>
  <c r="W2065" i="1"/>
  <c r="X2099" i="1"/>
  <c r="W2099" i="1"/>
  <c r="W1922" i="1"/>
  <c r="R1943" i="1"/>
  <c r="T1943" i="1" s="1"/>
  <c r="W1954" i="1"/>
  <c r="R1967" i="1"/>
  <c r="T1967" i="1" s="1"/>
  <c r="W1967" i="1" s="1"/>
  <c r="R1975" i="1"/>
  <c r="T1975" i="1" s="1"/>
  <c r="R1981" i="1"/>
  <c r="T1981" i="1" s="1"/>
  <c r="W1995" i="1"/>
  <c r="X1995" i="1" s="1"/>
  <c r="R2020" i="1"/>
  <c r="T2020" i="1" s="1"/>
  <c r="R2050" i="1"/>
  <c r="T2050" i="1" s="1"/>
  <c r="W2056" i="1"/>
  <c r="X2056" i="1" s="1"/>
  <c r="X2064" i="1"/>
  <c r="T2067" i="1"/>
  <c r="W2083" i="1"/>
  <c r="X2083" i="1" s="1"/>
  <c r="W1942" i="1"/>
  <c r="W1965" i="1"/>
  <c r="T2048" i="1"/>
  <c r="X2070" i="1"/>
  <c r="X2081" i="1"/>
  <c r="X2087" i="1"/>
  <c r="X2097" i="1"/>
  <c r="X2103" i="1"/>
  <c r="T2114" i="1"/>
  <c r="W1984" i="1"/>
  <c r="R1994" i="1"/>
  <c r="T1994" i="1" s="1"/>
  <c r="W1997" i="1"/>
  <c r="X1997" i="1" s="1"/>
  <c r="W2003" i="1"/>
  <c r="X2003" i="1" s="1"/>
  <c r="R2012" i="1"/>
  <c r="T2012" i="1" s="1"/>
  <c r="W2020" i="1"/>
  <c r="T2023" i="1"/>
  <c r="W2023" i="1" s="1"/>
  <c r="X2066" i="1"/>
  <c r="W2075" i="1"/>
  <c r="X2086" i="1"/>
  <c r="X2102" i="1"/>
  <c r="W2115" i="1"/>
  <c r="T1985" i="1"/>
  <c r="W1985" i="1" s="1"/>
  <c r="W1991" i="1"/>
  <c r="X1991" i="1" s="1"/>
  <c r="W1996" i="1"/>
  <c r="X1996" i="1" s="1"/>
  <c r="R2034" i="1"/>
  <c r="T2034" i="1" s="1"/>
  <c r="W2037" i="1"/>
  <c r="X2037" i="1" s="1"/>
  <c r="W2043" i="1"/>
  <c r="X2043" i="1" s="1"/>
  <c r="W2055" i="1"/>
  <c r="X2061" i="1"/>
  <c r="R2062" i="1"/>
  <c r="T2062" i="1" s="1"/>
  <c r="W2064" i="1"/>
  <c r="T2080" i="1"/>
  <c r="W2080" i="1" s="1"/>
  <c r="X2084" i="1"/>
  <c r="T2096" i="1"/>
  <c r="W2096" i="1" s="1"/>
  <c r="X2100" i="1"/>
  <c r="R1977" i="1"/>
  <c r="T1977" i="1" s="1"/>
  <c r="W1977" i="1" s="1"/>
  <c r="R2010" i="1"/>
  <c r="T2010" i="1" s="1"/>
  <c r="W2013" i="1"/>
  <c r="W2019" i="1"/>
  <c r="R2028" i="1"/>
  <c r="T2028" i="1" s="1"/>
  <c r="W2028" i="1" s="1"/>
  <c r="W2036" i="1"/>
  <c r="X2036" i="1" s="1"/>
  <c r="R2052" i="1"/>
  <c r="T2052" i="1" s="1"/>
  <c r="R2069" i="1"/>
  <c r="T2069" i="1" s="1"/>
  <c r="X2073" i="1"/>
  <c r="W2078" i="1"/>
  <c r="X2078" i="1" s="1"/>
  <c r="X2079" i="1"/>
  <c r="X2089" i="1"/>
  <c r="W2094" i="1"/>
  <c r="X2094" i="1" s="1"/>
  <c r="X2095" i="1"/>
  <c r="X2105" i="1"/>
  <c r="X2111" i="1"/>
  <c r="X2112" i="1"/>
  <c r="R1988" i="1"/>
  <c r="T1988" i="1" s="1"/>
  <c r="W1993" i="1"/>
  <c r="R1998" i="1"/>
  <c r="T1998" i="1" s="1"/>
  <c r="W2009" i="1"/>
  <c r="X2009" i="1" s="1"/>
  <c r="R2014" i="1"/>
  <c r="T2014" i="1" s="1"/>
  <c r="W2025" i="1"/>
  <c r="X2025" i="1" s="1"/>
  <c r="R2030" i="1"/>
  <c r="T2030" i="1" s="1"/>
  <c r="W2041" i="1"/>
  <c r="X2041" i="1" s="1"/>
  <c r="R2046" i="1"/>
  <c r="T2046" i="1" s="1"/>
  <c r="W2046" i="1" s="1"/>
  <c r="R2054" i="1"/>
  <c r="T2054" i="1" s="1"/>
  <c r="W2069" i="1"/>
  <c r="S1999" i="1"/>
  <c r="T1999" i="1" s="1"/>
  <c r="S2007" i="1"/>
  <c r="T2007" i="1" s="1"/>
  <c r="S2015" i="1"/>
  <c r="T2015" i="1" s="1"/>
  <c r="S2023" i="1"/>
  <c r="S2031" i="1"/>
  <c r="T2031" i="1" s="1"/>
  <c r="S2039" i="1"/>
  <c r="S2047" i="1"/>
  <c r="T2047" i="1" s="1"/>
  <c r="S2055" i="1"/>
  <c r="T2055" i="1" s="1"/>
  <c r="S2063" i="1"/>
  <c r="T2063" i="1" s="1"/>
  <c r="W2001" i="1"/>
  <c r="X2001" i="1" s="1"/>
  <c r="R2006" i="1"/>
  <c r="T2006" i="1" s="1"/>
  <c r="W2017" i="1"/>
  <c r="R2022" i="1"/>
  <c r="T2022" i="1" s="1"/>
  <c r="W2033" i="1"/>
  <c r="X2033" i="1" s="1"/>
  <c r="R2038" i="1"/>
  <c r="T2038" i="1" s="1"/>
  <c r="W2049" i="1"/>
  <c r="X2049" i="1" s="1"/>
  <c r="T2057" i="1"/>
  <c r="R2060" i="1"/>
  <c r="T2060" i="1" s="1"/>
  <c r="W2060" i="1" s="1"/>
  <c r="X2074" i="1"/>
  <c r="W2077" i="1"/>
  <c r="X2077" i="1" s="1"/>
  <c r="X2082" i="1"/>
  <c r="W2085" i="1"/>
  <c r="X2085" i="1" s="1"/>
  <c r="W2088" i="1"/>
  <c r="X2090" i="1"/>
  <c r="W2093" i="1"/>
  <c r="X2093" i="1" s="1"/>
  <c r="X2098" i="1"/>
  <c r="W2101" i="1"/>
  <c r="X2101" i="1" s="1"/>
  <c r="X2106" i="1"/>
  <c r="W2109" i="1"/>
  <c r="X2109" i="1" s="1"/>
  <c r="W2051" i="1"/>
  <c r="X2051" i="1" s="1"/>
  <c r="W2053" i="1"/>
  <c r="W2070" i="1"/>
  <c r="W2113" i="1"/>
  <c r="X2113" i="1" s="1"/>
  <c r="Z1318" i="2" l="1"/>
  <c r="AA1318" i="2"/>
  <c r="AA284" i="2"/>
  <c r="Z1269" i="2"/>
  <c r="AA1269" i="2"/>
  <c r="AA65" i="2"/>
  <c r="Z1886" i="2"/>
  <c r="AA1886" i="2"/>
  <c r="AA69" i="2"/>
  <c r="Z1391" i="2"/>
  <c r="AA1391" i="2" s="1"/>
  <c r="Z69" i="2"/>
  <c r="Z666" i="2"/>
  <c r="AA666" i="2"/>
  <c r="Z797" i="2"/>
  <c r="AA797" i="2"/>
  <c r="Z1439" i="2"/>
  <c r="AA1439" i="2" s="1"/>
  <c r="Z1484" i="2"/>
  <c r="AA1484" i="2" s="1"/>
  <c r="AA224" i="2"/>
  <c r="Z1806" i="2"/>
  <c r="AA1806" i="2" s="1"/>
  <c r="Z804" i="2"/>
  <c r="AA804" i="2" s="1"/>
  <c r="Z1810" i="2"/>
  <c r="AA1810" i="2"/>
  <c r="Z336" i="2"/>
  <c r="AA336" i="2" s="1"/>
  <c r="Z776" i="2"/>
  <c r="AA776" i="2" s="1"/>
  <c r="Z782" i="2"/>
  <c r="AA782" i="2" s="1"/>
  <c r="Z417" i="2"/>
  <c r="AA417" i="2" s="1"/>
  <c r="Z1446" i="2"/>
  <c r="AA1446" i="2" s="1"/>
  <c r="Z216" i="2"/>
  <c r="AA216" i="2" s="1"/>
  <c r="Z1534" i="2"/>
  <c r="AA1534" i="2"/>
  <c r="Z905" i="2"/>
  <c r="AA905" i="2" s="1"/>
  <c r="Z1678" i="2"/>
  <c r="AA1678" i="2" s="1"/>
  <c r="Z1972" i="2"/>
  <c r="AA1972" i="2" s="1"/>
  <c r="Z1334" i="2"/>
  <c r="AA1334" i="2" s="1"/>
  <c r="Z1144" i="2"/>
  <c r="AA1144" i="2" s="1"/>
  <c r="Z1500" i="2"/>
  <c r="AA1500" i="2"/>
  <c r="Z1752" i="2"/>
  <c r="AA1752" i="2" s="1"/>
  <c r="Z1535" i="2"/>
  <c r="AA1535" i="2" s="1"/>
  <c r="Z1620" i="2"/>
  <c r="AA1620" i="2" s="1"/>
  <c r="Z1837" i="2"/>
  <c r="AA1837" i="2" s="1"/>
  <c r="Z1691" i="2"/>
  <c r="AA1691" i="2" s="1"/>
  <c r="Z1202" i="2"/>
  <c r="AA1202" i="2" s="1"/>
  <c r="Z504" i="2"/>
  <c r="AA504" i="2" s="1"/>
  <c r="Z940" i="2"/>
  <c r="AA940" i="2"/>
  <c r="Z60" i="2"/>
  <c r="AA60" i="2" s="1"/>
  <c r="Z787" i="2"/>
  <c r="AA787" i="2" s="1"/>
  <c r="Z681" i="2"/>
  <c r="AA681" i="2" s="1"/>
  <c r="Z1306" i="2"/>
  <c r="AA1306" i="2"/>
  <c r="Z1557" i="2"/>
  <c r="AA1557" i="2" s="1"/>
  <c r="Z1041" i="2"/>
  <c r="AA1041" i="2" s="1"/>
  <c r="Z1151" i="2"/>
  <c r="AA1151" i="2" s="1"/>
  <c r="Z811" i="2"/>
  <c r="AA811" i="2" s="1"/>
  <c r="Z1272" i="2"/>
  <c r="AA1272" i="2" s="1"/>
  <c r="Z948" i="2"/>
  <c r="AA948" i="2" s="1"/>
  <c r="Z894" i="2"/>
  <c r="AA894" i="2" s="1"/>
  <c r="Z1028" i="2"/>
  <c r="AA1028" i="2" s="1"/>
  <c r="Z1332" i="2"/>
  <c r="AA1332" i="2" s="1"/>
  <c r="Z932" i="2"/>
  <c r="AA932" i="2" s="1"/>
  <c r="Z1895" i="2"/>
  <c r="AA1895" i="2" s="1"/>
  <c r="Z1398" i="2"/>
  <c r="AA1398" i="2" s="1"/>
  <c r="Z1132" i="2"/>
  <c r="AA1132" i="2" s="1"/>
  <c r="Z1939" i="2"/>
  <c r="AA1939" i="2" s="1"/>
  <c r="Z2012" i="2"/>
  <c r="AA2012" i="2" s="1"/>
  <c r="Z1835" i="2"/>
  <c r="AA1835" i="2" s="1"/>
  <c r="Z1257" i="2"/>
  <c r="AA1257" i="2" s="1"/>
  <c r="Z673" i="2"/>
  <c r="AA673" i="2" s="1"/>
  <c r="Z644" i="2"/>
  <c r="AA644" i="2" s="1"/>
  <c r="Z652" i="2"/>
  <c r="AA652" i="2" s="1"/>
  <c r="Z689" i="2"/>
  <c r="AA689" i="2" s="1"/>
  <c r="Z1435" i="2"/>
  <c r="AA1435" i="2" s="1"/>
  <c r="Z1427" i="2"/>
  <c r="AA1427" i="2" s="1"/>
  <c r="W2047" i="1"/>
  <c r="X2047" i="1" s="1"/>
  <c r="W2031" i="1"/>
  <c r="X2031" i="1" s="1"/>
  <c r="W2015" i="1"/>
  <c r="X2015" i="1" s="1"/>
  <c r="W831" i="1"/>
  <c r="X831" i="1" s="1"/>
  <c r="W2007" i="1"/>
  <c r="X2007" i="1" s="1"/>
  <c r="W2063" i="1"/>
  <c r="X2063" i="1" s="1"/>
  <c r="W1999" i="1"/>
  <c r="X1999" i="1" s="1"/>
  <c r="W690" i="1"/>
  <c r="X690" i="1" s="1"/>
  <c r="W149" i="1"/>
  <c r="X149" i="1" s="1"/>
  <c r="W779" i="1"/>
  <c r="X779" i="1" s="1"/>
  <c r="W815" i="1"/>
  <c r="X815" i="1" s="1"/>
  <c r="W686" i="1"/>
  <c r="X686" i="1"/>
  <c r="W768" i="1"/>
  <c r="X768" i="1" s="1"/>
  <c r="W702" i="1"/>
  <c r="X702" i="1" s="1"/>
  <c r="W141" i="1"/>
  <c r="X141" i="1" s="1"/>
  <c r="W147" i="1"/>
  <c r="X147" i="1" s="1"/>
  <c r="W783" i="1"/>
  <c r="X783" i="1" s="1"/>
  <c r="W799" i="1"/>
  <c r="X799" i="1" s="1"/>
  <c r="W678" i="1"/>
  <c r="X678" i="1" s="1"/>
  <c r="W654" i="1"/>
  <c r="X654" i="1" s="1"/>
  <c r="W151" i="1"/>
  <c r="X151" i="1" s="1"/>
  <c r="W2067" i="1"/>
  <c r="X2067" i="1" s="1"/>
  <c r="W1994" i="1"/>
  <c r="X1994" i="1"/>
  <c r="W1898" i="1"/>
  <c r="X1898" i="1" s="1"/>
  <c r="W2038" i="1"/>
  <c r="X2038" i="1" s="1"/>
  <c r="W2054" i="1"/>
  <c r="X2054" i="1" s="1"/>
  <c r="W2062" i="1"/>
  <c r="X2062" i="1"/>
  <c r="W2114" i="1"/>
  <c r="X2114" i="1" s="1"/>
  <c r="X1966" i="1"/>
  <c r="W1927" i="1"/>
  <c r="X1927" i="1" s="1"/>
  <c r="X1939" i="1"/>
  <c r="W1983" i="1"/>
  <c r="X1983" i="1" s="1"/>
  <c r="W1883" i="1"/>
  <c r="X1883" i="1" s="1"/>
  <c r="X1839" i="1"/>
  <c r="X1809" i="1"/>
  <c r="X1801" i="1"/>
  <c r="W1818" i="1"/>
  <c r="X1818" i="1"/>
  <c r="X1777" i="1"/>
  <c r="W1665" i="1"/>
  <c r="X1665" i="1"/>
  <c r="W1661" i="1"/>
  <c r="X1661" i="1" s="1"/>
  <c r="X1622" i="1"/>
  <c r="W1568" i="1"/>
  <c r="X1568" i="1" s="1"/>
  <c r="W1395" i="1"/>
  <c r="X1395" i="1" s="1"/>
  <c r="W1451" i="1"/>
  <c r="X1451" i="1"/>
  <c r="X1543" i="1"/>
  <c r="W1383" i="1"/>
  <c r="X1383" i="1" s="1"/>
  <c r="W1265" i="1"/>
  <c r="X1265" i="1" s="1"/>
  <c r="W1497" i="1"/>
  <c r="X1497" i="1" s="1"/>
  <c r="X1394" i="1"/>
  <c r="W1273" i="1"/>
  <c r="X1273" i="1" s="1"/>
  <c r="W1182" i="1"/>
  <c r="X1182" i="1" s="1"/>
  <c r="X1215" i="1"/>
  <c r="W1104" i="1"/>
  <c r="X1104" i="1" s="1"/>
  <c r="X1016" i="1"/>
  <c r="W1016" i="1"/>
  <c r="X1180" i="1"/>
  <c r="W1126" i="1"/>
  <c r="X1126" i="1" s="1"/>
  <c r="X991" i="1"/>
  <c r="X1007" i="1"/>
  <c r="W975" i="1"/>
  <c r="X975" i="1" s="1"/>
  <c r="X953" i="1"/>
  <c r="X921" i="1"/>
  <c r="X822" i="1"/>
  <c r="W822" i="1"/>
  <c r="X832" i="1"/>
  <c r="W832" i="1"/>
  <c r="X818" i="1"/>
  <c r="W720" i="1"/>
  <c r="X720" i="1" s="1"/>
  <c r="W888" i="1"/>
  <c r="X888" i="1" s="1"/>
  <c r="W775" i="1"/>
  <c r="X775" i="1" s="1"/>
  <c r="W681" i="1"/>
  <c r="X681" i="1" s="1"/>
  <c r="X589" i="1"/>
  <c r="W548" i="1"/>
  <c r="X548" i="1" s="1"/>
  <c r="W700" i="1"/>
  <c r="X700" i="1"/>
  <c r="X636" i="1"/>
  <c r="W627" i="1"/>
  <c r="X627" i="1"/>
  <c r="X546" i="1"/>
  <c r="W636" i="1"/>
  <c r="W601" i="1"/>
  <c r="X601" i="1" s="1"/>
  <c r="X425" i="1"/>
  <c r="X641" i="1"/>
  <c r="X450" i="1"/>
  <c r="X168" i="1"/>
  <c r="W425" i="1"/>
  <c r="W427" i="1"/>
  <c r="X427" i="1" s="1"/>
  <c r="W106" i="1"/>
  <c r="X106" i="1" s="1"/>
  <c r="X152" i="1"/>
  <c r="W41" i="1"/>
  <c r="X41" i="1"/>
  <c r="W53" i="1"/>
  <c r="X53" i="1" s="1"/>
  <c r="W23" i="1"/>
  <c r="X23" i="1" s="1"/>
  <c r="W2042" i="1"/>
  <c r="X2042" i="1" s="1"/>
  <c r="W2052" i="1"/>
  <c r="X2052" i="1" s="1"/>
  <c r="X2080" i="1"/>
  <c r="W2048" i="1"/>
  <c r="X2048" i="1"/>
  <c r="W1960" i="1"/>
  <c r="X1960" i="1" s="1"/>
  <c r="W1891" i="1"/>
  <c r="X1891" i="1" s="1"/>
  <c r="X2046" i="1"/>
  <c r="X1988" i="1"/>
  <c r="W1988" i="1"/>
  <c r="X2010" i="1"/>
  <c r="W2010" i="1"/>
  <c r="X2023" i="1"/>
  <c r="X2020" i="1"/>
  <c r="W2026" i="1"/>
  <c r="X2026" i="1"/>
  <c r="W1913" i="1"/>
  <c r="X1913" i="1" s="1"/>
  <c r="W1968" i="1"/>
  <c r="X1968" i="1" s="1"/>
  <c r="X1837" i="1"/>
  <c r="X1805" i="1"/>
  <c r="X1761" i="1"/>
  <c r="W1888" i="1"/>
  <c r="X1888" i="1" s="1"/>
  <c r="W1814" i="1"/>
  <c r="X1814" i="1" s="1"/>
  <c r="W1732" i="1"/>
  <c r="X1732" i="1"/>
  <c r="X1770" i="1"/>
  <c r="X1705" i="1"/>
  <c r="W1693" i="1"/>
  <c r="X1693" i="1" s="1"/>
  <c r="W1753" i="1"/>
  <c r="X1753" i="1" s="1"/>
  <c r="W1772" i="1"/>
  <c r="X1772" i="1" s="1"/>
  <c r="W1695" i="1"/>
  <c r="X1695" i="1" s="1"/>
  <c r="X1580" i="1"/>
  <c r="W1443" i="1"/>
  <c r="X1443" i="1" s="1"/>
  <c r="W1387" i="1"/>
  <c r="X1387" i="1" s="1"/>
  <c r="X1492" i="1"/>
  <c r="X1466" i="1"/>
  <c r="X1329" i="1"/>
  <c r="X1493" i="1"/>
  <c r="W1492" i="1"/>
  <c r="W1415" i="1"/>
  <c r="X1415" i="1" s="1"/>
  <c r="X1354" i="1"/>
  <c r="X1256" i="1"/>
  <c r="X1207" i="1"/>
  <c r="W1339" i="1"/>
  <c r="X1339" i="1" s="1"/>
  <c r="X1298" i="1"/>
  <c r="X1239" i="1"/>
  <c r="X1300" i="1"/>
  <c r="X1262" i="1"/>
  <c r="X1212" i="1"/>
  <c r="X1156" i="1"/>
  <c r="W1156" i="1"/>
  <c r="W1146" i="1"/>
  <c r="X1146" i="1" s="1"/>
  <c r="W1398" i="1"/>
  <c r="X1398" i="1" s="1"/>
  <c r="W1088" i="1"/>
  <c r="X1088" i="1" s="1"/>
  <c r="W1434" i="1"/>
  <c r="X1434" i="1" s="1"/>
  <c r="X1076" i="1"/>
  <c r="W1076" i="1"/>
  <c r="X1115" i="1"/>
  <c r="W1144" i="1"/>
  <c r="X1144" i="1" s="1"/>
  <c r="W1027" i="1"/>
  <c r="X1027" i="1" s="1"/>
  <c r="X1057" i="1"/>
  <c r="W996" i="1"/>
  <c r="X996" i="1"/>
  <c r="X794" i="1"/>
  <c r="X1042" i="1"/>
  <c r="W1042" i="1"/>
  <c r="X901" i="1"/>
  <c r="X830" i="1"/>
  <c r="W830" i="1"/>
  <c r="X765" i="1"/>
  <c r="W742" i="1"/>
  <c r="X742" i="1" s="1"/>
  <c r="X763" i="1"/>
  <c r="W763" i="1"/>
  <c r="X661" i="1"/>
  <c r="W586" i="1"/>
  <c r="X586" i="1" s="1"/>
  <c r="W626" i="1"/>
  <c r="X626" i="1" s="1"/>
  <c r="X663" i="1"/>
  <c r="W510" i="1"/>
  <c r="X510" i="1" s="1"/>
  <c r="X240" i="1"/>
  <c r="W582" i="1"/>
  <c r="X582" i="1"/>
  <c r="W635" i="1"/>
  <c r="X635" i="1" s="1"/>
  <c r="W434" i="1"/>
  <c r="W481" i="1"/>
  <c r="X481" i="1" s="1"/>
  <c r="X442" i="1"/>
  <c r="W489" i="1"/>
  <c r="X489" i="1" s="1"/>
  <c r="X160" i="1"/>
  <c r="W73" i="1"/>
  <c r="X73" i="1" s="1"/>
  <c r="W91" i="1"/>
  <c r="X91" i="1" s="1"/>
  <c r="W79" i="1"/>
  <c r="X79" i="1" s="1"/>
  <c r="W15" i="1"/>
  <c r="X15" i="1" s="1"/>
  <c r="X128" i="1"/>
  <c r="W67" i="1"/>
  <c r="X67" i="1" s="1"/>
  <c r="W55" i="1"/>
  <c r="X55" i="1"/>
  <c r="W183" i="1"/>
  <c r="X183" i="1" s="1"/>
  <c r="X162" i="1"/>
  <c r="W2006" i="1"/>
  <c r="X2006" i="1" s="1"/>
  <c r="W2022" i="1"/>
  <c r="X2022" i="1" s="1"/>
  <c r="X1985" i="1"/>
  <c r="X2088" i="1"/>
  <c r="W1810" i="1"/>
  <c r="X1810" i="1" s="1"/>
  <c r="X1667" i="1"/>
  <c r="W1685" i="1"/>
  <c r="X1685" i="1" s="1"/>
  <c r="X1711" i="1"/>
  <c r="W1711" i="1"/>
  <c r="W1768" i="1"/>
  <c r="X1768" i="1" s="1"/>
  <c r="X1554" i="1"/>
  <c r="X1558" i="1"/>
  <c r="X1533" i="1"/>
  <c r="W1533" i="1"/>
  <c r="W1365" i="1"/>
  <c r="X1365" i="1" s="1"/>
  <c r="W1560" i="1"/>
  <c r="X1560" i="1"/>
  <c r="W1509" i="1"/>
  <c r="X1509" i="1" s="1"/>
  <c r="W1427" i="1"/>
  <c r="X1427" i="1" s="1"/>
  <c r="X1535" i="1"/>
  <c r="W1447" i="1"/>
  <c r="X1447" i="1" s="1"/>
  <c r="X1373" i="1"/>
  <c r="W1373" i="1"/>
  <c r="X1196" i="1"/>
  <c r="W1196" i="1"/>
  <c r="W1166" i="1"/>
  <c r="X1166" i="1" s="1"/>
  <c r="X1286" i="1"/>
  <c r="X1315" i="1"/>
  <c r="W1049" i="1"/>
  <c r="X1049" i="1" s="1"/>
  <c r="X786" i="1"/>
  <c r="X945" i="1"/>
  <c r="X913" i="1"/>
  <c r="X798" i="1"/>
  <c r="W798" i="1"/>
  <c r="X900" i="1"/>
  <c r="X816" i="1"/>
  <c r="W816" i="1"/>
  <c r="W786" i="1"/>
  <c r="X740" i="1"/>
  <c r="X697" i="1"/>
  <c r="W697" i="1"/>
  <c r="W802" i="1"/>
  <c r="X802" i="1" s="1"/>
  <c r="X716" i="1"/>
  <c r="W571" i="1"/>
  <c r="X571" i="1" s="1"/>
  <c r="W676" i="1"/>
  <c r="X676" i="1" s="1"/>
  <c r="W555" i="1"/>
  <c r="X555" i="1" s="1"/>
  <c r="W740" i="1"/>
  <c r="X232" i="1"/>
  <c r="W545" i="1"/>
  <c r="X545" i="1" s="1"/>
  <c r="W633" i="1"/>
  <c r="X633" i="1" s="1"/>
  <c r="W564" i="1"/>
  <c r="X564" i="1" s="1"/>
  <c r="W248" i="1"/>
  <c r="X248" i="1" s="1"/>
  <c r="X479" i="1"/>
  <c r="X434" i="1"/>
  <c r="X487" i="1"/>
  <c r="W390" i="1"/>
  <c r="X390" i="1" s="1"/>
  <c r="W491" i="1"/>
  <c r="X491" i="1" s="1"/>
  <c r="X230" i="1"/>
  <c r="X175" i="1"/>
  <c r="W135" i="1"/>
  <c r="X135" i="1" s="1"/>
  <c r="W417" i="1"/>
  <c r="X417" i="1" s="1"/>
  <c r="W419" i="1"/>
  <c r="X419" i="1" s="1"/>
  <c r="W479" i="1"/>
  <c r="X172" i="1"/>
  <c r="X142" i="1"/>
  <c r="W9" i="1"/>
  <c r="X9" i="1" s="1"/>
  <c r="W4" i="1"/>
  <c r="X4" i="1" s="1"/>
  <c r="W155" i="1"/>
  <c r="X155" i="1" s="1"/>
  <c r="X133" i="1"/>
  <c r="W85" i="1"/>
  <c r="X85" i="1" s="1"/>
  <c r="W37" i="1"/>
  <c r="X37" i="1"/>
  <c r="X146" i="1"/>
  <c r="X2060" i="1"/>
  <c r="X2096" i="1"/>
  <c r="X2014" i="1"/>
  <c r="W2014" i="1"/>
  <c r="X2059" i="1"/>
  <c r="X1977" i="1"/>
  <c r="X1920" i="1"/>
  <c r="W2059" i="1"/>
  <c r="W1905" i="1"/>
  <c r="X1905" i="1" s="1"/>
  <c r="W1794" i="1"/>
  <c r="X1794" i="1" s="1"/>
  <c r="W1879" i="1"/>
  <c r="X1879" i="1" s="1"/>
  <c r="X1871" i="1"/>
  <c r="W1871" i="1"/>
  <c r="W1716" i="1"/>
  <c r="X1716" i="1" s="1"/>
  <c r="X1756" i="1"/>
  <c r="W1756" i="1"/>
  <c r="W1742" i="1"/>
  <c r="X1742" i="1" s="1"/>
  <c r="X2030" i="1"/>
  <c r="X2069" i="1"/>
  <c r="X2012" i="1"/>
  <c r="X1981" i="1"/>
  <c r="W2016" i="1"/>
  <c r="X2016" i="1"/>
  <c r="W2018" i="1"/>
  <c r="X2018" i="1" s="1"/>
  <c r="X1897" i="1"/>
  <c r="W1912" i="1"/>
  <c r="X1912" i="1" s="1"/>
  <c r="X1941" i="1"/>
  <c r="W1941" i="1"/>
  <c r="X1911" i="1"/>
  <c r="X1829" i="1"/>
  <c r="X1866" i="1"/>
  <c r="W1806" i="1"/>
  <c r="X1806" i="1"/>
  <c r="W1699" i="1"/>
  <c r="X1699" i="1" s="1"/>
  <c r="W1911" i="1"/>
  <c r="X1747" i="1"/>
  <c r="X1758" i="1"/>
  <c r="W1721" i="1"/>
  <c r="X1721" i="1" s="1"/>
  <c r="W1740" i="1"/>
  <c r="X1740" i="1"/>
  <c r="X1623" i="1"/>
  <c r="W1689" i="1"/>
  <c r="X1689" i="1" s="1"/>
  <c r="W1757" i="1"/>
  <c r="X1757" i="1" s="1"/>
  <c r="W1617" i="1"/>
  <c r="X1617" i="1" s="1"/>
  <c r="X1563" i="1"/>
  <c r="X1369" i="1"/>
  <c r="W1508" i="1"/>
  <c r="X1508" i="1" s="1"/>
  <c r="X1488" i="1"/>
  <c r="W1431" i="1"/>
  <c r="X1431" i="1" s="1"/>
  <c r="X1364" i="1"/>
  <c r="X1446" i="1"/>
  <c r="X1390" i="1"/>
  <c r="X1353" i="1"/>
  <c r="W1559" i="1"/>
  <c r="X1559" i="1" s="1"/>
  <c r="X1346" i="1"/>
  <c r="W1359" i="1"/>
  <c r="X1359" i="1" s="1"/>
  <c r="X1297" i="1"/>
  <c r="W1297" i="1"/>
  <c r="X1186" i="1"/>
  <c r="X1258" i="1"/>
  <c r="X1362" i="1"/>
  <c r="W1281" i="1"/>
  <c r="X1281" i="1"/>
  <c r="X1294" i="1"/>
  <c r="W1269" i="1"/>
  <c r="X1269" i="1" s="1"/>
  <c r="X1065" i="1"/>
  <c r="W1065" i="1"/>
  <c r="X1260" i="1"/>
  <c r="X1120" i="1"/>
  <c r="X1060" i="1"/>
  <c r="X1199" i="1"/>
  <c r="X1096" i="1"/>
  <c r="W1096" i="1"/>
  <c r="X977" i="1"/>
  <c r="W1136" i="1"/>
  <c r="X1136" i="1" s="1"/>
  <c r="W971" i="1"/>
  <c r="X971" i="1" s="1"/>
  <c r="X941" i="1"/>
  <c r="X909" i="1"/>
  <c r="X795" i="1"/>
  <c r="W814" i="1"/>
  <c r="X814" i="1" s="1"/>
  <c r="W726" i="1"/>
  <c r="X726" i="1" s="1"/>
  <c r="W1485" i="1"/>
  <c r="X1485" i="1" s="1"/>
  <c r="W842" i="1"/>
  <c r="X842" i="1" s="1"/>
  <c r="W806" i="1"/>
  <c r="X806" i="1" s="1"/>
  <c r="X632" i="1"/>
  <c r="X534" i="1"/>
  <c r="W668" i="1"/>
  <c r="X668" i="1" s="1"/>
  <c r="W732" i="1"/>
  <c r="X732" i="1" s="1"/>
  <c r="W673" i="1"/>
  <c r="X673" i="1" s="1"/>
  <c r="W590" i="1"/>
  <c r="X590" i="1" s="1"/>
  <c r="X738" i="1"/>
  <c r="X621" i="1"/>
  <c r="W597" i="1"/>
  <c r="X597" i="1" s="1"/>
  <c r="X625" i="1"/>
  <c r="X454" i="1"/>
  <c r="W562" i="1"/>
  <c r="X562" i="1" s="1"/>
  <c r="W418" i="1"/>
  <c r="X418" i="1" s="1"/>
  <c r="X246" i="1"/>
  <c r="X426" i="1"/>
  <c r="X474" i="1"/>
  <c r="X249" i="1"/>
  <c r="X119" i="1"/>
  <c r="W386" i="1"/>
  <c r="X386" i="1" s="1"/>
  <c r="X475" i="1"/>
  <c r="X254" i="1"/>
  <c r="X164" i="1"/>
  <c r="X178" i="1"/>
  <c r="W63" i="1"/>
  <c r="X63" i="1" s="1"/>
  <c r="W75" i="1"/>
  <c r="X75" i="1"/>
  <c r="W145" i="1"/>
  <c r="X145" i="1" s="1"/>
  <c r="W112" i="1"/>
  <c r="X112" i="1" s="1"/>
  <c r="W71" i="1"/>
  <c r="X71" i="1"/>
  <c r="W57" i="1"/>
  <c r="X57" i="1" s="1"/>
  <c r="X123" i="1"/>
  <c r="W1961" i="1"/>
  <c r="X1961" i="1" s="1"/>
  <c r="X1825" i="1"/>
  <c r="X1773" i="1"/>
  <c r="W1975" i="1"/>
  <c r="X1975" i="1" s="1"/>
  <c r="W1834" i="1"/>
  <c r="X1834" i="1" s="1"/>
  <c r="W1797" i="1"/>
  <c r="X1797" i="1" s="1"/>
  <c r="X1734" i="1"/>
  <c r="W1669" i="1"/>
  <c r="X1669" i="1" s="1"/>
  <c r="W1750" i="1"/>
  <c r="X1750" i="1" s="1"/>
  <c r="X1561" i="1"/>
  <c r="X1557" i="1"/>
  <c r="W1475" i="1"/>
  <c r="X1475" i="1"/>
  <c r="W1463" i="1"/>
  <c r="X1463" i="1" s="1"/>
  <c r="W1500" i="1"/>
  <c r="X1500" i="1"/>
  <c r="X1351" i="1"/>
  <c r="X1345" i="1"/>
  <c r="W1337" i="1"/>
  <c r="X1337" i="1" s="1"/>
  <c r="X1296" i="1"/>
  <c r="W1150" i="1"/>
  <c r="X1150" i="1" s="1"/>
  <c r="W1200" i="1"/>
  <c r="X1200" i="1" s="1"/>
  <c r="W1361" i="1"/>
  <c r="X1361" i="1" s="1"/>
  <c r="X1272" i="1"/>
  <c r="W1489" i="1"/>
  <c r="X1489" i="1" s="1"/>
  <c r="W1192" i="1"/>
  <c r="X1192" i="1" s="1"/>
  <c r="W1134" i="1"/>
  <c r="X1134" i="1" s="1"/>
  <c r="W1052" i="1"/>
  <c r="X1052" i="1" s="1"/>
  <c r="W1068" i="1"/>
  <c r="X1068" i="1"/>
  <c r="X1028" i="1"/>
  <c r="W1299" i="1"/>
  <c r="X1299" i="1" s="1"/>
  <c r="X1041" i="1"/>
  <c r="X973" i="1"/>
  <c r="X969" i="1"/>
  <c r="X937" i="1"/>
  <c r="X905" i="1"/>
  <c r="X872" i="1"/>
  <c r="W1000" i="1"/>
  <c r="X1000" i="1" s="1"/>
  <c r="W1034" i="1"/>
  <c r="X1034" i="1" s="1"/>
  <c r="X744" i="1"/>
  <c r="W880" i="1"/>
  <c r="X880" i="1" s="1"/>
  <c r="X724" i="1"/>
  <c r="X754" i="1"/>
  <c r="X658" i="1"/>
  <c r="X533" i="1"/>
  <c r="W643" i="1"/>
  <c r="X643" i="1" s="1"/>
  <c r="W724" i="1"/>
  <c r="X526" i="1"/>
  <c r="X574" i="1"/>
  <c r="X446" i="1"/>
  <c r="X383" i="1"/>
  <c r="W651" i="1"/>
  <c r="X651" i="1" s="1"/>
  <c r="X629" i="1"/>
  <c r="X139" i="1"/>
  <c r="W470" i="1"/>
  <c r="X470" i="1" s="1"/>
  <c r="X167" i="1"/>
  <c r="X111" i="1"/>
  <c r="W409" i="1"/>
  <c r="X409" i="1" s="1"/>
  <c r="W411" i="1"/>
  <c r="X411" i="1" s="1"/>
  <c r="W465" i="1"/>
  <c r="X465" i="1" s="1"/>
  <c r="W43" i="1"/>
  <c r="X43" i="1" s="1"/>
  <c r="W98" i="1"/>
  <c r="X98" i="1" s="1"/>
  <c r="W59" i="1"/>
  <c r="X59" i="1" s="1"/>
  <c r="W51" i="1"/>
  <c r="X51" i="1" s="1"/>
  <c r="W107" i="1"/>
  <c r="X107" i="1" s="1"/>
  <c r="W3" i="1"/>
  <c r="X3" i="1" s="1"/>
  <c r="W21" i="1"/>
  <c r="X21" i="1"/>
  <c r="X156" i="1"/>
  <c r="X1903" i="1"/>
  <c r="X1821" i="1"/>
  <c r="X1708" i="1"/>
  <c r="X1785" i="1"/>
  <c r="X1641" i="1"/>
  <c r="W1612" i="1"/>
  <c r="X1612" i="1" s="1"/>
  <c r="X1516" i="1"/>
  <c r="X1333" i="1"/>
  <c r="W1333" i="1"/>
  <c r="X1537" i="1"/>
  <c r="X1484" i="1"/>
  <c r="X1529" i="1"/>
  <c r="W1548" i="1"/>
  <c r="X1548" i="1" s="1"/>
  <c r="X1513" i="1"/>
  <c r="W1407" i="1"/>
  <c r="X1407" i="1" s="1"/>
  <c r="X1442" i="1"/>
  <c r="W1414" i="1"/>
  <c r="X1414" i="1" s="1"/>
  <c r="W1226" i="1"/>
  <c r="X1226" i="1"/>
  <c r="X1170" i="1"/>
  <c r="W1406" i="1"/>
  <c r="X1406" i="1" s="1"/>
  <c r="W1178" i="1"/>
  <c r="X1178" i="1"/>
  <c r="W1234" i="1"/>
  <c r="X1234" i="1" s="1"/>
  <c r="W1188" i="1"/>
  <c r="X1188" i="1" s="1"/>
  <c r="X1113" i="1"/>
  <c r="X1110" i="1"/>
  <c r="W1170" i="1"/>
  <c r="W1113" i="1"/>
  <c r="W1032" i="1"/>
  <c r="X1032" i="1" s="1"/>
  <c r="W1059" i="1"/>
  <c r="X1059" i="1" s="1"/>
  <c r="W1128" i="1"/>
  <c r="X1128" i="1" s="1"/>
  <c r="X965" i="1"/>
  <c r="X933" i="1"/>
  <c r="X840" i="1"/>
  <c r="W782" i="1"/>
  <c r="X782" i="1" s="1"/>
  <c r="X811" i="1"/>
  <c r="W836" i="1"/>
  <c r="X836" i="1" s="1"/>
  <c r="X710" i="1"/>
  <c r="W780" i="1"/>
  <c r="X780" i="1"/>
  <c r="W752" i="1"/>
  <c r="X752" i="1" s="1"/>
  <c r="W689" i="1"/>
  <c r="X689" i="1" s="1"/>
  <c r="W844" i="1"/>
  <c r="X844" i="1" s="1"/>
  <c r="W657" i="1"/>
  <c r="X657" i="1" s="1"/>
  <c r="X517" i="1"/>
  <c r="X617" i="1"/>
  <c r="X577" i="1"/>
  <c r="W531" i="1"/>
  <c r="X531" i="1" s="1"/>
  <c r="W705" i="1"/>
  <c r="X705" i="1" s="1"/>
  <c r="W522" i="1"/>
  <c r="X522" i="1" s="1"/>
  <c r="X449" i="1"/>
  <c r="W566" i="1"/>
  <c r="X566" i="1" s="1"/>
  <c r="X438" i="1"/>
  <c r="X398" i="1"/>
  <c r="X483" i="1"/>
  <c r="X379" i="1"/>
  <c r="X233" i="1"/>
  <c r="X410" i="1"/>
  <c r="W362" i="1"/>
  <c r="X362" i="1" s="1"/>
  <c r="X163" i="1"/>
  <c r="W414" i="1"/>
  <c r="X414" i="1" s="1"/>
  <c r="W462" i="1"/>
  <c r="X462" i="1" s="1"/>
  <c r="W507" i="1"/>
  <c r="X507" i="1" s="1"/>
  <c r="X451" i="1"/>
  <c r="W378" i="1"/>
  <c r="X378" i="1" s="1"/>
  <c r="X103" i="1"/>
  <c r="W530" i="1"/>
  <c r="X530" i="1" s="1"/>
  <c r="W402" i="1"/>
  <c r="X402" i="1" s="1"/>
  <c r="X463" i="1"/>
  <c r="X371" i="1"/>
  <c r="W47" i="1"/>
  <c r="X47" i="1" s="1"/>
  <c r="W195" i="1"/>
  <c r="X195" i="1" s="1"/>
  <c r="X7" i="1"/>
  <c r="W7" i="1"/>
  <c r="W24" i="1"/>
  <c r="X24" i="1" s="1"/>
  <c r="W69" i="1"/>
  <c r="X69" i="1"/>
  <c r="X150" i="1"/>
  <c r="X11" i="1"/>
  <c r="W11" i="1"/>
  <c r="W1910" i="1"/>
  <c r="X1910" i="1" s="1"/>
  <c r="W2034" i="1"/>
  <c r="X2034" i="1"/>
  <c r="W2057" i="1"/>
  <c r="X2057" i="1" s="1"/>
  <c r="W1945" i="1"/>
  <c r="X1945" i="1" s="1"/>
  <c r="X1936" i="1"/>
  <c r="X2039" i="1"/>
  <c r="X1893" i="1"/>
  <c r="X1817" i="1"/>
  <c r="W1704" i="1"/>
  <c r="X1704" i="1" s="1"/>
  <c r="W1826" i="1"/>
  <c r="X1826" i="1" s="1"/>
  <c r="X1781" i="1"/>
  <c r="X1783" i="1"/>
  <c r="X1701" i="1"/>
  <c r="X1633" i="1"/>
  <c r="W1549" i="1"/>
  <c r="X1549" i="1" s="1"/>
  <c r="X1411" i="1"/>
  <c r="W1411" i="1"/>
  <c r="X1503" i="1"/>
  <c r="X1309" i="1"/>
  <c r="W1503" i="1"/>
  <c r="W1459" i="1"/>
  <c r="X1459" i="1" s="1"/>
  <c r="X1399" i="1"/>
  <c r="W1399" i="1"/>
  <c r="W1317" i="1"/>
  <c r="X1317" i="1" s="1"/>
  <c r="X1474" i="1"/>
  <c r="W1426" i="1"/>
  <c r="X1426" i="1" s="1"/>
  <c r="X1372" i="1"/>
  <c r="W1305" i="1"/>
  <c r="X1305" i="1" s="1"/>
  <c r="X1402" i="1"/>
  <c r="X1282" i="1"/>
  <c r="W1513" i="1"/>
  <c r="W1341" i="1"/>
  <c r="X1341" i="1" s="1"/>
  <c r="X1290" i="1"/>
  <c r="W1380" i="1"/>
  <c r="X1380" i="1" s="1"/>
  <c r="X1266" i="1"/>
  <c r="X1307" i="1"/>
  <c r="W1307" i="1"/>
  <c r="W1277" i="1"/>
  <c r="X1277" i="1" s="1"/>
  <c r="X1254" i="1"/>
  <c r="X1102" i="1"/>
  <c r="W1236" i="1"/>
  <c r="X1236" i="1" s="1"/>
  <c r="X1292" i="1"/>
  <c r="X1132" i="1"/>
  <c r="W1110" i="1"/>
  <c r="W1024" i="1"/>
  <c r="X1024" i="1" s="1"/>
  <c r="X961" i="1"/>
  <c r="X929" i="1"/>
  <c r="W838" i="1"/>
  <c r="X838" i="1" s="1"/>
  <c r="W980" i="1"/>
  <c r="X980" i="1" s="1"/>
  <c r="X712" i="1"/>
  <c r="W826" i="1"/>
  <c r="X826" i="1" s="1"/>
  <c r="W789" i="1"/>
  <c r="X789" i="1" s="1"/>
  <c r="X701" i="1"/>
  <c r="W893" i="1"/>
  <c r="X893" i="1" s="1"/>
  <c r="X803" i="1"/>
  <c r="X759" i="1"/>
  <c r="W749" i="1"/>
  <c r="X749" i="1" s="1"/>
  <c r="W642" i="1"/>
  <c r="X642" i="1"/>
  <c r="W565" i="1"/>
  <c r="X565" i="1" s="1"/>
  <c r="W653" i="1"/>
  <c r="X653" i="1" s="1"/>
  <c r="W614" i="1"/>
  <c r="X614" i="1" s="1"/>
  <c r="W572" i="1"/>
  <c r="X572" i="1"/>
  <c r="W728" i="1"/>
  <c r="X728" i="1" s="1"/>
  <c r="W558" i="1"/>
  <c r="X558" i="1" s="1"/>
  <c r="W593" i="1"/>
  <c r="X593" i="1" s="1"/>
  <c r="W518" i="1"/>
  <c r="X518" i="1" s="1"/>
  <c r="W549" i="1"/>
  <c r="X549" i="1" s="1"/>
  <c r="X441" i="1"/>
  <c r="X264" i="1"/>
  <c r="W606" i="1"/>
  <c r="X606" i="1" s="1"/>
  <c r="X494" i="1"/>
  <c r="X430" i="1"/>
  <c r="X367" i="1"/>
  <c r="X523" i="1"/>
  <c r="W523" i="1"/>
  <c r="W473" i="1"/>
  <c r="X473" i="1" s="1"/>
  <c r="W375" i="1"/>
  <c r="X375" i="1" s="1"/>
  <c r="W406" i="1"/>
  <c r="X406" i="1" s="1"/>
  <c r="X122" i="1"/>
  <c r="W497" i="1"/>
  <c r="X497" i="1" s="1"/>
  <c r="X443" i="1"/>
  <c r="X159" i="1"/>
  <c r="X95" i="1"/>
  <c r="X368" i="1"/>
  <c r="X228" i="1"/>
  <c r="W89" i="1"/>
  <c r="X89" i="1" s="1"/>
  <c r="W27" i="1"/>
  <c r="X27" i="1" s="1"/>
  <c r="W171" i="1"/>
  <c r="X171" i="1" s="1"/>
  <c r="X99" i="1"/>
  <c r="W131" i="1"/>
  <c r="X131" i="1" s="1"/>
  <c r="W83" i="1"/>
  <c r="X83" i="1" s="1"/>
  <c r="W87" i="1"/>
  <c r="X87" i="1"/>
  <c r="X104" i="1"/>
  <c r="W39" i="1"/>
  <c r="X39" i="1"/>
  <c r="W1964" i="1"/>
  <c r="X1964" i="1" s="1"/>
  <c r="X1967" i="1"/>
  <c r="W1947" i="1"/>
  <c r="X1947" i="1" s="1"/>
  <c r="W1902" i="1"/>
  <c r="X1902" i="1" s="1"/>
  <c r="W1830" i="1"/>
  <c r="X1830" i="1"/>
  <c r="X2028" i="1"/>
  <c r="X1954" i="1"/>
  <c r="X1934" i="1"/>
  <c r="W1833" i="1"/>
  <c r="X1833" i="1" s="1"/>
  <c r="X1793" i="1"/>
  <c r="W1774" i="1"/>
  <c r="X1774" i="1" s="1"/>
  <c r="X1726" i="1"/>
  <c r="W1681" i="1"/>
  <c r="X1681" i="1" s="1"/>
  <c r="W1677" i="1"/>
  <c r="X1677" i="1" s="1"/>
  <c r="X1653" i="1"/>
  <c r="W1653" i="1"/>
  <c r="W2104" i="1"/>
  <c r="X2104" i="1" s="1"/>
  <c r="X2055" i="1"/>
  <c r="X1998" i="1"/>
  <c r="X2050" i="1"/>
  <c r="W2050" i="1"/>
  <c r="X1943" i="1"/>
  <c r="W1934" i="1"/>
  <c r="X1938" i="1"/>
  <c r="X1889" i="1"/>
  <c r="W1923" i="1"/>
  <c r="X1923" i="1" s="1"/>
  <c r="W1937" i="1"/>
  <c r="X1937" i="1" s="1"/>
  <c r="W1955" i="1"/>
  <c r="X1955" i="1" s="1"/>
  <c r="W1889" i="1"/>
  <c r="X1813" i="1"/>
  <c r="W1904" i="1"/>
  <c r="X1904" i="1"/>
  <c r="W1782" i="1"/>
  <c r="X1782" i="1"/>
  <c r="W1894" i="1"/>
  <c r="X1894" i="1" s="1"/>
  <c r="X1789" i="1"/>
  <c r="X1921" i="1"/>
  <c r="W1822" i="1"/>
  <c r="X1822" i="1" s="1"/>
  <c r="W1998" i="1"/>
  <c r="X1692" i="1"/>
  <c r="W1741" i="1"/>
  <c r="X1741" i="1" s="1"/>
  <c r="W1725" i="1"/>
  <c r="X1725" i="1" s="1"/>
  <c r="W1723" i="1"/>
  <c r="X1723" i="1" s="1"/>
  <c r="X1625" i="1"/>
  <c r="X1697" i="1"/>
  <c r="W1749" i="1"/>
  <c r="X1749" i="1" s="1"/>
  <c r="W1659" i="1"/>
  <c r="X1659" i="1" s="1"/>
  <c r="W1683" i="1"/>
  <c r="X1683" i="1" s="1"/>
  <c r="X1604" i="1"/>
  <c r="X1565" i="1"/>
  <c r="W1625" i="1"/>
  <c r="W1639" i="1"/>
  <c r="X1639" i="1" s="1"/>
  <c r="X1550" i="1"/>
  <c r="W1403" i="1"/>
  <c r="X1403" i="1" s="1"/>
  <c r="W1301" i="1"/>
  <c r="X1301" i="1"/>
  <c r="X1525" i="1"/>
  <c r="W1525" i="1"/>
  <c r="X1496" i="1"/>
  <c r="X1480" i="1"/>
  <c r="W1419" i="1"/>
  <c r="X1419" i="1"/>
  <c r="X1375" i="1"/>
  <c r="X1343" i="1"/>
  <c r="X1501" i="1"/>
  <c r="X1391" i="1"/>
  <c r="W1391" i="1"/>
  <c r="X1540" i="1"/>
  <c r="X1505" i="1"/>
  <c r="W1458" i="1"/>
  <c r="X1458" i="1" s="1"/>
  <c r="X1154" i="1"/>
  <c r="W1288" i="1"/>
  <c r="X1288" i="1" s="1"/>
  <c r="W1210" i="1"/>
  <c r="X1210" i="1"/>
  <c r="W1370" i="1"/>
  <c r="X1370" i="1" s="1"/>
  <c r="X1386" i="1"/>
  <c r="W1327" i="1"/>
  <c r="X1327" i="1" s="1"/>
  <c r="W1264" i="1"/>
  <c r="X1264" i="1" s="1"/>
  <c r="W1162" i="1"/>
  <c r="X1162" i="1" s="1"/>
  <c r="W1306" i="1"/>
  <c r="X1306" i="1" s="1"/>
  <c r="X1268" i="1"/>
  <c r="W1172" i="1"/>
  <c r="X1172" i="1" s="1"/>
  <c r="W1321" i="1"/>
  <c r="X1321" i="1" s="1"/>
  <c r="X1231" i="1"/>
  <c r="W1118" i="1"/>
  <c r="X1118" i="1" s="1"/>
  <c r="X1020" i="1"/>
  <c r="W1020" i="1"/>
  <c r="W1481" i="1"/>
  <c r="X1481" i="1" s="1"/>
  <c r="X1094" i="1"/>
  <c r="W1036" i="1"/>
  <c r="X1036" i="1"/>
  <c r="W1124" i="1"/>
  <c r="X1124" i="1" s="1"/>
  <c r="X1001" i="1"/>
  <c r="X1142" i="1"/>
  <c r="W1086" i="1"/>
  <c r="X1086" i="1" s="1"/>
  <c r="X988" i="1"/>
  <c r="W1043" i="1"/>
  <c r="X1043" i="1" s="1"/>
  <c r="X899" i="1"/>
  <c r="X790" i="1"/>
  <c r="W1017" i="1"/>
  <c r="X1017" i="1" s="1"/>
  <c r="X957" i="1"/>
  <c r="X925" i="1"/>
  <c r="W949" i="1"/>
  <c r="X949" i="1" s="1"/>
  <c r="W917" i="1"/>
  <c r="X917" i="1" s="1"/>
  <c r="W793" i="1"/>
  <c r="X793" i="1" s="1"/>
  <c r="X823" i="1"/>
  <c r="W828" i="1"/>
  <c r="X828" i="1" s="1"/>
  <c r="X736" i="1"/>
  <c r="W736" i="1"/>
  <c r="X734" i="1"/>
  <c r="W824" i="1"/>
  <c r="X824" i="1" s="1"/>
  <c r="W685" i="1"/>
  <c r="X685" i="1" s="1"/>
  <c r="X652" i="1"/>
  <c r="W610" i="1"/>
  <c r="X610" i="1"/>
  <c r="W718" i="1"/>
  <c r="X718" i="1" s="1"/>
  <c r="W693" i="1"/>
  <c r="X693" i="1" s="1"/>
  <c r="X649" i="1"/>
  <c r="W613" i="1"/>
  <c r="X613" i="1" s="1"/>
  <c r="X637" i="1"/>
  <c r="X581" i="1"/>
  <c r="W554" i="1"/>
  <c r="X554" i="1" s="1"/>
  <c r="W543" i="1"/>
  <c r="X543" i="1" s="1"/>
  <c r="X433" i="1"/>
  <c r="X256" i="1"/>
  <c r="W605" i="1"/>
  <c r="X605" i="1" s="1"/>
  <c r="X557" i="1"/>
  <c r="X486" i="1"/>
  <c r="X422" i="1"/>
  <c r="X394" i="1"/>
  <c r="W805" i="1"/>
  <c r="X805" i="1" s="1"/>
  <c r="X645" i="1"/>
  <c r="W514" i="1"/>
  <c r="X514" i="1" s="1"/>
  <c r="X471" i="1"/>
  <c r="W219" i="1"/>
  <c r="X219" i="1"/>
  <c r="X187" i="1"/>
  <c r="W364" i="1"/>
  <c r="X364" i="1" s="1"/>
  <c r="W370" i="1"/>
  <c r="X370" i="1" s="1"/>
  <c r="X176" i="1"/>
  <c r="X114" i="1"/>
  <c r="X435" i="1"/>
  <c r="X40" i="1"/>
  <c r="W478" i="1"/>
  <c r="X478" i="1" s="1"/>
  <c r="W457" i="1"/>
  <c r="X457" i="1" s="1"/>
  <c r="W225" i="1"/>
  <c r="X225" i="1" s="1"/>
  <c r="X194" i="1"/>
  <c r="W191" i="1"/>
  <c r="X191" i="1" s="1"/>
  <c r="W31" i="1"/>
  <c r="X31" i="1"/>
  <c r="W35" i="1"/>
  <c r="X35" i="1" s="1"/>
  <c r="W179" i="1"/>
  <c r="X179" i="1" s="1"/>
  <c r="X5" i="1"/>
  <c r="W5" i="1"/>
  <c r="X115" i="1"/>
  <c r="W25" i="1"/>
  <c r="X25" i="1"/>
</calcChain>
</file>

<file path=xl/comments1.xml><?xml version="1.0" encoding="utf-8"?>
<comments xmlns="http://schemas.openxmlformats.org/spreadsheetml/2006/main">
  <authors>
    <author>Lee Cooper</author>
  </authors>
  <commentList>
    <comment ref="C1" authorId="0">
      <text>
        <r>
          <rPr>
            <b/>
            <sz val="9"/>
            <color indexed="81"/>
            <rFont val="Calibri"/>
            <family val="2"/>
          </rPr>
          <t>Lee Cooper:</t>
        </r>
        <r>
          <rPr>
            <sz val="9"/>
            <color indexed="81"/>
            <rFont val="Calibri"/>
            <family val="2"/>
          </rPr>
          <t xml:space="preserve">
Despite the title, column C  is the salinity of deep north Pacific Ocean water, from Craig and Gordon, 1965</t>
        </r>
      </text>
    </comment>
    <comment ref="E1" authorId="0">
      <text>
        <r>
          <rPr>
            <b/>
            <sz val="9"/>
            <color indexed="81"/>
            <rFont val="Calibri"/>
            <family val="2"/>
          </rPr>
          <t>Lee Cooper:</t>
        </r>
        <r>
          <rPr>
            <sz val="9"/>
            <color indexed="81"/>
            <rFont val="Calibri"/>
            <family val="2"/>
          </rPr>
          <t xml:space="preserve">
Column E is the best estimate of d18O for runoff flowing through Bering Strait (Cooper et al. 2006)</t>
        </r>
      </text>
    </comment>
    <comment ref="F1" authorId="0">
      <text>
        <r>
          <rPr>
            <b/>
            <sz val="9"/>
            <color indexed="81"/>
            <rFont val="Calibri"/>
            <family val="2"/>
          </rPr>
          <t>Lee Cooper:</t>
        </r>
        <r>
          <rPr>
            <sz val="9"/>
            <color indexed="81"/>
            <rFont val="Calibri"/>
            <family val="2"/>
          </rPr>
          <t xml:space="preserve">
Despite the label,column F is the delta oxygen-18 value of deep north Pacific water (from Craig and Gordon, 1965)</t>
        </r>
      </text>
    </comment>
    <comment ref="H1" authorId="0">
      <text>
        <r>
          <rPr>
            <b/>
            <sz val="9"/>
            <color indexed="81"/>
            <rFont val="Calibri"/>
            <family val="2"/>
          </rPr>
          <t>Lee Cooper:</t>
        </r>
        <r>
          <rPr>
            <sz val="9"/>
            <color indexed="81"/>
            <rFont val="Calibri"/>
            <family val="2"/>
          </rPr>
          <t xml:space="preserve">
columns G, H and I are a look up table for fractions of each type of water (SIM, runoff and deep Pacific water, which is labelled here to preserve formula function as Atlantic water fraction). The look up table extends from row 2-497 for all reasonable fractions of these water types. Enter actual data for O-18 and salinity in rows after row 497 to solve for the fractions of each water type. </t>
        </r>
      </text>
    </comment>
    <comment ref="A2" authorId="0">
      <text>
        <r>
          <rPr>
            <b/>
            <sz val="9"/>
            <color indexed="81"/>
            <rFont val="Calibri"/>
            <family val="2"/>
          </rPr>
          <t>Lee Cooper:</t>
        </r>
        <r>
          <rPr>
            <sz val="9"/>
            <color indexed="81"/>
            <rFont val="Calibri"/>
            <family val="2"/>
          </rPr>
          <t xml:space="preserve">
Column A is the estimated salinity of melted sea ice</t>
        </r>
      </text>
    </comment>
    <comment ref="D10" authorId="0">
      <text>
        <r>
          <rPr>
            <b/>
            <sz val="9"/>
            <color indexed="81"/>
            <rFont val="Calibri"/>
            <family val="2"/>
          </rPr>
          <t>Lee Cooper:</t>
        </r>
        <r>
          <rPr>
            <sz val="9"/>
            <color indexed="81"/>
            <rFont val="Calibri"/>
            <family val="2"/>
          </rPr>
          <t xml:space="preserve">
Column D is the estimated delta O-18 value for melted sea ice</t>
        </r>
      </text>
    </comment>
    <comment ref="K498" authorId="0">
      <text>
        <r>
          <rPr>
            <b/>
            <sz val="9"/>
            <color indexed="81"/>
            <rFont val="Calibri"/>
            <family val="2"/>
          </rPr>
          <t>Lee Cooper:</t>
        </r>
        <r>
          <rPr>
            <sz val="9"/>
            <color indexed="81"/>
            <rFont val="Calibri"/>
            <family val="2"/>
          </rPr>
          <t xml:space="preserve">
enter salinity data in column K from CTD for the depth at which the bottle for O-18 was collected</t>
        </r>
      </text>
    </comment>
    <comment ref="J499" authorId="0">
      <text>
        <r>
          <rPr>
            <b/>
            <sz val="9"/>
            <color indexed="81"/>
            <rFont val="Calibri"/>
            <family val="2"/>
          </rPr>
          <t>Lee Cooper:</t>
        </r>
        <r>
          <rPr>
            <sz val="9"/>
            <color indexed="81"/>
            <rFont val="Calibri"/>
            <family val="2"/>
          </rPr>
          <t xml:space="preserve">
Enter valid corrected O-18 data in column J. Both J and K have to have valid numbers added for valid fractions to appear in columns T, W and X. </t>
        </r>
      </text>
    </comment>
    <comment ref="T499" authorId="0">
      <text>
        <r>
          <rPr>
            <b/>
            <sz val="9"/>
            <color indexed="81"/>
            <rFont val="Calibri"/>
            <family val="2"/>
          </rPr>
          <t>Lee Cooper:</t>
        </r>
        <r>
          <rPr>
            <sz val="9"/>
            <color indexed="81"/>
            <rFont val="Calibri"/>
            <family val="2"/>
          </rPr>
          <t xml:space="preserve">
fraction that is sea ice melt is column T</t>
        </r>
      </text>
    </comment>
    <comment ref="W499" authorId="0">
      <text>
        <r>
          <rPr>
            <b/>
            <sz val="9"/>
            <color indexed="81"/>
            <rFont val="Calibri"/>
            <family val="2"/>
          </rPr>
          <t>Lee Cooper:</t>
        </r>
        <r>
          <rPr>
            <sz val="9"/>
            <color indexed="81"/>
            <rFont val="Calibri"/>
            <family val="2"/>
          </rPr>
          <t xml:space="preserve">
column W is fraction that is runoff</t>
        </r>
      </text>
    </comment>
    <comment ref="X499" authorId="0">
      <text>
        <r>
          <rPr>
            <b/>
            <sz val="9"/>
            <color indexed="81"/>
            <rFont val="Calibri"/>
            <family val="2"/>
          </rPr>
          <t>Lee Cooper:</t>
        </r>
        <r>
          <rPr>
            <sz val="9"/>
            <color indexed="81"/>
            <rFont val="Calibri"/>
            <family val="2"/>
          </rPr>
          <t xml:space="preserve">
Column X is fraction that is deep Pacific water</t>
        </r>
      </text>
    </comment>
  </commentList>
</comments>
</file>

<file path=xl/comments2.xml><?xml version="1.0" encoding="utf-8"?>
<comments xmlns="http://schemas.openxmlformats.org/spreadsheetml/2006/main">
  <authors>
    <author>Lee Cooper</author>
  </authors>
  <commentList>
    <comment ref="C1" authorId="0">
      <text>
        <r>
          <rPr>
            <b/>
            <sz val="9"/>
            <color indexed="81"/>
            <rFont val="Calibri"/>
            <family val="2"/>
          </rPr>
          <t>Lee Cooper:</t>
        </r>
        <r>
          <rPr>
            <sz val="9"/>
            <color indexed="81"/>
            <rFont val="Calibri"/>
            <family val="2"/>
          </rPr>
          <t xml:space="preserve">
Despite the title, column C  is the salinity of deep north Pacific Ocean water, from Craig and Gordon, 1965</t>
        </r>
      </text>
    </comment>
    <comment ref="E1" authorId="0">
      <text>
        <r>
          <rPr>
            <b/>
            <sz val="9"/>
            <color indexed="81"/>
            <rFont val="Calibri"/>
            <family val="2"/>
          </rPr>
          <t>Lee Cooper:</t>
        </r>
        <r>
          <rPr>
            <sz val="9"/>
            <color indexed="81"/>
            <rFont val="Calibri"/>
            <family val="2"/>
          </rPr>
          <t xml:space="preserve">
Column E is the best estimate of d18O for runoff flowing through Bering Strait (Cooper et al. 2006)</t>
        </r>
      </text>
    </comment>
    <comment ref="F1" authorId="0">
      <text>
        <r>
          <rPr>
            <b/>
            <sz val="9"/>
            <color indexed="81"/>
            <rFont val="Calibri"/>
            <family val="2"/>
          </rPr>
          <t>Lee Cooper:</t>
        </r>
        <r>
          <rPr>
            <sz val="9"/>
            <color indexed="81"/>
            <rFont val="Calibri"/>
            <family val="2"/>
          </rPr>
          <t xml:space="preserve">
Despite the label,column F is the delta oxygen-18 value of deep north Pacific water (from Craig and Gordon, 1965)</t>
        </r>
      </text>
    </comment>
    <comment ref="H1" authorId="0">
      <text>
        <r>
          <rPr>
            <b/>
            <sz val="9"/>
            <color indexed="81"/>
            <rFont val="Calibri"/>
            <family val="2"/>
          </rPr>
          <t>Lee Cooper:</t>
        </r>
        <r>
          <rPr>
            <sz val="9"/>
            <color indexed="81"/>
            <rFont val="Calibri"/>
            <family val="2"/>
          </rPr>
          <t xml:space="preserve">
columns G, H and I are a look up table for fractions of each type of water (SIM, runoff and deep Pacific water, which is labelled here to preserve formula function as Atlantic water fraction). The look up table extends from row 2-497 for all reasonable fractions of these water types. Enter actual data for O-18 and salinity in rows after row 497 to solve for the fractions of each water type. </t>
        </r>
      </text>
    </comment>
    <comment ref="A2" authorId="0">
      <text>
        <r>
          <rPr>
            <b/>
            <sz val="9"/>
            <color indexed="81"/>
            <rFont val="Calibri"/>
            <family val="2"/>
          </rPr>
          <t>Lee Cooper:</t>
        </r>
        <r>
          <rPr>
            <sz val="9"/>
            <color indexed="81"/>
            <rFont val="Calibri"/>
            <family val="2"/>
          </rPr>
          <t xml:space="preserve">
Column A is the estimated salinity of melted sea ice</t>
        </r>
      </text>
    </comment>
    <comment ref="D10" authorId="0">
      <text>
        <r>
          <rPr>
            <b/>
            <sz val="9"/>
            <color indexed="81"/>
            <rFont val="Calibri"/>
            <family val="2"/>
          </rPr>
          <t>Lee Cooper:</t>
        </r>
        <r>
          <rPr>
            <sz val="9"/>
            <color indexed="81"/>
            <rFont val="Calibri"/>
            <family val="2"/>
          </rPr>
          <t xml:space="preserve">
Column D is the estimated delta O-18 value for melted sea ice</t>
        </r>
      </text>
    </comment>
    <comment ref="N498" authorId="0">
      <text>
        <r>
          <rPr>
            <b/>
            <sz val="9"/>
            <color indexed="81"/>
            <rFont val="Calibri"/>
            <family val="2"/>
          </rPr>
          <t>Lee Cooper:</t>
        </r>
        <r>
          <rPr>
            <sz val="9"/>
            <color indexed="81"/>
            <rFont val="Calibri"/>
            <family val="2"/>
          </rPr>
          <t xml:space="preserve">
enter salinity data in column K from CTD for the depth at which the bottle for O-18 was collected</t>
        </r>
      </text>
    </comment>
    <comment ref="M499" authorId="0">
      <text>
        <r>
          <rPr>
            <b/>
            <sz val="9"/>
            <color indexed="81"/>
            <rFont val="Calibri"/>
            <family val="2"/>
          </rPr>
          <t>Lee Cooper:</t>
        </r>
        <r>
          <rPr>
            <sz val="9"/>
            <color indexed="81"/>
            <rFont val="Calibri"/>
            <family val="2"/>
          </rPr>
          <t xml:space="preserve">
Enter valid corrected O-18 data in column J. Both J and K have to have valid numbers added for valid fractions to appear in columns T, W and X. </t>
        </r>
      </text>
    </comment>
    <comment ref="W499" authorId="0">
      <text>
        <r>
          <rPr>
            <b/>
            <sz val="9"/>
            <color indexed="81"/>
            <rFont val="Calibri"/>
            <family val="2"/>
          </rPr>
          <t>Lee Cooper:</t>
        </r>
        <r>
          <rPr>
            <sz val="9"/>
            <color indexed="81"/>
            <rFont val="Calibri"/>
            <family val="2"/>
          </rPr>
          <t xml:space="preserve">
fraction that is sea ice melt is column T</t>
        </r>
      </text>
    </comment>
    <comment ref="Z499" authorId="0">
      <text>
        <r>
          <rPr>
            <b/>
            <sz val="9"/>
            <color indexed="81"/>
            <rFont val="Calibri"/>
            <family val="2"/>
          </rPr>
          <t>Lee Cooper:</t>
        </r>
        <r>
          <rPr>
            <sz val="9"/>
            <color indexed="81"/>
            <rFont val="Calibri"/>
            <family val="2"/>
          </rPr>
          <t xml:space="preserve">
column W is fraction that is runoff</t>
        </r>
      </text>
    </comment>
    <comment ref="AA499" authorId="0">
      <text>
        <r>
          <rPr>
            <b/>
            <sz val="9"/>
            <color indexed="81"/>
            <rFont val="Calibri"/>
            <family val="2"/>
          </rPr>
          <t>Lee Cooper:</t>
        </r>
        <r>
          <rPr>
            <sz val="9"/>
            <color indexed="81"/>
            <rFont val="Calibri"/>
            <family val="2"/>
          </rPr>
          <t xml:space="preserve">
Column X is fraction that is deep Pacific water</t>
        </r>
      </text>
    </comment>
  </commentList>
</comments>
</file>

<file path=xl/comments3.xml><?xml version="1.0" encoding="utf-8"?>
<comments xmlns="http://schemas.openxmlformats.org/spreadsheetml/2006/main">
  <authors>
    <author>Lee Cooper</author>
  </authors>
  <commentList>
    <comment ref="C1" authorId="0">
      <text>
        <r>
          <rPr>
            <b/>
            <sz val="9"/>
            <color indexed="81"/>
            <rFont val="Calibri"/>
            <family val="2"/>
          </rPr>
          <t>Lee Cooper:</t>
        </r>
        <r>
          <rPr>
            <sz val="9"/>
            <color indexed="81"/>
            <rFont val="Calibri"/>
            <family val="2"/>
          </rPr>
          <t xml:space="preserve">
Despite the title, column C  is the salinity of deep north Pacific Ocean water, from Craig and Gordon, 1965</t>
        </r>
      </text>
    </comment>
    <comment ref="E1" authorId="0">
      <text>
        <r>
          <rPr>
            <b/>
            <sz val="9"/>
            <color indexed="81"/>
            <rFont val="Calibri"/>
            <family val="2"/>
          </rPr>
          <t>Lee Cooper:</t>
        </r>
        <r>
          <rPr>
            <sz val="9"/>
            <color indexed="81"/>
            <rFont val="Calibri"/>
            <family val="2"/>
          </rPr>
          <t xml:space="preserve">
Column E is the best estimate of d18O for runoff flowing through Bering Strait (Cooper et al. 2006)</t>
        </r>
      </text>
    </comment>
    <comment ref="F1" authorId="0">
      <text>
        <r>
          <rPr>
            <b/>
            <sz val="9"/>
            <color indexed="81"/>
            <rFont val="Calibri"/>
            <family val="2"/>
          </rPr>
          <t>Lee Cooper:</t>
        </r>
        <r>
          <rPr>
            <sz val="9"/>
            <color indexed="81"/>
            <rFont val="Calibri"/>
            <family val="2"/>
          </rPr>
          <t xml:space="preserve">
Despite the label,column F is the delta oxygen-18 value of deep north Pacific water (from Craig and Gordon, 1965)</t>
        </r>
      </text>
    </comment>
    <comment ref="H1" authorId="0">
      <text>
        <r>
          <rPr>
            <b/>
            <sz val="9"/>
            <color indexed="81"/>
            <rFont val="Calibri"/>
            <family val="2"/>
          </rPr>
          <t>Lee Cooper:</t>
        </r>
        <r>
          <rPr>
            <sz val="9"/>
            <color indexed="81"/>
            <rFont val="Calibri"/>
            <family val="2"/>
          </rPr>
          <t xml:space="preserve">
columns G, H and I are a look up table for fractions of each type of water (SIM, runoff and deep Pacific water, which is labelled here to preserve formula function as Atlantic water fraction). The look up table extends from row 2-497 for all reasonable fractions of these water types. Enter actual data for O-18 and salinity in rows after row 497 to solve for the fractions of each water type. </t>
        </r>
      </text>
    </comment>
  </commentList>
</comments>
</file>

<file path=xl/sharedStrings.xml><?xml version="1.0" encoding="utf-8"?>
<sst xmlns="http://schemas.openxmlformats.org/spreadsheetml/2006/main" count="401" uniqueCount="106">
  <si>
    <t>salinity</t>
  </si>
  <si>
    <t>fraction of SIM</t>
  </si>
  <si>
    <t>fraction of runoff</t>
  </si>
  <si>
    <t>fraction of Atlantic water</t>
  </si>
  <si>
    <t>O-18 value</t>
  </si>
  <si>
    <t>O-18SIM</t>
  </si>
  <si>
    <t>O-18runoff</t>
  </si>
  <si>
    <t>O18Atlantic water</t>
  </si>
  <si>
    <t>salinitySIM</t>
  </si>
  <si>
    <t>salinityrunoff</t>
  </si>
  <si>
    <t xml:space="preserve">salinity atlantic </t>
  </si>
  <si>
    <t>salinity * O-18</t>
  </si>
  <si>
    <t>salinity * O18/AtlM fraction</t>
  </si>
  <si>
    <t>=</t>
  </si>
  <si>
    <t>(salinity runoff - salinity Atl) * O-18 - O18Atl</t>
  </si>
  <si>
    <t>(salinity sim - salinity atl)(18O runoff-O18Atl)</t>
  </si>
  <si>
    <t>(salinity runoff-salinity Atl)*(O18sim-O18atl)</t>
  </si>
  <si>
    <t>fsim</t>
  </si>
  <si>
    <t>(salinity-salinityAtl)(O18runofff-O18Atl)</t>
  </si>
  <si>
    <t>N-O</t>
  </si>
  <si>
    <t>P-Q</t>
  </si>
  <si>
    <t>(salinity -salinityAtl) /(salinityrunoff-salinityAtl)</t>
  </si>
  <si>
    <t>(salinitySIM-salinityAtl)/(salinityrunoff-salinityAtl)</t>
  </si>
  <si>
    <t>frunoff</t>
  </si>
  <si>
    <t>fatl</t>
  </si>
  <si>
    <t>StationNme</t>
  </si>
  <si>
    <t xml:space="preserve">Latitude </t>
  </si>
  <si>
    <t>Longitude</t>
  </si>
  <si>
    <t>DBO 3.7</t>
  </si>
  <si>
    <t>DBO 3.8</t>
  </si>
  <si>
    <t>DBO 3.6</t>
  </si>
  <si>
    <t>DBO 3.5</t>
  </si>
  <si>
    <t xml:space="preserve">DBO 3.4 </t>
  </si>
  <si>
    <t>DBO 3.3</t>
  </si>
  <si>
    <t>DBO 3.2</t>
  </si>
  <si>
    <t>DBO 3.1</t>
  </si>
  <si>
    <t>CL3</t>
  </si>
  <si>
    <t>CL2</t>
  </si>
  <si>
    <t>CL1</t>
  </si>
  <si>
    <t>CL0</t>
  </si>
  <si>
    <t>ML 6-1</t>
  </si>
  <si>
    <t>ML 6-2</t>
  </si>
  <si>
    <t>ML 6-3</t>
  </si>
  <si>
    <t>ML 6-4</t>
  </si>
  <si>
    <t>ML 6-5</t>
  </si>
  <si>
    <t>ML 6-6</t>
  </si>
  <si>
    <t>ML 6-8</t>
  </si>
  <si>
    <t>ML 6-7</t>
  </si>
  <si>
    <t>ML 6-9</t>
  </si>
  <si>
    <t>ML 6-10</t>
  </si>
  <si>
    <t>ML 6-11</t>
  </si>
  <si>
    <t>ML 4-3</t>
  </si>
  <si>
    <t>ML 4-2</t>
  </si>
  <si>
    <t>ML 4-1</t>
  </si>
  <si>
    <t>ML 4-5</t>
  </si>
  <si>
    <t>ML 4-6</t>
  </si>
  <si>
    <t>ML 4-7</t>
  </si>
  <si>
    <t>ML 4-8</t>
  </si>
  <si>
    <t>ML 4-9</t>
  </si>
  <si>
    <t>ML 4-10</t>
  </si>
  <si>
    <t>ML 4-11</t>
  </si>
  <si>
    <t>ML 4-12</t>
  </si>
  <si>
    <t>ML 4-13</t>
  </si>
  <si>
    <t>ML 4-14</t>
  </si>
  <si>
    <t>ML 5-10</t>
  </si>
  <si>
    <t>ML 5-9</t>
  </si>
  <si>
    <t>ML 3-14</t>
  </si>
  <si>
    <t>ML 3-13</t>
  </si>
  <si>
    <t>ML 3-12</t>
  </si>
  <si>
    <t>ML 3-11</t>
  </si>
  <si>
    <t>ML 3-10</t>
  </si>
  <si>
    <t>ML 3-9</t>
  </si>
  <si>
    <t>ML 3-8</t>
  </si>
  <si>
    <t>ML 3-7</t>
  </si>
  <si>
    <t>ML 3-6</t>
  </si>
  <si>
    <t>ML 3-5</t>
  </si>
  <si>
    <t>ML 3-4</t>
  </si>
  <si>
    <t>ML 3-3</t>
  </si>
  <si>
    <t>ML 3-2</t>
  </si>
  <si>
    <t>ML 3-1</t>
  </si>
  <si>
    <t>ML 1-1</t>
  </si>
  <si>
    <t>ML 1-2</t>
  </si>
  <si>
    <t>ML 1-3</t>
  </si>
  <si>
    <t>ML 1-4</t>
  </si>
  <si>
    <t>ML 1-5</t>
  </si>
  <si>
    <t>ML 1-6</t>
  </si>
  <si>
    <t>ML 1-7</t>
  </si>
  <si>
    <t>ML 1-8</t>
  </si>
  <si>
    <t>ML 1-9</t>
  </si>
  <si>
    <t>ML 1-10</t>
  </si>
  <si>
    <t>ML 1-11</t>
  </si>
  <si>
    <t>ML 1-12</t>
  </si>
  <si>
    <t>ML 1-13</t>
  </si>
  <si>
    <t>ML 5-7</t>
  </si>
  <si>
    <t>ML 5-6</t>
  </si>
  <si>
    <t>ML 5-5</t>
  </si>
  <si>
    <t>ML 5-4</t>
  </si>
  <si>
    <t>ML 5-2</t>
  </si>
  <si>
    <t>ML 5-1</t>
  </si>
  <si>
    <t>BBL 1</t>
  </si>
  <si>
    <t>BBL 2</t>
  </si>
  <si>
    <t>BBL 3</t>
  </si>
  <si>
    <t xml:space="preserve">BBL 4 </t>
  </si>
  <si>
    <t>BBL 5</t>
  </si>
  <si>
    <t>BBL 6</t>
  </si>
  <si>
    <t>O18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</si>
</sst>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indexed="81"/>
      <name val="Calibri"/>
      <family val="2"/>
    </font>
    <font>
      <b/>
      <sz val="9"/>
      <color indexed="81"/>
      <name val="Calibri"/>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6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3" fillId="0" borderId="0" xfId="0" applyFont="1"/>
    <xf numFmtId="0" fontId="0" fillId="0" borderId="1" xfId="0" applyBorder="1"/>
    <xf numFmtId="0" fontId="0" fillId="2" borderId="1" xfId="0" applyFill="1" applyBorder="1"/>
    <xf numFmtId="0" fontId="3" fillId="0" borderId="1" xfId="0" applyFont="1" applyBorder="1"/>
    <xf numFmtId="0" fontId="0" fillId="3" borderId="1" xfId="0" applyFill="1" applyBorder="1"/>
    <xf numFmtId="0" fontId="0" fillId="3" borderId="0" xfId="0" applyFont="1" applyFill="1" applyBorder="1" applyAlignment="1">
      <alignment horizontal="left" wrapText="1"/>
    </xf>
    <xf numFmtId="0" fontId="0" fillId="3" borderId="0" xfId="0" applyFill="1" applyAlignment="1">
      <alignment horizontal="left"/>
    </xf>
    <xf numFmtId="2" fontId="0" fillId="3" borderId="0" xfId="0" applyNumberFormat="1" applyFill="1" applyBorder="1"/>
    <xf numFmtId="0" fontId="0" fillId="3" borderId="0" xfId="0" applyFill="1"/>
    <xf numFmtId="0" fontId="6" fillId="3" borderId="0" xfId="0" applyFont="1" applyFill="1" applyAlignment="1">
      <alignment horizontal="left" wrapText="1"/>
    </xf>
    <xf numFmtId="0" fontId="0" fillId="3" borderId="0" xfId="0" applyFont="1" applyFill="1" applyAlignment="1">
      <alignment horizontal="left" wrapText="1"/>
    </xf>
    <xf numFmtId="0" fontId="3" fillId="3" borderId="1" xfId="0" applyFont="1" applyFill="1" applyBorder="1"/>
    <xf numFmtId="0" fontId="0" fillId="3" borderId="0" xfId="0" applyFill="1" applyBorder="1"/>
  </cellXfs>
  <cellStyles count="5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15"/>
  <sheetViews>
    <sheetView topLeftCell="G1" workbookViewId="0">
      <pane ySplit="1" topLeftCell="A551" activePane="bottomLeft" state="frozen"/>
      <selection pane="bottomLeft" activeCell="J561" sqref="J561"/>
    </sheetView>
  </sheetViews>
  <sheetFormatPr defaultColWidth="11" defaultRowHeight="15.75" x14ac:dyDescent="0.25"/>
  <cols>
    <col min="1" max="1" width="14.625" customWidth="1"/>
    <col min="2" max="2" width="16.5" customWidth="1"/>
    <col min="3" max="3" width="21" customWidth="1"/>
    <col min="4" max="4" width="15.375" customWidth="1"/>
    <col min="5" max="5" width="18.125" customWidth="1"/>
    <col min="6" max="6" width="18.875" customWidth="1"/>
    <col min="7" max="7" width="21" customWidth="1"/>
    <col min="8" max="8" width="23" customWidth="1"/>
    <col min="9" max="9" width="24" customWidth="1"/>
    <col min="10" max="10" width="19.875" customWidth="1"/>
    <col min="11" max="11" width="16.625" customWidth="1"/>
    <col min="12" max="12" width="17.5" customWidth="1"/>
    <col min="13" max="13" width="25.375" customWidth="1"/>
    <col min="14" max="14" width="37" customWidth="1"/>
    <col min="15" max="15" width="44" customWidth="1"/>
    <col min="16" max="16" width="38.125" customWidth="1"/>
    <col min="17" max="17" width="36.125" customWidth="1"/>
    <col min="18" max="18" width="18.5" customWidth="1"/>
    <col min="20" max="20" width="12.875" bestFit="1" customWidth="1"/>
    <col min="21" max="21" width="38.125" customWidth="1"/>
    <col min="22" max="22" width="41.625" customWidth="1"/>
  </cols>
  <sheetData>
    <row r="1" spans="1:24" x14ac:dyDescent="0.25">
      <c r="A1" t="s">
        <v>8</v>
      </c>
      <c r="B1" t="s">
        <v>9</v>
      </c>
      <c r="C1" t="s">
        <v>10</v>
      </c>
      <c r="D1" t="s">
        <v>5</v>
      </c>
      <c r="E1" t="s">
        <v>6</v>
      </c>
      <c r="F1" t="s">
        <v>7</v>
      </c>
      <c r="G1" t="s">
        <v>1</v>
      </c>
      <c r="H1" t="s">
        <v>2</v>
      </c>
      <c r="I1" t="s">
        <v>3</v>
      </c>
      <c r="J1" t="s">
        <v>4</v>
      </c>
      <c r="K1" t="s">
        <v>0</v>
      </c>
      <c r="L1" t="s">
        <v>11</v>
      </c>
      <c r="M1" t="s">
        <v>12</v>
      </c>
      <c r="N1" t="s">
        <v>18</v>
      </c>
      <c r="O1" t="s">
        <v>14</v>
      </c>
      <c r="P1" t="s">
        <v>15</v>
      </c>
      <c r="Q1" t="s">
        <v>16</v>
      </c>
      <c r="R1" t="s">
        <v>19</v>
      </c>
      <c r="S1" t="s">
        <v>20</v>
      </c>
      <c r="T1" t="s">
        <v>17</v>
      </c>
      <c r="U1" t="s">
        <v>21</v>
      </c>
      <c r="V1" t="s">
        <v>22</v>
      </c>
      <c r="W1" t="s">
        <v>23</v>
      </c>
      <c r="X1" t="s">
        <v>24</v>
      </c>
    </row>
    <row r="2" spans="1:24" x14ac:dyDescent="0.25">
      <c r="A2">
        <v>4</v>
      </c>
      <c r="B2">
        <v>0</v>
      </c>
      <c r="C2">
        <v>34.700000000000003</v>
      </c>
      <c r="D2">
        <v>-1</v>
      </c>
      <c r="E2">
        <v>-21.5</v>
      </c>
      <c r="F2">
        <v>-0.17</v>
      </c>
      <c r="G2">
        <v>0</v>
      </c>
      <c r="H2">
        <v>0</v>
      </c>
      <c r="I2">
        <v>1</v>
      </c>
      <c r="J2">
        <f>(I2:I1361*F2:F1361)+(H2:H1361*E2:E1361)+(G2:G1361*D2:D1361)</f>
        <v>-0.17</v>
      </c>
      <c r="K2">
        <f>(C2:C1364*I2:I443)+(B2:B1364*H2:H1364)+(A2:A1364*G2:G1364)</f>
        <v>34.700000000000003</v>
      </c>
      <c r="L2">
        <f>(K2:K1620)*(J2:J1620)</f>
        <v>-5.8990000000000009</v>
      </c>
      <c r="M2" t="s">
        <v>13</v>
      </c>
      <c r="N2">
        <f>(K2:K497-C2:C497)*(E2:E497-F2:F497)</f>
        <v>0</v>
      </c>
      <c r="O2">
        <f>(B2:B497-C2:C497)*(J2:J497-F2:F497)</f>
        <v>0</v>
      </c>
      <c r="P2">
        <f t="shared" ref="P2:P65" si="0">(4-34.8)*(-21.5-0.3)</f>
        <v>671.43999999999994</v>
      </c>
      <c r="Q2">
        <f t="shared" ref="Q2:Q33" si="1">(0-34.8)*(-1-0.3)</f>
        <v>45.239999999999995</v>
      </c>
      <c r="R2">
        <f>(N2:N497)-(O2:O497)</f>
        <v>0</v>
      </c>
      <c r="S2">
        <f>(P2:P498)-(Q2:Q498)</f>
        <v>626.19999999999993</v>
      </c>
      <c r="T2">
        <f>R2:R497/S2:S497</f>
        <v>0</v>
      </c>
      <c r="U2">
        <f>(K2:K498-34.8)/(0-34.8)</f>
        <v>2.8735632183906415E-3</v>
      </c>
      <c r="V2">
        <f>(4-34.8)/(0-34.8)*T2:T498</f>
        <v>0</v>
      </c>
      <c r="W2">
        <f>(U2:U498)-(V2:V498)</f>
        <v>2.8735632183906415E-3</v>
      </c>
      <c r="X2">
        <f>1-(T2:T498+W2:W498)</f>
        <v>0.99712643678160939</v>
      </c>
    </row>
    <row r="3" spans="1:24" x14ac:dyDescent="0.25">
      <c r="A3">
        <v>4</v>
      </c>
      <c r="B3">
        <v>0</v>
      </c>
      <c r="C3">
        <v>34.700000000000003</v>
      </c>
      <c r="D3">
        <v>-1</v>
      </c>
      <c r="E3">
        <v>-21.5</v>
      </c>
      <c r="F3">
        <v>-0.17</v>
      </c>
      <c r="G3">
        <v>1</v>
      </c>
      <c r="H3">
        <v>0</v>
      </c>
      <c r="I3">
        <v>0</v>
      </c>
      <c r="J3">
        <f>(I2:I1361*F2:F1361)+(H2:H1361*E2:E1361)+(G2:G1361*D2:D1361)</f>
        <v>-1</v>
      </c>
      <c r="K3">
        <f>(C3:C1364*I3:I443)+(B3:B1364*H3:H1364)+(A3:A1364*G3:G1364)</f>
        <v>4</v>
      </c>
      <c r="L3">
        <f>(K3:K1620)*(J3:J1620)</f>
        <v>-4</v>
      </c>
      <c r="N3">
        <f>(K3:K497-C3:C497)*(E3:E497-F3:F497)</f>
        <v>654.83100000000002</v>
      </c>
      <c r="O3">
        <f>(B3:B497-C3:C497)*(J3:J497-F3:F497)</f>
        <v>28.801000000000002</v>
      </c>
      <c r="P3">
        <f t="shared" si="0"/>
        <v>671.43999999999994</v>
      </c>
      <c r="Q3">
        <f t="shared" si="1"/>
        <v>45.239999999999995</v>
      </c>
      <c r="R3">
        <f>(N3:N497)-(O3:O497)</f>
        <v>626.03</v>
      </c>
      <c r="S3">
        <f>(P3:P498)-(Q3:Q498)</f>
        <v>626.19999999999993</v>
      </c>
      <c r="T3">
        <f>R3:R497/S3:S497</f>
        <v>0.99972852123922074</v>
      </c>
      <c r="U3">
        <f>(K3:K498-34.8)/(0-34.8)</f>
        <v>0.88505747126436785</v>
      </c>
      <c r="V3">
        <f t="shared" ref="V3:V66" si="2">(4-34.8)/(0-34.8)</f>
        <v>0.88505747126436785</v>
      </c>
      <c r="W3">
        <f>(U3:U498)-(V3:V498)*T3:T498</f>
        <v>2.4027430551731843E-4</v>
      </c>
      <c r="X3">
        <f>1-(T3:T498+W3:W498)</f>
        <v>3.1204455261946151E-5</v>
      </c>
    </row>
    <row r="4" spans="1:24" x14ac:dyDescent="0.25">
      <c r="A4">
        <v>4</v>
      </c>
      <c r="B4">
        <v>0</v>
      </c>
      <c r="C4">
        <v>34.700000000000003</v>
      </c>
      <c r="D4">
        <v>-1</v>
      </c>
      <c r="E4">
        <v>-21.5</v>
      </c>
      <c r="F4">
        <v>-0.17</v>
      </c>
      <c r="G4">
        <v>0</v>
      </c>
      <c r="H4">
        <v>1</v>
      </c>
      <c r="I4">
        <v>0</v>
      </c>
      <c r="J4">
        <f>(I2:I1361*F2:F1361)+(H2:H1361*E2:E1361)+(G2:G1361*D2:D1361)</f>
        <v>-21.5</v>
      </c>
      <c r="K4">
        <f>(C3:C1364*I3:I443)+(B3:B1364*H3:H1364)+(A3:A1364*G3:G1364)</f>
        <v>0</v>
      </c>
      <c r="L4">
        <f>(K4:K1622)*(J4:J1622)</f>
        <v>0</v>
      </c>
      <c r="N4">
        <f>(K4:K498-C4:C498)*(E4:E498-F4:F498)</f>
        <v>740.15099999999995</v>
      </c>
      <c r="O4">
        <f>(B4:B497-C4:C497)*(J4:J497-F4:F497)</f>
        <v>740.15099999999995</v>
      </c>
      <c r="P4">
        <f t="shared" si="0"/>
        <v>671.43999999999994</v>
      </c>
      <c r="Q4">
        <f t="shared" si="1"/>
        <v>45.239999999999995</v>
      </c>
      <c r="R4">
        <f>(N4:N498)-(O4:O498)</f>
        <v>0</v>
      </c>
      <c r="S4">
        <f>(P4:P498)-(Q4:Q498)</f>
        <v>626.19999999999993</v>
      </c>
      <c r="T4">
        <f>R4:R497/S4:S497</f>
        <v>0</v>
      </c>
      <c r="U4">
        <f>(K4:K498-34.8)/(0-34.8)</f>
        <v>1</v>
      </c>
      <c r="V4">
        <f t="shared" si="2"/>
        <v>0.88505747126436785</v>
      </c>
      <c r="W4">
        <f>(U4:U498)-(V4:V498)*T4:T498</f>
        <v>1</v>
      </c>
      <c r="X4">
        <f>1-(T4:T498+W4:W498)</f>
        <v>0</v>
      </c>
    </row>
    <row r="5" spans="1:24" x14ac:dyDescent="0.25">
      <c r="A5">
        <v>4</v>
      </c>
      <c r="B5">
        <v>0</v>
      </c>
      <c r="C5">
        <v>34.700000000000003</v>
      </c>
      <c r="D5">
        <v>-1</v>
      </c>
      <c r="E5">
        <v>-21.5</v>
      </c>
      <c r="F5">
        <v>-0.17</v>
      </c>
      <c r="G5">
        <v>0</v>
      </c>
      <c r="H5">
        <v>0.01</v>
      </c>
      <c r="I5">
        <v>0.99</v>
      </c>
      <c r="J5">
        <f>(I4:I1361*F4:F1361)+(H4:H1361*E4:E1361)+(G4:G1361*D4:D1361)</f>
        <v>-0.38329999999999997</v>
      </c>
      <c r="K5">
        <f>(C5:C1367*I5:I443)+(B5:B1367*H5:H1367)+(A5:A1367*G5:G1367)</f>
        <v>34.353000000000002</v>
      </c>
      <c r="L5">
        <f>(K5:K1623)*(J5:J1623)</f>
        <v>-13.167504899999999</v>
      </c>
      <c r="N5">
        <f>(K5:K498-C5:C498)*(E5:E498-F5:F498)</f>
        <v>7.4015100000000276</v>
      </c>
      <c r="O5">
        <f>(B5:B498-C5:C498)*(J5:J498-F5:F498)</f>
        <v>7.4015099999999991</v>
      </c>
      <c r="P5">
        <f t="shared" si="0"/>
        <v>671.43999999999994</v>
      </c>
      <c r="Q5">
        <f t="shared" si="1"/>
        <v>45.239999999999995</v>
      </c>
      <c r="R5">
        <f>(N5:N498)-(O5:O498)</f>
        <v>2.8421709430404007E-14</v>
      </c>
      <c r="S5">
        <f>(P5:P498)-(Q5:Q498)</f>
        <v>626.19999999999993</v>
      </c>
      <c r="T5">
        <f>R5:R497/S5:S497</f>
        <v>4.5387590914091359E-17</v>
      </c>
      <c r="U5">
        <f>(K5:K498-34.8)/(0-34.8)</f>
        <v>1.2844827586206772E-2</v>
      </c>
      <c r="V5">
        <f t="shared" si="2"/>
        <v>0.88505747126436785</v>
      </c>
      <c r="W5">
        <f>(U5:U498)-(V5:V498)*T5:T498</f>
        <v>1.2844827586206732E-2</v>
      </c>
      <c r="X5">
        <f>1-(T5:T498+W5:W498)</f>
        <v>0.98715517241379325</v>
      </c>
    </row>
    <row r="6" spans="1:24" x14ac:dyDescent="0.25">
      <c r="A6">
        <v>4</v>
      </c>
      <c r="B6">
        <v>0</v>
      </c>
      <c r="C6">
        <v>34.700000000000003</v>
      </c>
      <c r="D6">
        <v>-1</v>
      </c>
      <c r="E6">
        <v>-21.5</v>
      </c>
      <c r="F6">
        <v>-0.17</v>
      </c>
      <c r="G6">
        <v>0</v>
      </c>
      <c r="H6">
        <v>0.02</v>
      </c>
      <c r="I6">
        <v>0.98</v>
      </c>
      <c r="J6">
        <f>(I6:I1365*F6:F1365)+(H6:H1365*E6:E1365)+(G6:G1365*D6:D1365)</f>
        <v>-0.59660000000000002</v>
      </c>
      <c r="K6">
        <f>(C6:C1367*I6:I443)+(B6:B1367*H6:H1367)+(A6:A1367*G6:G1367)</f>
        <v>34.006</v>
      </c>
      <c r="L6">
        <f>(K6:K1623)*(J6:J1623)</f>
        <v>-20.2879796</v>
      </c>
      <c r="N6">
        <f>(K6:K498-C6:C498)*(E6:E498-F6:F498)</f>
        <v>14.803020000000055</v>
      </c>
      <c r="O6">
        <f>(B6:B498-C6:C498)*(J6:J498-F6:F498)</f>
        <v>14.80302</v>
      </c>
      <c r="P6">
        <f t="shared" si="0"/>
        <v>671.43999999999994</v>
      </c>
      <c r="Q6">
        <f t="shared" si="1"/>
        <v>45.239999999999995</v>
      </c>
      <c r="R6">
        <f>(N6:N498)-(O6:O498)</f>
        <v>5.5067062021407764E-14</v>
      </c>
      <c r="S6">
        <f>(P6:P498)-(Q6:Q498)</f>
        <v>626.19999999999993</v>
      </c>
      <c r="T6">
        <f>R6:R498/S6:S498</f>
        <v>8.7938457396052007E-17</v>
      </c>
      <c r="U6">
        <f>(K6:K498-34.8)/(0-34.8)</f>
        <v>2.2816091954022902E-2</v>
      </c>
      <c r="V6">
        <f t="shared" si="2"/>
        <v>0.88505747126436785</v>
      </c>
      <c r="W6">
        <f>(U6:U498)-(V6:V498)*T6:T498</f>
        <v>2.2816091954022826E-2</v>
      </c>
      <c r="X6">
        <f>1-(T6:T498+W6:W498)</f>
        <v>0.9771839080459771</v>
      </c>
    </row>
    <row r="7" spans="1:24" x14ac:dyDescent="0.25">
      <c r="A7">
        <v>4</v>
      </c>
      <c r="B7">
        <v>0</v>
      </c>
      <c r="C7">
        <v>34.700000000000003</v>
      </c>
      <c r="D7">
        <v>-1</v>
      </c>
      <c r="E7">
        <v>-21.5</v>
      </c>
      <c r="F7">
        <v>-0.17</v>
      </c>
      <c r="G7">
        <v>0</v>
      </c>
      <c r="H7">
        <v>0.03</v>
      </c>
      <c r="I7">
        <v>0.97</v>
      </c>
      <c r="J7">
        <f>(I6:I1365*F6:F1365)+(H6:H1365*E6:E1365)+(G6:G1365*D6:D1365)</f>
        <v>-0.80990000000000006</v>
      </c>
      <c r="K7">
        <f>(C6:C1367*I6:I443)+(B6:B1367*H6:H1367)+(A6:A1367*G6:G1367)</f>
        <v>33.658999999999999</v>
      </c>
      <c r="L7">
        <f>(K7:K1625)*(J7:J1625)</f>
        <v>-27.260424100000002</v>
      </c>
      <c r="N7">
        <f>(K7:K498-C7:C498)*(E7:E498-F7:F498)</f>
        <v>22.204530000000084</v>
      </c>
      <c r="O7">
        <f>(B7:B498-C7:C498)*(J7:J498-F7:F498)</f>
        <v>22.204530000000002</v>
      </c>
      <c r="P7">
        <f t="shared" si="0"/>
        <v>671.43999999999994</v>
      </c>
      <c r="Q7">
        <f t="shared" si="1"/>
        <v>45.239999999999995</v>
      </c>
      <c r="R7">
        <f>(N7:N498)-(O7:O498)</f>
        <v>8.1712414612411521E-14</v>
      </c>
      <c r="S7">
        <f>(P7:P498)-(Q7:Q498)</f>
        <v>626.19999999999993</v>
      </c>
      <c r="T7">
        <f>R7:R498/S7:S498</f>
        <v>1.3048932387801267E-16</v>
      </c>
      <c r="U7">
        <f>(K7:K498-34.8)/(0-34.8)</f>
        <v>3.2787356321839031E-2</v>
      </c>
      <c r="V7">
        <f t="shared" si="2"/>
        <v>0.88505747126436785</v>
      </c>
      <c r="W7">
        <f>(U7:U498)-(V7:V498)*T7:T498</f>
        <v>3.2787356321838913E-2</v>
      </c>
      <c r="X7">
        <f>1-(T7:T498+W7:W498)</f>
        <v>0.96721264367816095</v>
      </c>
    </row>
    <row r="8" spans="1:24" x14ac:dyDescent="0.25">
      <c r="A8">
        <v>4</v>
      </c>
      <c r="B8">
        <v>0</v>
      </c>
      <c r="C8">
        <v>34.700000000000003</v>
      </c>
      <c r="D8">
        <v>-1</v>
      </c>
      <c r="E8">
        <v>-21.5</v>
      </c>
      <c r="F8">
        <v>-0.17</v>
      </c>
      <c r="G8">
        <v>0</v>
      </c>
      <c r="H8">
        <v>0.04</v>
      </c>
      <c r="I8">
        <v>0.96</v>
      </c>
      <c r="J8">
        <f>(I6:I1365*F6:F1365)+(H6:H1365*E6:E1365)+(G6:G1365*D6:D1365)</f>
        <v>-1.0232000000000001</v>
      </c>
      <c r="K8">
        <f>(C8:C1370*I8:I443)+(B8:B1370*H8:H1370)+(A8:A1370*G8:G1370)</f>
        <v>33.312000000000005</v>
      </c>
      <c r="L8">
        <f>(K8:K1625)*(J8:J1625)</f>
        <v>-34.08483840000001</v>
      </c>
      <c r="N8">
        <f>(K8:K498-C8:C498)*(E8:E498-F8:F498)</f>
        <v>29.606039999999958</v>
      </c>
      <c r="O8">
        <f>(B8:B498-C8:C498)*(J8:J498-F8:F498)</f>
        <v>29.606040000000004</v>
      </c>
      <c r="P8">
        <f t="shared" si="0"/>
        <v>671.43999999999994</v>
      </c>
      <c r="Q8">
        <f t="shared" si="1"/>
        <v>45.239999999999995</v>
      </c>
      <c r="R8">
        <f>(N8:N498)-(O8:O498)</f>
        <v>-4.6185277824406512E-14</v>
      </c>
      <c r="S8">
        <f>(P8:P498)-(Q8:Q498)</f>
        <v>626.19999999999993</v>
      </c>
      <c r="T8">
        <f>R8:R498/S8:S498</f>
        <v>-7.3754835235398468E-17</v>
      </c>
      <c r="U8">
        <f>(K8:K498-34.8)/(0-34.8)</f>
        <v>4.2758620689654955E-2</v>
      </c>
      <c r="V8">
        <f t="shared" si="2"/>
        <v>0.88505747126436785</v>
      </c>
      <c r="W8">
        <f>(U8:U498)-(V8:V498)*T8:T498</f>
        <v>4.2758620689655018E-2</v>
      </c>
      <c r="X8">
        <f>1-(T8:T498+W8:W498)</f>
        <v>0.95724137931034503</v>
      </c>
    </row>
    <row r="9" spans="1:24" x14ac:dyDescent="0.25">
      <c r="A9">
        <v>4</v>
      </c>
      <c r="B9">
        <v>0</v>
      </c>
      <c r="C9">
        <v>34.700000000000003</v>
      </c>
      <c r="D9">
        <v>-1</v>
      </c>
      <c r="E9">
        <v>-21.5</v>
      </c>
      <c r="F9">
        <v>-0.17</v>
      </c>
      <c r="G9">
        <v>0</v>
      </c>
      <c r="H9">
        <v>0.05</v>
      </c>
      <c r="I9">
        <v>0.95</v>
      </c>
      <c r="J9">
        <f>(I8:I1365*F8:F1365)+(H8:H1365*E8:E1365)+(G8:G1365*D8:D1365)</f>
        <v>-1.2364999999999999</v>
      </c>
      <c r="K9">
        <f>(C9:C1370*I9:I443)+(B9:B1370*H9:H1370)+(A9:A1370*G9:G1370)</f>
        <v>32.965000000000003</v>
      </c>
      <c r="L9">
        <f>(K9:K1627)*(J9:J1627)</f>
        <v>-40.761222500000002</v>
      </c>
      <c r="N9">
        <f>(K9:K498-C9:C498)*(E9:E498-F9:F498)</f>
        <v>37.007549999999988</v>
      </c>
      <c r="O9">
        <f>(B9:B498-C9:C498)*(J9:J498-F9:F498)</f>
        <v>37.007550000000002</v>
      </c>
      <c r="P9">
        <f t="shared" si="0"/>
        <v>671.43999999999994</v>
      </c>
      <c r="Q9">
        <f t="shared" si="1"/>
        <v>45.239999999999995</v>
      </c>
      <c r="R9">
        <f>(N9:N498)-(O9:O498)</f>
        <v>0</v>
      </c>
      <c r="S9">
        <f>(P9:P498)-(Q9:Q498)</f>
        <v>626.19999999999993</v>
      </c>
      <c r="T9">
        <f>R9:R498/S9:S498</f>
        <v>0</v>
      </c>
      <c r="U9">
        <f>(K9:K498-34.8)/(0-34.8)</f>
        <v>5.2729885057471088E-2</v>
      </c>
      <c r="V9">
        <f t="shared" si="2"/>
        <v>0.88505747126436785</v>
      </c>
      <c r="W9">
        <f>(U9:U498)-(V9:V498)*T9:T498</f>
        <v>5.2729885057471088E-2</v>
      </c>
      <c r="X9">
        <f>1-(T9:T498+W9:W498)</f>
        <v>0.94727011494252888</v>
      </c>
    </row>
    <row r="10" spans="1:24" x14ac:dyDescent="0.25">
      <c r="A10">
        <v>4</v>
      </c>
      <c r="B10">
        <v>0</v>
      </c>
      <c r="C10">
        <v>34.700000000000003</v>
      </c>
      <c r="D10">
        <v>-1</v>
      </c>
      <c r="E10">
        <v>-21.5</v>
      </c>
      <c r="F10">
        <v>-0.17</v>
      </c>
      <c r="G10">
        <v>0</v>
      </c>
      <c r="H10">
        <v>0.06</v>
      </c>
      <c r="I10">
        <v>0.94</v>
      </c>
      <c r="J10">
        <f>(I10:I1369*F10:F1369)+(H10:H1369*E10:E1369)+(G10:G1369*D10:D1369)</f>
        <v>-1.4498</v>
      </c>
      <c r="K10">
        <f>(C9:C1370*I9:I443)+(B9:B1370*H9:H1370)+(A9:A1370*G9:G1370)</f>
        <v>32.618000000000002</v>
      </c>
      <c r="L10">
        <f>(K10:K1627)*(J10:J1627)</f>
        <v>-47.289576400000001</v>
      </c>
      <c r="N10">
        <f>(K10:K498-C10:C498)*(E10:E498-F10:F498)</f>
        <v>44.409060000000011</v>
      </c>
      <c r="O10">
        <f>(B10:B498-C10:C498)*(J10:J498-F10:F498)</f>
        <v>44.409060000000004</v>
      </c>
      <c r="P10">
        <f t="shared" si="0"/>
        <v>671.43999999999994</v>
      </c>
      <c r="Q10">
        <f t="shared" si="1"/>
        <v>45.239999999999995</v>
      </c>
      <c r="R10">
        <f>(N10:N498)-(O10:O498)</f>
        <v>0</v>
      </c>
      <c r="S10">
        <f>(P10:P498)-(Q10:Q498)</f>
        <v>626.19999999999993</v>
      </c>
      <c r="T10">
        <f>R10:R498/S10:S498</f>
        <v>0</v>
      </c>
      <c r="U10">
        <f>(K10:K498-34.8)/(0-34.8)</f>
        <v>6.270114942528722E-2</v>
      </c>
      <c r="V10">
        <f t="shared" si="2"/>
        <v>0.88505747126436785</v>
      </c>
      <c r="W10">
        <f>(U10:U498)-(V10:V498)*T10:T498</f>
        <v>6.270114942528722E-2</v>
      </c>
      <c r="X10">
        <f>1-(T10:T498+W10:W498)</f>
        <v>0.93729885057471274</v>
      </c>
    </row>
    <row r="11" spans="1:24" x14ac:dyDescent="0.25">
      <c r="A11">
        <v>4</v>
      </c>
      <c r="B11">
        <v>0</v>
      </c>
      <c r="C11">
        <v>34.700000000000003</v>
      </c>
      <c r="D11">
        <v>-1</v>
      </c>
      <c r="E11">
        <v>-21.5</v>
      </c>
      <c r="F11">
        <v>-0.17</v>
      </c>
      <c r="G11">
        <v>0</v>
      </c>
      <c r="H11">
        <v>7.0000000000000007E-2</v>
      </c>
      <c r="I11">
        <v>0.93</v>
      </c>
      <c r="J11">
        <f>(I10:I1369*F10:F1369)+(H10:H1369*E10:E1369)+(G10:G1369*D10:D1369)</f>
        <v>-1.6631</v>
      </c>
      <c r="K11">
        <f>(C11:C1373*I11:I444)+(B11:B1373*H11:H1373)+(A11:A1373*G11:G1373)</f>
        <v>32.271000000000001</v>
      </c>
      <c r="L11">
        <f>(K11:K1629)*(J11:J1629)</f>
        <v>-53.6699001</v>
      </c>
      <c r="N11">
        <f>(K11:K498-C11:C498)*(E11:E498-F11:F498)</f>
        <v>51.810570000000041</v>
      </c>
      <c r="O11">
        <f>(B11:B498-C11:C498)*(J11:J498-F11:F498)</f>
        <v>51.810570000000006</v>
      </c>
      <c r="P11">
        <f t="shared" si="0"/>
        <v>671.43999999999994</v>
      </c>
      <c r="Q11">
        <f t="shared" si="1"/>
        <v>45.239999999999995</v>
      </c>
      <c r="R11">
        <f>(N11:N498)-(O11:O498)</f>
        <v>0</v>
      </c>
      <c r="S11">
        <f>(P11:P498)-(Q11:Q498)</f>
        <v>626.19999999999993</v>
      </c>
      <c r="T11">
        <f>R11:R498/S11:S498</f>
        <v>0</v>
      </c>
      <c r="U11">
        <f>(K11:K498-34.8)/(0-34.8)</f>
        <v>7.2672413793103352E-2</v>
      </c>
      <c r="V11">
        <f t="shared" si="2"/>
        <v>0.88505747126436785</v>
      </c>
      <c r="W11">
        <f>(U11:U498)-(V11:V498)*T11:T498</f>
        <v>7.2672413793103352E-2</v>
      </c>
      <c r="X11">
        <f>1-(T11:T498+W11:W498)</f>
        <v>0.92732758620689659</v>
      </c>
    </row>
    <row r="12" spans="1:24" x14ac:dyDescent="0.25">
      <c r="A12">
        <v>4</v>
      </c>
      <c r="B12">
        <v>0</v>
      </c>
      <c r="C12">
        <v>34.700000000000003</v>
      </c>
      <c r="D12">
        <v>-1</v>
      </c>
      <c r="E12">
        <v>-21.5</v>
      </c>
      <c r="F12">
        <v>-0.17</v>
      </c>
      <c r="G12">
        <v>0</v>
      </c>
      <c r="H12">
        <v>0.08</v>
      </c>
      <c r="I12">
        <v>0.92</v>
      </c>
      <c r="J12">
        <f>(I10:I1369*F10:F1369)+(H10:H1369*E10:E1369)+(G10:G1369*D10:D1369)</f>
        <v>-1.8764000000000001</v>
      </c>
      <c r="K12">
        <f>(C12:C1373*I12:I444)+(B12:B1373*H12:H1373)+(A12:A1373*G12:G1373)</f>
        <v>31.924000000000003</v>
      </c>
      <c r="L12">
        <f>(K12:K1630)*(J12:J1630)</f>
        <v>-59.902193600000011</v>
      </c>
      <c r="N12">
        <f>(K12:K498-C12:C498)*(E12:E498-F12:F498)</f>
        <v>59.212079999999993</v>
      </c>
      <c r="O12">
        <f>(B12:B498-C12:C498)*(J12:J498-F12:F498)</f>
        <v>59.212080000000007</v>
      </c>
      <c r="P12">
        <f t="shared" si="0"/>
        <v>671.43999999999994</v>
      </c>
      <c r="Q12">
        <f t="shared" si="1"/>
        <v>45.239999999999995</v>
      </c>
      <c r="R12">
        <f>(N12:N498)-(O12:O498)</f>
        <v>0</v>
      </c>
      <c r="S12">
        <f>(P12:P498)-(Q12:Q498)</f>
        <v>626.19999999999993</v>
      </c>
      <c r="T12">
        <f>R12:R498/S12:S498</f>
        <v>0</v>
      </c>
      <c r="U12">
        <f>(K12:K498-34.8)/(0-34.8)</f>
        <v>8.2643678160919373E-2</v>
      </c>
      <c r="V12">
        <f t="shared" si="2"/>
        <v>0.88505747126436785</v>
      </c>
      <c r="W12">
        <f>(U12:U498)-(V12:V498)*T12:T498</f>
        <v>8.2643678160919373E-2</v>
      </c>
      <c r="X12">
        <f>1-(T12:T498+W12:W498)</f>
        <v>0.91735632183908067</v>
      </c>
    </row>
    <row r="13" spans="1:24" x14ac:dyDescent="0.25">
      <c r="A13">
        <v>4</v>
      </c>
      <c r="B13">
        <v>0</v>
      </c>
      <c r="C13">
        <v>34.700000000000003</v>
      </c>
      <c r="D13">
        <v>-1</v>
      </c>
      <c r="E13">
        <v>-21.5</v>
      </c>
      <c r="F13">
        <v>-0.17</v>
      </c>
      <c r="G13">
        <v>0</v>
      </c>
      <c r="H13">
        <v>0.09</v>
      </c>
      <c r="I13">
        <v>0.91</v>
      </c>
      <c r="J13">
        <f>(I12:I1369*F12:F1369)+(H12:H1369*E12:E1369)+(G12:G1369*D12:D1369)</f>
        <v>-2.0896999999999997</v>
      </c>
      <c r="K13">
        <f>(C12:C1373*I12:I444)+(B12:B1373*H12:H1373)+(A12:A1373*G12:G1373)</f>
        <v>31.577000000000005</v>
      </c>
      <c r="L13">
        <f>(K13:K1630)*(J13:J1630)</f>
        <v>-65.986456900000007</v>
      </c>
      <c r="N13">
        <f>(K13:K498-C13:C498)*(E13:E498-F13:F498)</f>
        <v>66.613589999999945</v>
      </c>
      <c r="O13">
        <f>(B13:B498-C13:C498)*(J13:J498-F13:F498)</f>
        <v>66.613590000000002</v>
      </c>
      <c r="P13">
        <f t="shared" si="0"/>
        <v>671.43999999999994</v>
      </c>
      <c r="Q13">
        <f t="shared" si="1"/>
        <v>45.239999999999995</v>
      </c>
      <c r="R13">
        <f>(N13:N498)-(O13:O498)</f>
        <v>0</v>
      </c>
      <c r="S13">
        <f>(P13:P498)-(Q13:Q498)</f>
        <v>626.19999999999993</v>
      </c>
      <c r="T13">
        <f>R13:R498/S13:S498</f>
        <v>0</v>
      </c>
      <c r="U13">
        <f>(K13:K498-34.8)/(0-34.8)</f>
        <v>9.2614942528735408E-2</v>
      </c>
      <c r="V13">
        <f t="shared" si="2"/>
        <v>0.88505747126436785</v>
      </c>
      <c r="W13">
        <f>(U13:U498)-(V13:V498)*T13:T498</f>
        <v>9.2614942528735408E-2</v>
      </c>
      <c r="X13">
        <f>1-(T13:T498+W13:W498)</f>
        <v>0.90738505747126463</v>
      </c>
    </row>
    <row r="14" spans="1:24" x14ac:dyDescent="0.25">
      <c r="A14">
        <v>4</v>
      </c>
      <c r="B14">
        <v>0</v>
      </c>
      <c r="C14">
        <v>34.700000000000003</v>
      </c>
      <c r="D14">
        <v>-1</v>
      </c>
      <c r="E14">
        <v>-21.5</v>
      </c>
      <c r="F14">
        <v>-0.17</v>
      </c>
      <c r="G14">
        <v>0</v>
      </c>
      <c r="H14">
        <v>0.1</v>
      </c>
      <c r="I14">
        <v>0.9</v>
      </c>
      <c r="J14">
        <f>(I14:I1373*F14:F1373)+(H14:H1373*E14:E1373)+(G14:G1373*D14:D1373)</f>
        <v>-2.3029999999999999</v>
      </c>
      <c r="K14">
        <f>(C14:C1376*I14:I447)+(B14:B1376*H14:H1376)+(A14:A1376*G14:G1376)</f>
        <v>31.230000000000004</v>
      </c>
      <c r="L14">
        <f>(K14:K1632)*(J14:J1632)</f>
        <v>-71.922690000000003</v>
      </c>
      <c r="N14">
        <f>(K14:K498-C14:C498)*(E14:E498-F14:F498)</f>
        <v>74.015099999999975</v>
      </c>
      <c r="O14">
        <f>(B14:B498-C14:C498)*(J14:J498-F14:F498)</f>
        <v>74.015100000000004</v>
      </c>
      <c r="P14">
        <f t="shared" si="0"/>
        <v>671.43999999999994</v>
      </c>
      <c r="Q14">
        <f t="shared" si="1"/>
        <v>45.239999999999995</v>
      </c>
      <c r="R14">
        <f>(N14:N498)-(O14:O498)</f>
        <v>0</v>
      </c>
      <c r="S14">
        <f>(P14:P498)-(Q14:Q498)</f>
        <v>626.19999999999993</v>
      </c>
      <c r="T14">
        <f>R14:R498/S14:S498</f>
        <v>0</v>
      </c>
      <c r="U14">
        <f>(K14:K498-34.8)/(0-34.8)</f>
        <v>0.10258620689655154</v>
      </c>
      <c r="V14">
        <f t="shared" si="2"/>
        <v>0.88505747126436785</v>
      </c>
      <c r="W14">
        <f>(U14:U498)-(V14:V498)*T14:T498</f>
        <v>0.10258620689655154</v>
      </c>
      <c r="X14">
        <f>1-(T14:T498+W14:W498)</f>
        <v>0.89741379310344849</v>
      </c>
    </row>
    <row r="15" spans="1:24" x14ac:dyDescent="0.25">
      <c r="A15">
        <v>4</v>
      </c>
      <c r="B15">
        <v>0</v>
      </c>
      <c r="C15">
        <v>34.700000000000003</v>
      </c>
      <c r="D15">
        <v>-1</v>
      </c>
      <c r="E15">
        <v>-21.5</v>
      </c>
      <c r="F15">
        <v>-0.17</v>
      </c>
      <c r="G15">
        <v>0</v>
      </c>
      <c r="H15">
        <v>0.11</v>
      </c>
      <c r="I15">
        <v>0.89</v>
      </c>
      <c r="J15">
        <f>(I14:I1373*F14:F1373)+(H14:H1373*E14:E1373)+(G14:G1373*D14:D1373)</f>
        <v>-2.5163000000000002</v>
      </c>
      <c r="K15">
        <f>(C15:C1376*I15:I447)+(B15:B1376*H15:H1376)+(A15:A1376*G15:G1376)</f>
        <v>30.883000000000003</v>
      </c>
      <c r="L15">
        <f>(K15:K1632)*(J15:J1632)</f>
        <v>-77.710892900000019</v>
      </c>
      <c r="N15">
        <f>(K15:K498-C15:C498)*(E15:E498-F15:F498)</f>
        <v>81.416609999999991</v>
      </c>
      <c r="O15">
        <f>(B15:B498-C15:C498)*(J15:J498-F15:F498)</f>
        <v>81.41661000000002</v>
      </c>
      <c r="P15">
        <f t="shared" si="0"/>
        <v>671.43999999999994</v>
      </c>
      <c r="Q15">
        <f t="shared" si="1"/>
        <v>45.239999999999995</v>
      </c>
      <c r="R15">
        <f>(N15:N498)-(O15:O498)</f>
        <v>0</v>
      </c>
      <c r="S15">
        <f>(P15:P498)-(Q15:Q498)</f>
        <v>626.19999999999993</v>
      </c>
      <c r="T15">
        <f>R15:R498/S15:S498</f>
        <v>0</v>
      </c>
      <c r="U15">
        <f>(K15:K498-34.8)/(0-34.8)</f>
        <v>0.11255747126436767</v>
      </c>
      <c r="V15">
        <f t="shared" si="2"/>
        <v>0.88505747126436785</v>
      </c>
      <c r="W15">
        <f>(U15:U498)-(V15:V498)*T15:T498</f>
        <v>0.11255747126436767</v>
      </c>
      <c r="X15">
        <f>1-(T15:T498+W15:W498)</f>
        <v>0.88744252873563234</v>
      </c>
    </row>
    <row r="16" spans="1:24" x14ac:dyDescent="0.25">
      <c r="A16">
        <v>4</v>
      </c>
      <c r="B16">
        <v>0</v>
      </c>
      <c r="C16">
        <v>34.700000000000003</v>
      </c>
      <c r="D16">
        <v>-1</v>
      </c>
      <c r="E16">
        <v>-21.5</v>
      </c>
      <c r="F16">
        <v>-0.17</v>
      </c>
      <c r="G16">
        <v>0</v>
      </c>
      <c r="H16">
        <v>0.12</v>
      </c>
      <c r="I16">
        <v>0.88</v>
      </c>
      <c r="J16">
        <f>(I14:I1373*F14:F1373)+(H14:H1373*E14:E1373)+(G14:G1373*D14:D1373)</f>
        <v>-2.7296</v>
      </c>
      <c r="K16">
        <f>(C15:C1376*I15:I447)+(B15:B1376*H15:H1376)+(A15:A1376*G15:G1376)</f>
        <v>30.536000000000001</v>
      </c>
      <c r="L16">
        <f>(K16:K1634)*(J16:J1634)</f>
        <v>-83.351065599999998</v>
      </c>
      <c r="N16">
        <f>(K16:K498-C16:C498)*(E16:E498-F16:F498)</f>
        <v>88.818120000000022</v>
      </c>
      <c r="O16">
        <f>(B16:B498-C16:C498)*(J16:J498-F16:F498)</f>
        <v>88.818120000000008</v>
      </c>
      <c r="P16">
        <f t="shared" si="0"/>
        <v>671.43999999999994</v>
      </c>
      <c r="Q16">
        <f t="shared" si="1"/>
        <v>45.239999999999995</v>
      </c>
      <c r="R16">
        <f>(N16:N498)-(O16:O498)</f>
        <v>0</v>
      </c>
      <c r="S16">
        <f>(P16:P498)-(Q16:Q498)</f>
        <v>626.19999999999993</v>
      </c>
      <c r="T16">
        <f>R16:R498/S16:S498</f>
        <v>0</v>
      </c>
      <c r="U16">
        <f>(K16:K499-34.8)/(0-34.8)</f>
        <v>0.12252873563218379</v>
      </c>
      <c r="V16">
        <f t="shared" si="2"/>
        <v>0.88505747126436785</v>
      </c>
      <c r="W16">
        <f>(U16:U499)-(V16:V499)*T16:T499</f>
        <v>0.12252873563218379</v>
      </c>
      <c r="X16">
        <f>1-(T16:T499+W16:W499)</f>
        <v>0.87747126436781619</v>
      </c>
    </row>
    <row r="17" spans="1:24" x14ac:dyDescent="0.25">
      <c r="A17">
        <v>4</v>
      </c>
      <c r="B17">
        <v>0</v>
      </c>
      <c r="C17">
        <v>34.700000000000003</v>
      </c>
      <c r="D17">
        <v>-1</v>
      </c>
      <c r="E17">
        <v>-21.5</v>
      </c>
      <c r="F17">
        <v>-0.17</v>
      </c>
      <c r="G17">
        <v>0</v>
      </c>
      <c r="H17">
        <v>0.13</v>
      </c>
      <c r="I17">
        <v>0.87</v>
      </c>
      <c r="J17">
        <f>(I17:I1373*F16:F1373)+(H16:H1373*E16:E1373)+(G16:G1373*D16:D1373)</f>
        <v>-2.9428999999999998</v>
      </c>
      <c r="K17">
        <f>(C17:C1379*I17:I450)+(B17:B1379*H17:H1379)+(A17:A1379*G17:G1379)</f>
        <v>30.189000000000004</v>
      </c>
      <c r="L17">
        <f>(K17:K1634)*(J17:J1634)</f>
        <v>-88.843208100000012</v>
      </c>
      <c r="N17">
        <f>(K17:K499-C17:C499)*(E17:E499-F17:F499)</f>
        <v>96.219629999999981</v>
      </c>
      <c r="O17">
        <f>(B17:B499-C17:C499)*(J17:J499-F17:F499)</f>
        <v>96.219630000000009</v>
      </c>
      <c r="P17">
        <f t="shared" si="0"/>
        <v>671.43999999999994</v>
      </c>
      <c r="Q17">
        <f t="shared" si="1"/>
        <v>45.239999999999995</v>
      </c>
      <c r="R17">
        <f>(N17:N498)-(O17:O498)</f>
        <v>0</v>
      </c>
      <c r="S17">
        <f>(P17:P501)-(Q17:Q501)</f>
        <v>626.19999999999993</v>
      </c>
      <c r="T17">
        <f>R17:R498/S17:S498</f>
        <v>0</v>
      </c>
      <c r="U17">
        <f>(K17:K499-34.8)/(0-34.8)</f>
        <v>0.13249999999999981</v>
      </c>
      <c r="V17">
        <f t="shared" si="2"/>
        <v>0.88505747126436785</v>
      </c>
      <c r="W17">
        <f>(U17:U499)-(V17:V499)*T17:T499</f>
        <v>0.13249999999999981</v>
      </c>
      <c r="X17">
        <f>1-(T17:T499+W17:W499)</f>
        <v>0.86750000000000016</v>
      </c>
    </row>
    <row r="18" spans="1:24" x14ac:dyDescent="0.25">
      <c r="A18">
        <v>4</v>
      </c>
      <c r="B18">
        <v>0</v>
      </c>
      <c r="C18">
        <v>34.700000000000003</v>
      </c>
      <c r="D18">
        <v>-1</v>
      </c>
      <c r="E18">
        <v>-21.5</v>
      </c>
      <c r="F18">
        <v>-0.17</v>
      </c>
      <c r="G18">
        <v>0</v>
      </c>
      <c r="H18">
        <v>0.14000000000000001</v>
      </c>
      <c r="I18">
        <v>0.86</v>
      </c>
      <c r="J18">
        <f>(I18:I1377*F18:F1377)+(H18:H1377*E18:E1377)+(G18:G1377*D18:D1377)</f>
        <v>-3.1562000000000001</v>
      </c>
      <c r="K18">
        <f>(C18:C1379*I18:I450)+(B18:B1379*H18:H1379)+(A18:A1379*G18:G1379)</f>
        <v>29.842000000000002</v>
      </c>
      <c r="L18">
        <f>(K18:K1636)*(J18:J1636)</f>
        <v>-94.187320400000004</v>
      </c>
      <c r="N18">
        <f>(K18:K499-C18:C499)*(E18:E499-F18:F499)</f>
        <v>103.62114</v>
      </c>
      <c r="O18">
        <f>(B18:B499-C18:C499)*(J18:J499-F18:F499)</f>
        <v>103.62114000000001</v>
      </c>
      <c r="P18">
        <f t="shared" si="0"/>
        <v>671.43999999999994</v>
      </c>
      <c r="Q18">
        <f t="shared" si="1"/>
        <v>45.239999999999995</v>
      </c>
      <c r="R18">
        <f>(N18:N500)-(O18:O500)</f>
        <v>0</v>
      </c>
      <c r="S18">
        <f>(P18:P501)-(Q18:Q501)</f>
        <v>626.19999999999993</v>
      </c>
      <c r="T18">
        <f>R18:R500/S18:S500</f>
        <v>0</v>
      </c>
      <c r="U18">
        <f>(K18:K501-34.8)/(0-34.8)</f>
        <v>0.14247126436781596</v>
      </c>
      <c r="V18">
        <f t="shared" si="2"/>
        <v>0.88505747126436785</v>
      </c>
      <c r="W18">
        <f>(U18:U501)-(V18:V501)*T18:T501</f>
        <v>0.14247126436781596</v>
      </c>
      <c r="X18">
        <f>1-(T18:T501+W18:W501)</f>
        <v>0.85752873563218401</v>
      </c>
    </row>
    <row r="19" spans="1:24" x14ac:dyDescent="0.25">
      <c r="A19">
        <v>4</v>
      </c>
      <c r="B19">
        <v>0</v>
      </c>
      <c r="C19">
        <v>34.700000000000003</v>
      </c>
      <c r="D19">
        <v>-1</v>
      </c>
      <c r="E19">
        <v>-21.5</v>
      </c>
      <c r="F19">
        <v>-0.17</v>
      </c>
      <c r="G19">
        <v>0</v>
      </c>
      <c r="H19">
        <v>0.15</v>
      </c>
      <c r="I19">
        <v>0.85</v>
      </c>
      <c r="J19">
        <f>(I18:I1377*F18:F1377)+(H18:H1377*E18:E1377)+(G18:G1377*D18:D1377)</f>
        <v>-3.3694999999999999</v>
      </c>
      <c r="K19">
        <f>(C18:C1379*I18:I450)+(B18:B1379*H18:H1379)+(A18:A1379*G18:G1379)</f>
        <v>29.495000000000001</v>
      </c>
      <c r="L19">
        <f>(K19:K1637)*(J19:J1637)</f>
        <v>-99.383402500000003</v>
      </c>
      <c r="N19">
        <f>(K19:K501-C19:C501)*(E19:E501-F19:F501)</f>
        <v>111.02265000000003</v>
      </c>
      <c r="O19">
        <f>(B19:B499-C19:C499)*(J19:J499-F19:F499)</f>
        <v>111.02265000000001</v>
      </c>
      <c r="P19">
        <f t="shared" si="0"/>
        <v>671.43999999999994</v>
      </c>
      <c r="Q19">
        <f t="shared" si="1"/>
        <v>45.239999999999995</v>
      </c>
      <c r="R19">
        <f>(N19:N500)-(O19:O500)</f>
        <v>0</v>
      </c>
      <c r="S19">
        <f>(P19:P501)-(Q19:Q501)</f>
        <v>626.19999999999993</v>
      </c>
      <c r="T19">
        <f>R19:R500/S19:S500</f>
        <v>0</v>
      </c>
      <c r="U19">
        <f>(K19:K501-34.8)/(0-34.8)</f>
        <v>0.15244252873563208</v>
      </c>
      <c r="V19">
        <f t="shared" si="2"/>
        <v>0.88505747126436785</v>
      </c>
      <c r="W19">
        <f>(U19:U501)-(V19:V501)*T19:T501</f>
        <v>0.15244252873563208</v>
      </c>
      <c r="X19">
        <f>1-(T19:T501+W19:W501)</f>
        <v>0.84755747126436787</v>
      </c>
    </row>
    <row r="20" spans="1:24" x14ac:dyDescent="0.25">
      <c r="A20">
        <v>4</v>
      </c>
      <c r="B20">
        <v>0</v>
      </c>
      <c r="C20">
        <v>34.700000000000003</v>
      </c>
      <c r="D20">
        <v>-1</v>
      </c>
      <c r="E20">
        <v>-21.5</v>
      </c>
      <c r="F20">
        <v>-0.17</v>
      </c>
      <c r="G20">
        <v>0</v>
      </c>
      <c r="H20">
        <v>0.16</v>
      </c>
      <c r="I20">
        <v>0.84</v>
      </c>
      <c r="J20">
        <f>(I18:I1377*F18:F1377)+(H18:H1377*E18:E1377)+(G18:G1377*D18:D1377)</f>
        <v>-3.5827999999999998</v>
      </c>
      <c r="K20">
        <f>(C20:C1382*I20:I453)+(B20:B1382*H20:H1382)+(A20:A1382*G20:G1382)</f>
        <v>29.148</v>
      </c>
      <c r="L20">
        <f>(K20:K1637)*(J20:J1637)</f>
        <v>-104.43145439999999</v>
      </c>
      <c r="N20">
        <f>(K20:K502-C20:C502)*(E20:E502-F20:F502)</f>
        <v>118.42416000000006</v>
      </c>
      <c r="O20">
        <f>(B20:B502-C20:C502)*(J20:J502-F20:F502)</f>
        <v>118.42416</v>
      </c>
      <c r="P20">
        <f t="shared" si="0"/>
        <v>671.43999999999994</v>
      </c>
      <c r="Q20">
        <f t="shared" si="1"/>
        <v>45.239999999999995</v>
      </c>
      <c r="R20">
        <f>(N20:N502)-(O20:O502)</f>
        <v>0</v>
      </c>
      <c r="S20">
        <f>(P20:P504)-(Q20:Q504)</f>
        <v>626.19999999999993</v>
      </c>
      <c r="T20">
        <f>R20:R500/S20:S500</f>
        <v>0</v>
      </c>
      <c r="U20">
        <f>(K20:K503-34.8)/(0-34.8)</f>
        <v>0.16241379310344822</v>
      </c>
      <c r="V20">
        <f t="shared" si="2"/>
        <v>0.88505747126436785</v>
      </c>
      <c r="W20">
        <f>(U20:U503)-(V20:V503)*T20:T503</f>
        <v>0.16241379310344822</v>
      </c>
      <c r="X20">
        <f>1-(T20:T503+W20:W503)</f>
        <v>0.83758620689655183</v>
      </c>
    </row>
    <row r="21" spans="1:24" x14ac:dyDescent="0.25">
      <c r="A21">
        <v>4</v>
      </c>
      <c r="B21">
        <v>0</v>
      </c>
      <c r="C21">
        <v>34.700000000000003</v>
      </c>
      <c r="D21">
        <v>-1</v>
      </c>
      <c r="E21">
        <v>-21.5</v>
      </c>
      <c r="F21">
        <v>-0.17</v>
      </c>
      <c r="G21">
        <v>0</v>
      </c>
      <c r="H21">
        <v>0.17</v>
      </c>
      <c r="I21">
        <v>0.83</v>
      </c>
      <c r="J21">
        <f>(I20:I1377*F20:F1377)+(H20:H1377*E20:E1377)+(G20:G1377*D20:D1377)</f>
        <v>-3.7961</v>
      </c>
      <c r="K21">
        <f>(C21:C1382*I21:I453)+(B21:B1382*H21:H1382)+(A21:A1382*G21:G1382)</f>
        <v>28.801000000000002</v>
      </c>
      <c r="L21">
        <f>(K21:K1639)*(J21:J1639)</f>
        <v>-109.3314761</v>
      </c>
      <c r="N21">
        <f>(K21:K502-C21:C502)*(E21:E502-F21:F502)</f>
        <v>125.82567</v>
      </c>
      <c r="O21">
        <f>(B21:B502-C21:C502)*(J21:J502-F21:F502)</f>
        <v>125.82567000000002</v>
      </c>
      <c r="P21">
        <f t="shared" si="0"/>
        <v>671.43999999999994</v>
      </c>
      <c r="Q21">
        <f t="shared" si="1"/>
        <v>45.239999999999995</v>
      </c>
      <c r="R21">
        <f>(N21:N502)-(O21:O502)</f>
        <v>0</v>
      </c>
      <c r="S21">
        <f>(P21:P504)-(Q21:Q504)</f>
        <v>626.19999999999993</v>
      </c>
      <c r="T21">
        <f>R21:R500/S21:S500</f>
        <v>0</v>
      </c>
      <c r="U21">
        <f>(K21:K503-34.8)/(0-34.8)</f>
        <v>0.17238505747126426</v>
      </c>
      <c r="V21">
        <f t="shared" si="2"/>
        <v>0.88505747126436785</v>
      </c>
      <c r="W21">
        <f>(U21:U504)-(V21:V504)*T21:T504</f>
        <v>0.17238505747126426</v>
      </c>
      <c r="X21">
        <f>1-(T21:T503+W21:W503)</f>
        <v>0.8276149425287358</v>
      </c>
    </row>
    <row r="22" spans="1:24" x14ac:dyDescent="0.25">
      <c r="A22">
        <v>4</v>
      </c>
      <c r="B22">
        <v>0</v>
      </c>
      <c r="C22">
        <v>34.700000000000003</v>
      </c>
      <c r="D22">
        <v>-1</v>
      </c>
      <c r="E22">
        <v>-21.5</v>
      </c>
      <c r="F22">
        <v>-0.17</v>
      </c>
      <c r="G22">
        <v>0</v>
      </c>
      <c r="H22">
        <v>0.18</v>
      </c>
      <c r="I22">
        <v>0.82</v>
      </c>
      <c r="J22">
        <f>(I22:I1381*F22:F1381)+(H22:H1381*E22:E1381)+(G22:G1381*D22:D1381)</f>
        <v>-4.0093999999999994</v>
      </c>
      <c r="K22">
        <f>(C21:C1382*I21:I453)+(B21:B1382*H21:H1382)+(A21:A1382*G21:G1382)</f>
        <v>28.454000000000001</v>
      </c>
      <c r="L22">
        <f>(K22:K1640)*(J22:J1640)</f>
        <v>-114.08346759999999</v>
      </c>
      <c r="N22">
        <f>(K22:K504-C22:C504)*(E22:E504-F22:F504)</f>
        <v>133.22718000000003</v>
      </c>
      <c r="O22">
        <f>(B22:B502-C22:C502)*(J22:J502-F22:F502)</f>
        <v>133.22718</v>
      </c>
      <c r="P22">
        <f t="shared" si="0"/>
        <v>671.43999999999994</v>
      </c>
      <c r="Q22">
        <f t="shared" si="1"/>
        <v>45.239999999999995</v>
      </c>
      <c r="R22">
        <f>(N22:N504)-(O22:O504)</f>
        <v>0</v>
      </c>
      <c r="S22">
        <f>(P22:P504)-(Q22:Q504)</f>
        <v>626.19999999999993</v>
      </c>
      <c r="T22">
        <f>R22:R504/S22:S504</f>
        <v>0</v>
      </c>
      <c r="U22">
        <f>(K22:K505-34.8)/(0-34.8)</f>
        <v>0.18235632183908038</v>
      </c>
      <c r="V22">
        <f t="shared" si="2"/>
        <v>0.88505747126436785</v>
      </c>
      <c r="W22">
        <f>(U22:U504)-(V22:V504)*T22:T504</f>
        <v>0.18235632183908038</v>
      </c>
      <c r="X22">
        <f>1-(T22:T505+W22:W505)</f>
        <v>0.81764367816091965</v>
      </c>
    </row>
    <row r="23" spans="1:24" x14ac:dyDescent="0.25">
      <c r="A23">
        <v>4</v>
      </c>
      <c r="B23">
        <v>0</v>
      </c>
      <c r="C23">
        <v>34.700000000000003</v>
      </c>
      <c r="D23">
        <v>-1</v>
      </c>
      <c r="E23">
        <v>-21.5</v>
      </c>
      <c r="F23">
        <v>-0.17</v>
      </c>
      <c r="G23">
        <v>0</v>
      </c>
      <c r="H23">
        <v>0.19</v>
      </c>
      <c r="I23">
        <v>0.81</v>
      </c>
      <c r="J23">
        <f>(I22:I1381*F22:F1381)+(H22:H1381*E22:E1381)+(G22:G1381*D22:D1381)</f>
        <v>-4.2226999999999997</v>
      </c>
      <c r="K23">
        <f>(C23:C1385*I23:I453)+(B23:B1385*H23:H1385)+(A23:A1385*G23:G1385)</f>
        <v>28.107000000000003</v>
      </c>
      <c r="L23">
        <f>(K23:K1640)*(J23:J1640)</f>
        <v>-118.6874289</v>
      </c>
      <c r="N23">
        <f>(K23:K505-C23:C505)*(E23:E505-F23:F505)</f>
        <v>140.62868999999998</v>
      </c>
      <c r="O23">
        <f>(B23:B505-C23:C505)*(J23:J505-F23:F505)</f>
        <v>140.62869000000001</v>
      </c>
      <c r="P23">
        <f t="shared" si="0"/>
        <v>671.43999999999994</v>
      </c>
      <c r="Q23">
        <f t="shared" si="1"/>
        <v>45.239999999999995</v>
      </c>
      <c r="R23">
        <f>(N23:N504)-(O23:O504)</f>
        <v>0</v>
      </c>
      <c r="S23">
        <f>(P23:P507)-(Q23:Q507)</f>
        <v>626.19999999999993</v>
      </c>
      <c r="T23">
        <f>R23:R504/S23:S504</f>
        <v>0</v>
      </c>
      <c r="U23">
        <f>(K23:K505-34.8)/(0-34.8)</f>
        <v>0.19232758620689641</v>
      </c>
      <c r="V23">
        <f t="shared" si="2"/>
        <v>0.88505747126436785</v>
      </c>
      <c r="W23">
        <f>(U23:U506)-(V23:V506)*T23:T506</f>
        <v>0.19232758620689641</v>
      </c>
      <c r="X23">
        <f>1-(T23:T505+W23:W505)</f>
        <v>0.80767241379310362</v>
      </c>
    </row>
    <row r="24" spans="1:24" x14ac:dyDescent="0.25">
      <c r="A24">
        <v>4</v>
      </c>
      <c r="B24">
        <v>0</v>
      </c>
      <c r="C24">
        <v>34.700000000000003</v>
      </c>
      <c r="D24">
        <v>-1</v>
      </c>
      <c r="E24">
        <v>-21.5</v>
      </c>
      <c r="F24">
        <v>-0.17</v>
      </c>
      <c r="G24">
        <v>0</v>
      </c>
      <c r="H24">
        <v>0.2</v>
      </c>
      <c r="I24">
        <v>0.8</v>
      </c>
      <c r="J24">
        <f>(I22:I1381*F22:F1381)+(H22:H1381*E22:E1381)+(G22:G1381*D22:D1381)</f>
        <v>-4.4359999999999999</v>
      </c>
      <c r="K24">
        <f>(C24:C1385*I24:I453)+(B24:B1385*H24:H1385)+(A24:A1385*G24:G1385)</f>
        <v>27.760000000000005</v>
      </c>
      <c r="L24">
        <f>(K24:K1642)*(J24:J1642)</f>
        <v>-123.14336000000002</v>
      </c>
      <c r="N24">
        <f>(K24:K505-C24:C505)*(E24:E505-F24:F505)</f>
        <v>148.03019999999995</v>
      </c>
      <c r="O24">
        <f>(B24:B505-C24:C505)*(J24:J505-F24:F505)</f>
        <v>148.03020000000001</v>
      </c>
      <c r="P24">
        <f t="shared" si="0"/>
        <v>671.43999999999994</v>
      </c>
      <c r="Q24">
        <f t="shared" si="1"/>
        <v>45.239999999999995</v>
      </c>
      <c r="R24">
        <f>(N24:N506)-(O24:O506)</f>
        <v>0</v>
      </c>
      <c r="S24">
        <f>(P24:P507)-(Q24:Q507)</f>
        <v>626.19999999999993</v>
      </c>
      <c r="T24">
        <f>R24:R504/S24:S504</f>
        <v>0</v>
      </c>
      <c r="U24">
        <f>(K24:K507-34.8)/(0-34.8)</f>
        <v>0.20229885057471242</v>
      </c>
      <c r="V24">
        <f t="shared" si="2"/>
        <v>0.88505747126436785</v>
      </c>
      <c r="W24">
        <f>(U24:U506)-(V24:V506)*T24:T506</f>
        <v>0.20229885057471242</v>
      </c>
      <c r="X24">
        <f>1-(T24:T507+W24:W507)</f>
        <v>0.79770114942528758</v>
      </c>
    </row>
    <row r="25" spans="1:24" x14ac:dyDescent="0.25">
      <c r="A25">
        <v>4</v>
      </c>
      <c r="B25">
        <v>0</v>
      </c>
      <c r="C25">
        <v>34.700000000000003</v>
      </c>
      <c r="D25">
        <v>-1</v>
      </c>
      <c r="E25">
        <v>-21.5</v>
      </c>
      <c r="F25">
        <v>-0.17</v>
      </c>
      <c r="G25">
        <v>0</v>
      </c>
      <c r="H25">
        <v>0.21</v>
      </c>
      <c r="I25">
        <v>0.79</v>
      </c>
      <c r="J25">
        <f>(I24:I1381*F24:F1381)+(H24:H1381*E24:E1381)+(G24:G1381*D24:D1381)</f>
        <v>-4.6492999999999993</v>
      </c>
      <c r="K25">
        <f>(C24:C1385*I24:I453)+(B24:B1385*H24:H1385)+(A24:A1385*G24:G1385)</f>
        <v>27.413000000000004</v>
      </c>
      <c r="L25">
        <f>(K25:K1642)*(J25:J1642)</f>
        <v>-127.45126089999999</v>
      </c>
      <c r="N25">
        <f>(K25:K507-C25:C507)*(E25:E507-F25:F507)</f>
        <v>155.43170999999998</v>
      </c>
      <c r="O25">
        <f>(B25:B505-C25:C505)*(J25:J505-F25:F505)</f>
        <v>155.43170999999998</v>
      </c>
      <c r="P25">
        <f t="shared" si="0"/>
        <v>671.43999999999994</v>
      </c>
      <c r="Q25">
        <f t="shared" si="1"/>
        <v>45.239999999999995</v>
      </c>
      <c r="R25">
        <f>(N25:N506)-(O25:O506)</f>
        <v>0</v>
      </c>
      <c r="S25">
        <f>(P25:P507)-(Q25:Q507)</f>
        <v>626.19999999999993</v>
      </c>
      <c r="T25">
        <f>R25:R504/S25:S504</f>
        <v>0</v>
      </c>
      <c r="U25">
        <f>(K25:K507-34.8)/(0-34.8)</f>
        <v>0.21227011494252856</v>
      </c>
      <c r="V25">
        <f t="shared" si="2"/>
        <v>0.88505747126436785</v>
      </c>
      <c r="W25">
        <f>(U25:U508)-(V25:V508)*T25:T508</f>
        <v>0.21227011494252856</v>
      </c>
      <c r="X25">
        <f>1-(T25:T507+W25:W507)</f>
        <v>0.78772988505747144</v>
      </c>
    </row>
    <row r="26" spans="1:24" x14ac:dyDescent="0.25">
      <c r="A26">
        <v>4</v>
      </c>
      <c r="B26">
        <v>0</v>
      </c>
      <c r="C26">
        <v>34.700000000000003</v>
      </c>
      <c r="D26">
        <v>-1</v>
      </c>
      <c r="E26">
        <v>-21.5</v>
      </c>
      <c r="F26">
        <v>-0.17</v>
      </c>
      <c r="G26">
        <v>0</v>
      </c>
      <c r="H26">
        <v>0.22</v>
      </c>
      <c r="I26">
        <v>0.78</v>
      </c>
      <c r="J26">
        <f>(I26:I1385*F26:F1385)+(H26:H1385*E26:E1385)+(G26:G1385*D26:D1385)</f>
        <v>-4.8626000000000005</v>
      </c>
      <c r="K26">
        <f>(C26:C1388*I26:I453)+(B26:B1388*H26:H1388)+(A26:A1388*G26:G1388)</f>
        <v>27.066000000000003</v>
      </c>
      <c r="L26">
        <f>(K26:K1644)*(J26:J1644)</f>
        <v>-131.61113160000002</v>
      </c>
      <c r="N26">
        <f>(K26:K508-C26:C508)*(E26:E508-F26:F508)</f>
        <v>162.83321999999998</v>
      </c>
      <c r="O26">
        <f>(B26:B508-C26:C508)*(J26:J508-F26:F508)</f>
        <v>162.83322000000004</v>
      </c>
      <c r="P26">
        <f t="shared" si="0"/>
        <v>671.43999999999994</v>
      </c>
      <c r="Q26">
        <f t="shared" si="1"/>
        <v>45.239999999999995</v>
      </c>
      <c r="R26">
        <f>(N26:N508)-(O26:O508)</f>
        <v>0</v>
      </c>
      <c r="S26">
        <f>(P26:P510)-(Q26:Q510)</f>
        <v>626.19999999999993</v>
      </c>
      <c r="T26">
        <f>R26:R508/S26:S508</f>
        <v>0</v>
      </c>
      <c r="U26">
        <f>(K26:K509-34.8)/(0-34.8)</f>
        <v>0.22224137931034468</v>
      </c>
      <c r="V26">
        <f t="shared" si="2"/>
        <v>0.88505747126436785</v>
      </c>
      <c r="W26">
        <f>(U26:U508)-(V26:V508)*T26:T508</f>
        <v>0.22224137931034468</v>
      </c>
      <c r="X26">
        <f>1-(T26:T509+W26:W509)</f>
        <v>0.77775862068965529</v>
      </c>
    </row>
    <row r="27" spans="1:24" x14ac:dyDescent="0.25">
      <c r="A27">
        <v>4</v>
      </c>
      <c r="B27">
        <v>0</v>
      </c>
      <c r="C27">
        <v>34.700000000000003</v>
      </c>
      <c r="D27">
        <v>-1</v>
      </c>
      <c r="E27">
        <v>-21.5</v>
      </c>
      <c r="F27">
        <v>-0.17</v>
      </c>
      <c r="G27">
        <v>0</v>
      </c>
      <c r="H27">
        <v>0.23</v>
      </c>
      <c r="I27">
        <v>0.77</v>
      </c>
      <c r="J27">
        <f>(I26:I1385*F26:F1385)+(H26:H1385*E26:E1385)+(G26:G1385*D26:D1385)</f>
        <v>-5.0759000000000007</v>
      </c>
      <c r="K27">
        <f>(C27:C1388*I27:I453)+(B27:B1388*H27:H1388)+(A27:A1388*G27:G1388)</f>
        <v>26.719000000000001</v>
      </c>
      <c r="L27">
        <f>(K27:K1644)*(J27:J1644)</f>
        <v>-135.62297210000003</v>
      </c>
      <c r="N27">
        <f>(K27:K508-C27:C508)*(E27:E508-F27:F508)</f>
        <v>170.23473000000001</v>
      </c>
      <c r="O27">
        <f>(B27:B508-C27:C508)*(J27:J508-F27:F508)</f>
        <v>170.23473000000004</v>
      </c>
      <c r="P27">
        <f t="shared" si="0"/>
        <v>671.43999999999994</v>
      </c>
      <c r="Q27">
        <f t="shared" si="1"/>
        <v>45.239999999999995</v>
      </c>
      <c r="R27">
        <f>(N27:N508)-(O27:O508)</f>
        <v>0</v>
      </c>
      <c r="S27">
        <f>(P27:P510)-(Q27:Q510)</f>
        <v>626.19999999999993</v>
      </c>
      <c r="T27">
        <f>R27:R508/S27:S508</f>
        <v>0</v>
      </c>
      <c r="U27">
        <f>(K27:K509-34.8)/(0-34.8)</f>
        <v>0.23221264367816083</v>
      </c>
      <c r="V27">
        <f t="shared" si="2"/>
        <v>0.88505747126436785</v>
      </c>
      <c r="W27">
        <f>(U27:U510)-(V27:V510)*T27:T510</f>
        <v>0.23221264367816083</v>
      </c>
      <c r="X27">
        <f>1-(T27:T509+W27:W509)</f>
        <v>0.76778735632183914</v>
      </c>
    </row>
    <row r="28" spans="1:24" x14ac:dyDescent="0.25">
      <c r="A28">
        <v>4</v>
      </c>
      <c r="B28">
        <v>0</v>
      </c>
      <c r="C28">
        <v>34.700000000000003</v>
      </c>
      <c r="D28">
        <v>-1</v>
      </c>
      <c r="E28">
        <v>-21.5</v>
      </c>
      <c r="F28">
        <v>-0.17</v>
      </c>
      <c r="G28">
        <v>0</v>
      </c>
      <c r="H28">
        <v>0.24</v>
      </c>
      <c r="I28">
        <v>0.76</v>
      </c>
      <c r="J28">
        <f>(I26:I1385*F26:F1385)+(H26:H1385*E26:E1385)+(G26:G1385*D26:D1385)</f>
        <v>-5.2892000000000001</v>
      </c>
      <c r="K28">
        <f>(C27:C1388*I27:I453)+(B27:B1388*H27:H1388)+(A27:A1388*G27:G1388)</f>
        <v>26.372000000000003</v>
      </c>
      <c r="L28">
        <f>(K28:K1646)*(J28:J1646)</f>
        <v>-139.48678240000001</v>
      </c>
      <c r="N28">
        <f>(K28:K510-C28:C510)*(E28:E510-F28:F510)</f>
        <v>177.63623999999999</v>
      </c>
      <c r="O28">
        <f>(B28:B508-C28:C508)*(J28:J508-F28:F508)</f>
        <v>177.63624000000002</v>
      </c>
      <c r="P28">
        <f t="shared" si="0"/>
        <v>671.43999999999994</v>
      </c>
      <c r="Q28">
        <f t="shared" si="1"/>
        <v>45.239999999999995</v>
      </c>
      <c r="R28">
        <f>(N28:N510)-(O28:O510)</f>
        <v>0</v>
      </c>
      <c r="S28">
        <f>(P28:P510)-(Q28:Q510)</f>
        <v>626.19999999999993</v>
      </c>
      <c r="T28">
        <f>R28:R508/S28:S508</f>
        <v>0</v>
      </c>
      <c r="U28">
        <f>(K28:K511-34.8)/(0-34.8)</f>
        <v>0.24218390804597686</v>
      </c>
      <c r="V28">
        <f t="shared" si="2"/>
        <v>0.88505747126436785</v>
      </c>
      <c r="W28">
        <f>(U28:U510)-(V28:V510)*T28:T510</f>
        <v>0.24218390804597686</v>
      </c>
      <c r="X28">
        <f>1-(T28:T511+W28:W511)</f>
        <v>0.75781609195402311</v>
      </c>
    </row>
    <row r="29" spans="1:24" x14ac:dyDescent="0.25">
      <c r="A29">
        <v>4</v>
      </c>
      <c r="B29">
        <v>0</v>
      </c>
      <c r="C29">
        <v>34.700000000000003</v>
      </c>
      <c r="D29">
        <v>-1</v>
      </c>
      <c r="E29">
        <v>-21.5</v>
      </c>
      <c r="F29">
        <v>-0.17</v>
      </c>
      <c r="G29">
        <v>0</v>
      </c>
      <c r="H29">
        <v>0.25</v>
      </c>
      <c r="I29">
        <v>0.75</v>
      </c>
      <c r="J29">
        <f>(I28:I1385*F28:F1385)+(H28:H1385*E28:E1385)+(G28:G1385*D28:D1385)</f>
        <v>-5.5025000000000004</v>
      </c>
      <c r="K29">
        <f>(C29:C1391*I29:I453)+(B29:B1391*H29:H1391)+(A29:A1391*G29:G1391)</f>
        <v>26.025000000000002</v>
      </c>
      <c r="L29">
        <f>(K29:K1647)*(J29:J1647)</f>
        <v>-143.20256250000003</v>
      </c>
      <c r="N29">
        <f>(K29:K511-C29:C511)*(E29:E511-F29:F511)</f>
        <v>185.03774999999999</v>
      </c>
      <c r="O29">
        <f>(B29:B511-C29:C511)*(J29:J511-F29:F511)</f>
        <v>185.03775000000005</v>
      </c>
      <c r="P29">
        <f t="shared" si="0"/>
        <v>671.43999999999994</v>
      </c>
      <c r="Q29">
        <f t="shared" si="1"/>
        <v>45.239999999999995</v>
      </c>
      <c r="R29">
        <f>(N29:N510)-(O29:O510)</f>
        <v>0</v>
      </c>
      <c r="S29">
        <f>(P29:P513)-(Q29:Q513)</f>
        <v>626.19999999999993</v>
      </c>
      <c r="T29">
        <f>R29:R508/S29:S508</f>
        <v>0</v>
      </c>
      <c r="U29">
        <f>(K29:K511-34.8)/(0-34.8)</f>
        <v>0.25215517241379298</v>
      </c>
      <c r="V29">
        <f t="shared" si="2"/>
        <v>0.88505747126436785</v>
      </c>
      <c r="W29">
        <f>(U29:U512)-(V29:V512)*T29:T512</f>
        <v>0.25215517241379298</v>
      </c>
      <c r="X29">
        <f>1-(T29:T511+W29:W511)</f>
        <v>0.74784482758620707</v>
      </c>
    </row>
    <row r="30" spans="1:24" x14ac:dyDescent="0.25">
      <c r="A30">
        <v>4</v>
      </c>
      <c r="B30">
        <v>0</v>
      </c>
      <c r="C30">
        <v>34.700000000000003</v>
      </c>
      <c r="D30">
        <v>-1</v>
      </c>
      <c r="E30">
        <v>-21.5</v>
      </c>
      <c r="F30">
        <v>-0.17</v>
      </c>
      <c r="G30">
        <v>0</v>
      </c>
      <c r="H30">
        <v>0.26</v>
      </c>
      <c r="I30">
        <v>0.74</v>
      </c>
      <c r="J30">
        <f>(I30:I1389*F30:F1389)+(H30:H1389*E30:E1389)+(G30:G1389*D30:D1389)</f>
        <v>-5.7157999999999998</v>
      </c>
      <c r="K30">
        <f>(C30:C1391*I30:I453)+(B30:B1391*H30:H1391)+(A30:A1391*G30:G1391)</f>
        <v>25.678000000000001</v>
      </c>
      <c r="L30">
        <f>(K30:K1647)*(J30:J1647)</f>
        <v>-146.77031239999999</v>
      </c>
      <c r="N30">
        <f>(K30:K511-C30:C511)*(E30:E511-F30:F511)</f>
        <v>192.43926000000002</v>
      </c>
      <c r="O30">
        <f>(B30:B511-C30:C511)*(J30:J511-F30:F511)</f>
        <v>192.43926000000002</v>
      </c>
      <c r="P30">
        <f t="shared" si="0"/>
        <v>671.43999999999994</v>
      </c>
      <c r="Q30">
        <f t="shared" si="1"/>
        <v>45.239999999999995</v>
      </c>
      <c r="R30">
        <f>(N30:N512)-(O30:O512)</f>
        <v>0</v>
      </c>
      <c r="S30">
        <f>(P30:P513)-(Q30:Q513)</f>
        <v>626.19999999999993</v>
      </c>
      <c r="T30">
        <f>R30:R512/S30:S512</f>
        <v>0</v>
      </c>
      <c r="U30">
        <f>(K30:K513-34.8)/(0-34.8)</f>
        <v>0.26212643678160913</v>
      </c>
      <c r="V30">
        <f t="shared" si="2"/>
        <v>0.88505747126436785</v>
      </c>
      <c r="W30">
        <f>(U30:U512)-(V30:V512)*T30:T512</f>
        <v>0.26212643678160913</v>
      </c>
      <c r="X30">
        <f>1-(T30:T513+W30:W513)</f>
        <v>0.73787356321839082</v>
      </c>
    </row>
    <row r="31" spans="1:24" x14ac:dyDescent="0.25">
      <c r="A31">
        <v>4</v>
      </c>
      <c r="B31">
        <v>0</v>
      </c>
      <c r="C31">
        <v>34.700000000000003</v>
      </c>
      <c r="D31">
        <v>-1</v>
      </c>
      <c r="E31">
        <v>-21.5</v>
      </c>
      <c r="F31">
        <v>-0.17</v>
      </c>
      <c r="G31">
        <v>0</v>
      </c>
      <c r="H31">
        <v>0.27</v>
      </c>
      <c r="I31">
        <v>0.73</v>
      </c>
      <c r="J31">
        <f>(I30:I1389*F30:F1389)+(H30:H1389*E30:E1389)+(G30:G1389*D30:D1389)</f>
        <v>-5.9291000000000009</v>
      </c>
      <c r="K31">
        <f>(C30:C1391*I30:I453)+(B30:B1391*H30:H1391)+(A30:A1391*G30:G1391)</f>
        <v>25.331000000000003</v>
      </c>
      <c r="L31">
        <f>(K31:K1649)*(J31:J1649)</f>
        <v>-150.19003210000005</v>
      </c>
      <c r="N31">
        <f>(K31:K513-C31:C513)*(E31:E513-F31:F513)</f>
        <v>199.84076999999999</v>
      </c>
      <c r="O31">
        <f>(B31:B511-C31:C511)*(J31:J511-F31:F511)</f>
        <v>199.84077000000005</v>
      </c>
      <c r="P31">
        <f t="shared" si="0"/>
        <v>671.43999999999994</v>
      </c>
      <c r="Q31">
        <f t="shared" si="1"/>
        <v>45.239999999999995</v>
      </c>
      <c r="R31">
        <f>(N31:N512)-(O31:O512)</f>
        <v>0</v>
      </c>
      <c r="S31">
        <f>(P31:P513)-(Q31:Q513)</f>
        <v>626.19999999999993</v>
      </c>
      <c r="T31">
        <f>R31:R512/S31:S512</f>
        <v>0</v>
      </c>
      <c r="U31">
        <f>(K31:K513-34.8)/(0-34.8)</f>
        <v>0.27209770114942516</v>
      </c>
      <c r="V31">
        <f t="shared" si="2"/>
        <v>0.88505747126436785</v>
      </c>
      <c r="W31">
        <f>(U31:U514)-(V31:V514)*T31:T514</f>
        <v>0.27209770114942516</v>
      </c>
      <c r="X31">
        <f>1-(T31:T513+W31:W513)</f>
        <v>0.72790229885057478</v>
      </c>
    </row>
    <row r="32" spans="1:24" x14ac:dyDescent="0.25">
      <c r="A32">
        <v>4</v>
      </c>
      <c r="B32">
        <v>0</v>
      </c>
      <c r="C32">
        <v>34.700000000000003</v>
      </c>
      <c r="D32">
        <v>-1</v>
      </c>
      <c r="E32">
        <v>-21.5</v>
      </c>
      <c r="F32">
        <v>-0.17</v>
      </c>
      <c r="G32">
        <v>0</v>
      </c>
      <c r="H32">
        <v>0.28000000000000003</v>
      </c>
      <c r="I32">
        <v>0.72</v>
      </c>
      <c r="J32">
        <f>(I30:I1389*F30:F1389)+(H30:H1389*E30:E1389)+(G30:G1389*D30:D1389)</f>
        <v>-6.1424000000000003</v>
      </c>
      <c r="K32">
        <f>(C32:C1394*I32:I453)+(B32:B1394*H32:H1394)+(A32:A1394*G32:G1394)</f>
        <v>24.984000000000002</v>
      </c>
      <c r="L32">
        <f>(K32:K1649)*(J32:J1649)</f>
        <v>-153.46172160000003</v>
      </c>
      <c r="N32">
        <f>(K32:K514-C32:C514)*(E32:E514-F32:F514)</f>
        <v>207.24227999999999</v>
      </c>
      <c r="O32">
        <f>(B32:B514-C32:C514)*(J32:J514-F32:F514)</f>
        <v>207.24228000000002</v>
      </c>
      <c r="P32">
        <f t="shared" si="0"/>
        <v>671.43999999999994</v>
      </c>
      <c r="Q32">
        <f t="shared" si="1"/>
        <v>45.239999999999995</v>
      </c>
      <c r="R32">
        <f>(N32:N514)-(O32:O514)</f>
        <v>0</v>
      </c>
      <c r="S32">
        <f>(P32:P516)-(Q32:Q516)</f>
        <v>626.19999999999993</v>
      </c>
      <c r="T32">
        <f>R32:R512/S32:S512</f>
        <v>0</v>
      </c>
      <c r="U32">
        <f>(K32:K515-34.8)/(0-34.8)</f>
        <v>0.28206896551724125</v>
      </c>
      <c r="V32">
        <f t="shared" si="2"/>
        <v>0.88505747126436785</v>
      </c>
      <c r="W32">
        <f>(U32:U514)-(V32:V514)*T32:T514</f>
        <v>0.28206896551724125</v>
      </c>
      <c r="X32">
        <f>1-(T32:T515+W32:W515)</f>
        <v>0.71793103448275875</v>
      </c>
    </row>
    <row r="33" spans="1:24" x14ac:dyDescent="0.25">
      <c r="A33">
        <v>4</v>
      </c>
      <c r="B33">
        <v>0</v>
      </c>
      <c r="C33">
        <v>34.700000000000003</v>
      </c>
      <c r="D33">
        <v>-1</v>
      </c>
      <c r="E33">
        <v>-21.5</v>
      </c>
      <c r="F33">
        <v>-0.17</v>
      </c>
      <c r="G33">
        <v>0</v>
      </c>
      <c r="H33">
        <v>0.28999999999999998</v>
      </c>
      <c r="I33">
        <v>0.71</v>
      </c>
      <c r="J33">
        <f>(I33:I1389*F32:F1389)+(H32:H1389*E32:E1389)+(G32:G1389*D32:D1389)</f>
        <v>-6.3556999999999997</v>
      </c>
      <c r="K33">
        <f>(C33:C1394*I33:I453)+(B33:B1394*H33:H1394)+(A33:A1394*G33:G1394)</f>
        <v>24.637</v>
      </c>
      <c r="L33">
        <f>(K33:K1651)*(J33:J1651)</f>
        <v>-156.58538089999999</v>
      </c>
      <c r="N33">
        <f>(K33:K514-C33:C514)*(E33:E514-F33:F514)</f>
        <v>214.64379000000002</v>
      </c>
      <c r="O33">
        <f>(B33:B514-C33:C514)*(J33:J514-F33:F514)</f>
        <v>214.64379</v>
      </c>
      <c r="P33">
        <f t="shared" si="0"/>
        <v>671.43999999999994</v>
      </c>
      <c r="Q33">
        <f t="shared" si="1"/>
        <v>45.239999999999995</v>
      </c>
      <c r="R33">
        <f>(N33:N514)-(O33:O514)</f>
        <v>0</v>
      </c>
      <c r="S33">
        <f>(P33:P516)-(Q33:Q516)</f>
        <v>626.19999999999993</v>
      </c>
      <c r="T33">
        <f>R33:R512/S33:S512</f>
        <v>0</v>
      </c>
      <c r="U33">
        <f>(K33:K515-34.8)/(0-34.8)</f>
        <v>0.2920402298850574</v>
      </c>
      <c r="V33">
        <f t="shared" si="2"/>
        <v>0.88505747126436785</v>
      </c>
      <c r="W33">
        <f>(U33:U516)-(V33:V516)*T33:T516</f>
        <v>0.2920402298850574</v>
      </c>
      <c r="X33">
        <f>1-(T33:T515+W33:W515)</f>
        <v>0.7079597701149426</v>
      </c>
    </row>
    <row r="34" spans="1:24" x14ac:dyDescent="0.25">
      <c r="A34">
        <v>4</v>
      </c>
      <c r="B34">
        <v>0</v>
      </c>
      <c r="C34">
        <v>34.700000000000003</v>
      </c>
      <c r="D34">
        <v>-1</v>
      </c>
      <c r="E34">
        <v>-21.5</v>
      </c>
      <c r="F34">
        <v>-0.17</v>
      </c>
      <c r="G34">
        <v>0.01</v>
      </c>
      <c r="H34">
        <v>0</v>
      </c>
      <c r="I34">
        <v>0.99</v>
      </c>
      <c r="J34">
        <f>(I33:I1390*F33:F1390)+(H33:H1390*E33:E1390)+(G33:G1390*D33:D1390)</f>
        <v>-0.17830000000000001</v>
      </c>
      <c r="K34">
        <f>(C34:C1396*I34:I453)+(B34:B1396*H34:H1396)+(A34:A1396*G34:G1396)</f>
        <v>34.393000000000001</v>
      </c>
      <c r="L34">
        <f>(K34:K1651)*(J34:J1651)</f>
        <v>-6.132271900000001</v>
      </c>
      <c r="N34">
        <f>(K34:K516-C34:C516)*(E34:E516-F34:F516)</f>
        <v>6.5483100000000452</v>
      </c>
      <c r="O34">
        <f>(B34:B514-C34:C514)*(J34:J514-F34:F514)</f>
        <v>0.2880100000000001</v>
      </c>
      <c r="P34">
        <f t="shared" si="0"/>
        <v>671.43999999999994</v>
      </c>
      <c r="Q34">
        <f t="shared" ref="Q34:Q65" si="3">(0-34.8)*(-1-0.3)</f>
        <v>45.239999999999995</v>
      </c>
      <c r="R34">
        <f>(N34:N516)-(O34:O516)</f>
        <v>6.2603000000000453</v>
      </c>
      <c r="S34">
        <f>(P34:P516)-(Q34:Q516)</f>
        <v>626.19999999999993</v>
      </c>
      <c r="T34">
        <f>R34:R516/S34:S516</f>
        <v>9.9972852123922807E-3</v>
      </c>
      <c r="U34">
        <f>(K34:K517-34.8)/(0-34.8)</f>
        <v>1.1695402298850474E-2</v>
      </c>
      <c r="V34">
        <f t="shared" si="2"/>
        <v>0.88505747126436785</v>
      </c>
      <c r="W34">
        <f>(U34:U516)-(V34:V516)*T34:T516</f>
        <v>2.8472303292619034E-3</v>
      </c>
      <c r="X34">
        <f>1-(T34:T517+W34:W517)</f>
        <v>0.98715548445834578</v>
      </c>
    </row>
    <row r="35" spans="1:24" x14ac:dyDescent="0.25">
      <c r="A35">
        <v>4</v>
      </c>
      <c r="B35">
        <v>0</v>
      </c>
      <c r="C35">
        <v>34.700000000000003</v>
      </c>
      <c r="D35">
        <v>-1</v>
      </c>
      <c r="E35">
        <v>-21.5</v>
      </c>
      <c r="F35">
        <v>-0.17</v>
      </c>
      <c r="G35">
        <v>0.02</v>
      </c>
      <c r="H35">
        <v>0</v>
      </c>
      <c r="I35">
        <v>0.98</v>
      </c>
      <c r="J35">
        <f>(I35:I1394*F35:F1394)+(H35:H1394*E35:E1394)+(G35:G1394*D35:D1394)</f>
        <v>-0.18659999999999999</v>
      </c>
      <c r="K35">
        <f>(C35:C1396*I35:I453)+(B35:B1396*H35:H1396)+(A35:A1396*G35:G1396)</f>
        <v>34.085999999999999</v>
      </c>
      <c r="L35">
        <f>(K35:K1653)*(J35:J1653)</f>
        <v>-6.3604475999999996</v>
      </c>
      <c r="N35">
        <f>(K35:K517-C35:C517)*(E35:E517-F35:F517)</f>
        <v>13.09662000000009</v>
      </c>
      <c r="O35">
        <f>(B35:B517-C35:C517)*(J35:J517-F35:F517)</f>
        <v>0.5760199999999992</v>
      </c>
      <c r="P35">
        <f t="shared" si="0"/>
        <v>671.43999999999994</v>
      </c>
      <c r="Q35">
        <f t="shared" si="3"/>
        <v>45.239999999999995</v>
      </c>
      <c r="R35">
        <f>(N35:N516)-(O35:O516)</f>
        <v>12.520600000000091</v>
      </c>
      <c r="S35">
        <f>(P35:P519)-(Q35:Q519)</f>
        <v>626.19999999999993</v>
      </c>
      <c r="T35">
        <f>R35:R516/S35:S516</f>
        <v>1.9994570424784561E-2</v>
      </c>
      <c r="U35">
        <f>(K35:K517-34.8)/(0-34.8)</f>
        <v>2.0517241379310307E-2</v>
      </c>
      <c r="V35">
        <f t="shared" si="2"/>
        <v>0.88505747126436785</v>
      </c>
      <c r="W35">
        <f>(U35:U518)-(V35:V518)*T35:T518</f>
        <v>2.8208974401331653E-3</v>
      </c>
      <c r="X35">
        <f>1-(T35:T517+W35:W517)</f>
        <v>0.97718453213508227</v>
      </c>
    </row>
    <row r="36" spans="1:24" x14ac:dyDescent="0.25">
      <c r="A36">
        <v>4</v>
      </c>
      <c r="B36">
        <v>0</v>
      </c>
      <c r="C36">
        <v>34.700000000000003</v>
      </c>
      <c r="D36">
        <v>-1</v>
      </c>
      <c r="E36">
        <v>-21.5</v>
      </c>
      <c r="F36">
        <v>-0.17</v>
      </c>
      <c r="G36">
        <v>0.03</v>
      </c>
      <c r="H36">
        <v>0</v>
      </c>
      <c r="I36">
        <v>0.97</v>
      </c>
      <c r="J36">
        <f>(I35:I1394*F35:F1394)+(H35:H1394*E35:E1394)+(G35:G1394*D35:D1394)</f>
        <v>-0.19490000000000002</v>
      </c>
      <c r="K36">
        <f>(C35:C1396*I35:I453)+(B35:B1396*H35:H1396)+(A35:A1396*G35:G1396)</f>
        <v>33.778999999999996</v>
      </c>
      <c r="L36">
        <f>(K36:K1654)*(J36:J1654)</f>
        <v>-6.5835270999999995</v>
      </c>
      <c r="N36">
        <f>(K36:K517-C36:C517)*(E36:E517-F36:F517)</f>
        <v>19.644930000000137</v>
      </c>
      <c r="O36">
        <f>(B36:B517-C36:C517)*(J36:J517-F36:F517)</f>
        <v>0.8640300000000003</v>
      </c>
      <c r="P36">
        <f t="shared" si="0"/>
        <v>671.43999999999994</v>
      </c>
      <c r="Q36">
        <f t="shared" si="3"/>
        <v>45.239999999999995</v>
      </c>
      <c r="R36">
        <f>(N36:N518)-(O36:O518)</f>
        <v>18.780900000000138</v>
      </c>
      <c r="S36">
        <f>(P36:P519)-(Q36:Q519)</f>
        <v>626.19999999999993</v>
      </c>
      <c r="T36">
        <f>R36:R516/S36:S516</f>
        <v>2.9991855637176844E-2</v>
      </c>
      <c r="U36">
        <f>(K36:K519-34.8)/(0-34.8)</f>
        <v>2.9339080459770139E-2</v>
      </c>
      <c r="V36">
        <f t="shared" si="2"/>
        <v>0.88505747126436785</v>
      </c>
      <c r="W36">
        <f>(U36:U518)-(V36:V518)*T36:T518</f>
        <v>2.7945645510044255E-3</v>
      </c>
      <c r="X36">
        <f>1-(T36:T519+W36:W519)</f>
        <v>0.96721357981181877</v>
      </c>
    </row>
    <row r="37" spans="1:24" x14ac:dyDescent="0.25">
      <c r="A37">
        <v>4</v>
      </c>
      <c r="B37">
        <v>0</v>
      </c>
      <c r="C37">
        <v>34.700000000000003</v>
      </c>
      <c r="D37">
        <v>-1</v>
      </c>
      <c r="E37">
        <v>-21.5</v>
      </c>
      <c r="F37">
        <v>-0.17</v>
      </c>
      <c r="G37">
        <v>0.04</v>
      </c>
      <c r="H37">
        <v>0</v>
      </c>
      <c r="I37">
        <v>0.96</v>
      </c>
      <c r="J37">
        <f>(I35:I1394*F35:F1394)+(H35:H1394*E35:E1394)+(G35:G1394*D35:D1394)</f>
        <v>-0.20320000000000002</v>
      </c>
      <c r="K37">
        <f>(C37:C1399*I37:I453)+(B37:B1399*H37:H1399)+(A37:A1399*G37:G1399)</f>
        <v>33.472000000000001</v>
      </c>
      <c r="L37">
        <f>(K37:K1655)*(J37:J1655)</f>
        <v>-6.8015104000000006</v>
      </c>
      <c r="N37">
        <f>(K37:K519-C37:C519)*(E37:E519-F37:F519)</f>
        <v>26.193240000000031</v>
      </c>
      <c r="O37">
        <f>(B37:B517-C37:C517)*(J37:J517-F37:F517)</f>
        <v>1.1520400000000004</v>
      </c>
      <c r="P37">
        <f t="shared" si="0"/>
        <v>671.43999999999994</v>
      </c>
      <c r="Q37">
        <f t="shared" si="3"/>
        <v>45.239999999999995</v>
      </c>
      <c r="R37">
        <f>(N37:N518)-(O37:O518)</f>
        <v>25.041200000000032</v>
      </c>
      <c r="S37">
        <f>(P37:P519)-(Q37:Q519)</f>
        <v>626.19999999999993</v>
      </c>
      <c r="T37">
        <f>R37:R516/S37:S516</f>
        <v>3.998914084956888E-2</v>
      </c>
      <c r="U37">
        <f>(K37:K519-34.8)/(0-34.8)</f>
        <v>3.8160919540229772E-2</v>
      </c>
      <c r="V37">
        <f t="shared" si="2"/>
        <v>0.88505747126436785</v>
      </c>
      <c r="W37">
        <f>(U37:U520)-(V37:V520)*T37:T520</f>
        <v>2.768231661875703E-3</v>
      </c>
      <c r="X37">
        <f>1-(T37:T519+W37:W519)</f>
        <v>0.95724262748855538</v>
      </c>
    </row>
    <row r="38" spans="1:24" x14ac:dyDescent="0.25">
      <c r="A38">
        <v>4</v>
      </c>
      <c r="B38">
        <v>0</v>
      </c>
      <c r="C38">
        <v>34.700000000000003</v>
      </c>
      <c r="D38">
        <v>-1</v>
      </c>
      <c r="E38">
        <v>-21.5</v>
      </c>
      <c r="F38">
        <v>-0.17</v>
      </c>
      <c r="G38">
        <v>0.05</v>
      </c>
      <c r="H38">
        <v>0</v>
      </c>
      <c r="I38">
        <v>0.95</v>
      </c>
      <c r="J38">
        <f>(I37:I1394*F37:F1394)+(H37:H1394*E37:E1394)+(G37:G1394*D37:D1394)</f>
        <v>-0.21150000000000002</v>
      </c>
      <c r="K38">
        <f>(C38:C1399*I38:I453)+(B38:B1399*H38:H1399)+(A38:A1399*G38:G1399)</f>
        <v>33.165000000000006</v>
      </c>
      <c r="L38">
        <f>(K38:K1655)*(J38:J1655)</f>
        <v>-7.0143975000000021</v>
      </c>
      <c r="N38">
        <f>(K38:K520-C38:C520)*(E38:E520-F38:F520)</f>
        <v>32.741549999999926</v>
      </c>
      <c r="O38">
        <f>(B38:B518-C38:C518)*(J38:J518-F38:F518)</f>
        <v>1.4400500000000005</v>
      </c>
      <c r="P38">
        <f t="shared" si="0"/>
        <v>671.43999999999994</v>
      </c>
      <c r="Q38">
        <f t="shared" si="3"/>
        <v>45.239999999999995</v>
      </c>
      <c r="R38">
        <f>(N38:N520)-(O38:O520)</f>
        <v>31.301499999999926</v>
      </c>
      <c r="S38">
        <f>(P38:P522)-(Q38:Q522)</f>
        <v>626.19999999999993</v>
      </c>
      <c r="T38">
        <f>R38:R520/S38:S520</f>
        <v>4.9986426061960923E-2</v>
      </c>
      <c r="U38">
        <f>(K38:K521-34.8)/(0-34.8)</f>
        <v>4.6982758620689395E-2</v>
      </c>
      <c r="V38">
        <f t="shared" si="2"/>
        <v>0.88505747126436785</v>
      </c>
      <c r="W38">
        <f>(U38:U520)-(V38:V520)*T38:T520</f>
        <v>2.7418987727469701E-3</v>
      </c>
      <c r="X38">
        <f>1-(T38:T521+W38:W521)</f>
        <v>0.94727167516529209</v>
      </c>
    </row>
    <row r="39" spans="1:24" x14ac:dyDescent="0.25">
      <c r="A39">
        <v>4</v>
      </c>
      <c r="B39">
        <v>0</v>
      </c>
      <c r="C39">
        <v>34.700000000000003</v>
      </c>
      <c r="D39">
        <v>-1</v>
      </c>
      <c r="E39">
        <v>-21.5</v>
      </c>
      <c r="F39">
        <v>-0.17</v>
      </c>
      <c r="G39">
        <v>0.06</v>
      </c>
      <c r="H39">
        <v>0</v>
      </c>
      <c r="I39">
        <v>0.94</v>
      </c>
      <c r="J39">
        <f>(I39:I1398*F39:F1398)+(H39:H1398*E39:E1398)+(G39:G1398*D39:D1398)</f>
        <v>-0.2198</v>
      </c>
      <c r="K39">
        <f>(C38:C1399*I38:I453)+(B38:B1399*H38:H1399)+(A38:A1399*G38:G1399)</f>
        <v>32.858000000000004</v>
      </c>
      <c r="L39">
        <f>(K39:K1657)*(J39:J1657)</f>
        <v>-7.2221884000000012</v>
      </c>
      <c r="N39">
        <f>(K39:K520-C39:C520)*(E39:E520-F39:F520)</f>
        <v>39.289859999999969</v>
      </c>
      <c r="O39">
        <f>(B39:B521-C39:C521)*(J39:J521-F39:F521)</f>
        <v>1.7280599999999995</v>
      </c>
      <c r="P39">
        <f t="shared" si="0"/>
        <v>671.43999999999994</v>
      </c>
      <c r="Q39">
        <f t="shared" si="3"/>
        <v>45.239999999999995</v>
      </c>
      <c r="R39">
        <f>(N39:N520)-(O39:O520)</f>
        <v>37.56179999999997</v>
      </c>
      <c r="S39">
        <f>(P39:P522)-(Q39:Q522)</f>
        <v>626.19999999999993</v>
      </c>
      <c r="T39">
        <f>R39:R520/S39:S520</f>
        <v>5.9983711274353202E-2</v>
      </c>
      <c r="U39">
        <f>(K39:K521-34.8)/(0-34.8)</f>
        <v>5.5804597701149233E-2</v>
      </c>
      <c r="V39">
        <f t="shared" si="2"/>
        <v>0.88505747126436785</v>
      </c>
      <c r="W39">
        <f>(U39:U522)-(V39:V522)*T39:T522</f>
        <v>2.7155658836182373E-3</v>
      </c>
      <c r="X39">
        <f>1-(T39:T521+W39:W521)</f>
        <v>0.93730072284202859</v>
      </c>
    </row>
    <row r="40" spans="1:24" x14ac:dyDescent="0.25">
      <c r="A40">
        <v>4</v>
      </c>
      <c r="B40">
        <v>0</v>
      </c>
      <c r="C40">
        <v>34.700000000000003</v>
      </c>
      <c r="D40">
        <v>-1</v>
      </c>
      <c r="E40">
        <v>-21.5</v>
      </c>
      <c r="F40">
        <v>-0.17</v>
      </c>
      <c r="G40">
        <v>7.0000000000000007E-2</v>
      </c>
      <c r="H40">
        <v>0</v>
      </c>
      <c r="I40">
        <v>0.93</v>
      </c>
      <c r="J40">
        <f>(I39:I1398*F39:F1398)+(H39:H1398*E39:E1398)+(G39:G1398*D39:D1398)</f>
        <v>-0.22810000000000002</v>
      </c>
      <c r="K40">
        <f>(C40:C1402*I40:I453)+(B40:B1402*H40:H1402)+(A40:A1402*G40:G1402)</f>
        <v>32.551000000000002</v>
      </c>
      <c r="L40">
        <f>(K40:K1658)*(J40:J1658)</f>
        <v>-7.4248831000000015</v>
      </c>
      <c r="N40">
        <f>(K40:K522-C40:C522)*(E40:E522-F40:F522)</f>
        <v>45.838170000000012</v>
      </c>
      <c r="O40">
        <f>(B40:B521-C40:C521)*(J40:J521-F40:F521)</f>
        <v>2.0160700000000005</v>
      </c>
      <c r="P40">
        <f t="shared" si="0"/>
        <v>671.43999999999994</v>
      </c>
      <c r="Q40">
        <f t="shared" si="3"/>
        <v>45.239999999999995</v>
      </c>
      <c r="R40">
        <f>(N40:N522)-(O40:O522)</f>
        <v>43.822100000000013</v>
      </c>
      <c r="S40">
        <f>(P40:P522)-(Q40:Q522)</f>
        <v>626.19999999999993</v>
      </c>
      <c r="T40">
        <f>R40:R520/S40:S520</f>
        <v>6.9980996486745481E-2</v>
      </c>
      <c r="U40">
        <f>(K40:K523-34.8)/(0-34.8)</f>
        <v>6.4626436781609065E-2</v>
      </c>
      <c r="V40">
        <f t="shared" si="2"/>
        <v>0.88505747126436785</v>
      </c>
      <c r="W40">
        <f>(U40:U523)-(V40:V523)*T40:T523</f>
        <v>2.6892329944894974E-3</v>
      </c>
      <c r="X40">
        <f>1-(T40:T523+W40:W523)</f>
        <v>0.92732977051876508</v>
      </c>
    </row>
    <row r="41" spans="1:24" x14ac:dyDescent="0.25">
      <c r="A41">
        <v>4</v>
      </c>
      <c r="B41">
        <v>0</v>
      </c>
      <c r="C41">
        <v>34.700000000000003</v>
      </c>
      <c r="D41">
        <v>-1</v>
      </c>
      <c r="E41">
        <v>-21.5</v>
      </c>
      <c r="F41">
        <v>-0.17</v>
      </c>
      <c r="G41">
        <v>0.08</v>
      </c>
      <c r="H41">
        <v>0</v>
      </c>
      <c r="I41">
        <v>0.92</v>
      </c>
      <c r="J41">
        <f>(I39:I1398*F39:F1398)+(H39:H1398*E39:E1398)+(G39:G1398*D39:D1398)</f>
        <v>-0.2364</v>
      </c>
      <c r="K41">
        <f>(C41:C1402*I41:I453)+(B41:B1402*H41:H1402)+(A41:A1402*G41:G1402)</f>
        <v>32.244</v>
      </c>
      <c r="L41">
        <f>(K41:K1658)*(J41:J1658)</f>
        <v>-7.6224815999999995</v>
      </c>
      <c r="N41">
        <f>(K41:K523-C41:C523)*(E41:E523-F41:F523)</f>
        <v>52.386480000000063</v>
      </c>
      <c r="O41">
        <f>(B41:B521-C41:C521)*(J41:J521-F41:F521)</f>
        <v>2.3040799999999999</v>
      </c>
      <c r="P41">
        <f t="shared" si="0"/>
        <v>671.43999999999994</v>
      </c>
      <c r="Q41">
        <f t="shared" si="3"/>
        <v>45.239999999999995</v>
      </c>
      <c r="R41">
        <f>(N41:N522)-(O41:O522)</f>
        <v>50.082400000000064</v>
      </c>
      <c r="S41">
        <f>(P41:P525)-(Q41:Q525)</f>
        <v>626.19999999999993</v>
      </c>
      <c r="T41">
        <f>R41:R520/S41:S520</f>
        <v>7.997828169913776E-2</v>
      </c>
      <c r="U41">
        <f>(K41:K523-34.8)/(0-34.8)</f>
        <v>7.3448275862068896E-2</v>
      </c>
      <c r="V41">
        <f t="shared" si="2"/>
        <v>0.88505747126436785</v>
      </c>
      <c r="W41">
        <f>(U41:U523)-(V41:V523)*T41:T523</f>
        <v>2.6629001053607576E-3</v>
      </c>
      <c r="X41">
        <f>1-(T41:T523+W41:W523)</f>
        <v>0.91735881819550147</v>
      </c>
    </row>
    <row r="42" spans="1:24" x14ac:dyDescent="0.25">
      <c r="A42">
        <v>4</v>
      </c>
      <c r="B42">
        <v>0</v>
      </c>
      <c r="C42">
        <v>34.700000000000003</v>
      </c>
      <c r="D42">
        <v>-1</v>
      </c>
      <c r="E42">
        <v>-21.5</v>
      </c>
      <c r="F42">
        <v>-0.17</v>
      </c>
      <c r="G42">
        <v>0.09</v>
      </c>
      <c r="H42">
        <v>0</v>
      </c>
      <c r="I42">
        <v>0.91</v>
      </c>
      <c r="J42">
        <f>(I41:I1398*F41:F1398)+(H41:H1398*E41:E1398)+(G41:G1398*D41:D1398)</f>
        <v>-0.2447</v>
      </c>
      <c r="K42">
        <f>(C41:C1402*I41:I453)+(B41:B1402*H41:H1402)+(A41:A1402*G41:G1402)</f>
        <v>31.937000000000005</v>
      </c>
      <c r="L42">
        <f>(K42:K1660)*(J42:J1660)</f>
        <v>-7.8149839000000014</v>
      </c>
      <c r="N42">
        <f>(K42:K523-C42:C523)*(E42:E523-F42:F523)</f>
        <v>58.934789999999957</v>
      </c>
      <c r="O42">
        <f>(B42:B524-C42:C524)*(J42:J524-F42:F524)</f>
        <v>2.5920899999999998</v>
      </c>
      <c r="P42">
        <f t="shared" si="0"/>
        <v>671.43999999999994</v>
      </c>
      <c r="Q42">
        <f t="shared" si="3"/>
        <v>45.239999999999995</v>
      </c>
      <c r="R42">
        <f>(N42:N524)-(O42:O524)</f>
        <v>56.342699999999958</v>
      </c>
      <c r="S42">
        <f>(P42:P525)-(Q42:Q525)</f>
        <v>626.19999999999993</v>
      </c>
      <c r="T42">
        <f>R42:R524/S42:S524</f>
        <v>8.9975566911529803E-2</v>
      </c>
      <c r="U42">
        <f>(K42:K525-34.8)/(0-34.8)</f>
        <v>8.2270114942528519E-2</v>
      </c>
      <c r="V42">
        <f t="shared" si="2"/>
        <v>0.88505747126436785</v>
      </c>
      <c r="W42">
        <f>(U42:U525)-(V42:V525)*T42:T525</f>
        <v>2.6365672162320247E-3</v>
      </c>
      <c r="X42">
        <f>1-(T42:T525+W42:W525)</f>
        <v>0.90738786587223819</v>
      </c>
    </row>
    <row r="43" spans="1:24" x14ac:dyDescent="0.25">
      <c r="A43">
        <v>4</v>
      </c>
      <c r="B43">
        <v>0</v>
      </c>
      <c r="C43">
        <v>34.700000000000003</v>
      </c>
      <c r="D43">
        <v>-1</v>
      </c>
      <c r="E43">
        <v>-21.5</v>
      </c>
      <c r="F43">
        <v>-0.17</v>
      </c>
      <c r="G43">
        <v>0.1</v>
      </c>
      <c r="H43">
        <v>0</v>
      </c>
      <c r="I43">
        <v>0.9</v>
      </c>
      <c r="J43">
        <f>(I43:I1402*F43:F1402)+(H43:H1402*E43:E1402)+(G43:G1402*D43:D1402)</f>
        <v>-0.253</v>
      </c>
      <c r="K43">
        <f>(C43:C1405*I43:I456)+(B43:B1405*H43:H1405)+(A43:A1405*G43:G1405)</f>
        <v>31.630000000000003</v>
      </c>
      <c r="L43">
        <f>(K43:K1661)*(J43:J1661)</f>
        <v>-8.0023900000000001</v>
      </c>
      <c r="N43">
        <f>(K43:K525-C43:C525)*(E43:E525-F43:F525)</f>
        <v>65.483100000000007</v>
      </c>
      <c r="O43">
        <f>(B43:B524-C43:C524)*(J43:J524-F43:F524)</f>
        <v>2.8801000000000001</v>
      </c>
      <c r="P43">
        <f t="shared" si="0"/>
        <v>671.43999999999994</v>
      </c>
      <c r="Q43">
        <f t="shared" si="3"/>
        <v>45.239999999999995</v>
      </c>
      <c r="R43">
        <f>(N43:N524)-(O43:O524)</f>
        <v>62.603000000000009</v>
      </c>
      <c r="S43">
        <f>(P43:P525)-(Q43:Q525)</f>
        <v>626.19999999999993</v>
      </c>
      <c r="T43">
        <f>R43:R524/S43:S524</f>
        <v>9.9972852123922096E-2</v>
      </c>
      <c r="U43">
        <f>(K43:K525-34.8)/(0-34.8)</f>
        <v>9.1091954022988364E-2</v>
      </c>
      <c r="V43">
        <f t="shared" si="2"/>
        <v>0.88505747126436785</v>
      </c>
      <c r="W43">
        <f>(U43:U525)-(V43:V525)*T43:T525</f>
        <v>2.6102343271032918E-3</v>
      </c>
      <c r="X43">
        <f>1-(T43:T525+W43:W525)</f>
        <v>0.89741691354897457</v>
      </c>
    </row>
    <row r="44" spans="1:24" x14ac:dyDescent="0.25">
      <c r="A44">
        <v>4</v>
      </c>
      <c r="B44">
        <v>0</v>
      </c>
      <c r="C44">
        <v>34.700000000000003</v>
      </c>
      <c r="D44">
        <v>-1</v>
      </c>
      <c r="E44">
        <v>-21.5</v>
      </c>
      <c r="F44">
        <v>-0.17</v>
      </c>
      <c r="G44">
        <v>0.11</v>
      </c>
      <c r="H44">
        <v>0</v>
      </c>
      <c r="I44">
        <v>0.89</v>
      </c>
      <c r="J44">
        <f>(I43:I1402*F43:F1402)+(H43:H1402*E43:E1402)+(G43:G1402*D43:D1402)</f>
        <v>-0.26130000000000003</v>
      </c>
      <c r="K44">
        <f>(C44:C1405*I44:I456)+(B44:B1405*H44:H1405)+(A44:A1405*G44:G1405)</f>
        <v>31.323000000000004</v>
      </c>
      <c r="L44">
        <f>(K44:K1661)*(J44:J1661)</f>
        <v>-8.1846999000000018</v>
      </c>
      <c r="N44">
        <f>(K44:K526-C44:C526)*(E44:E526-F44:F526)</f>
        <v>72.031409999999966</v>
      </c>
      <c r="O44">
        <f>(B44:B524-C44:C524)*(J44:J524-F44:F524)</f>
        <v>3.1681100000000009</v>
      </c>
      <c r="P44">
        <f t="shared" si="0"/>
        <v>671.43999999999994</v>
      </c>
      <c r="Q44">
        <f t="shared" si="3"/>
        <v>45.239999999999995</v>
      </c>
      <c r="R44">
        <f>(N44:N526)-(O44:O526)</f>
        <v>68.863299999999967</v>
      </c>
      <c r="S44">
        <f>(P44:P528)-(Q44:Q528)</f>
        <v>626.19999999999993</v>
      </c>
      <c r="T44">
        <f>R44:R524/S44:S524</f>
        <v>0.10997013733631424</v>
      </c>
      <c r="U44">
        <f>(K44:K527-34.8)/(0-34.8)</f>
        <v>9.9913793103448084E-2</v>
      </c>
      <c r="V44">
        <f t="shared" si="2"/>
        <v>0.88505747126436785</v>
      </c>
      <c r="W44">
        <f>(U44:U527)-(V44:V527)*T44:T527</f>
        <v>2.583901437974559E-3</v>
      </c>
      <c r="X44">
        <f>1-(T44:T527+W44:W527)</f>
        <v>0.88744596122571118</v>
      </c>
    </row>
    <row r="45" spans="1:24" x14ac:dyDescent="0.25">
      <c r="A45">
        <v>4</v>
      </c>
      <c r="B45">
        <v>0</v>
      </c>
      <c r="C45">
        <v>34.700000000000003</v>
      </c>
      <c r="D45">
        <v>-1</v>
      </c>
      <c r="E45">
        <v>-21.5</v>
      </c>
      <c r="F45">
        <v>-0.17</v>
      </c>
      <c r="G45">
        <v>0.12</v>
      </c>
      <c r="H45">
        <v>0</v>
      </c>
      <c r="I45">
        <v>0.88</v>
      </c>
      <c r="J45">
        <f>(I43:I1402*F43:F1402)+(H43:H1402*E43:E1402)+(G43:G1402*D43:D1402)</f>
        <v>-0.26960000000000001</v>
      </c>
      <c r="K45">
        <f>(C44:C1405*I44:I456)+(B44:B1405*H44:H1405)+(A44:A1405*G44:G1405)</f>
        <v>31.016000000000002</v>
      </c>
      <c r="L45">
        <f>(K45:K1663)*(J45:J1663)</f>
        <v>-8.3619136000000012</v>
      </c>
      <c r="N45">
        <f>(K45:K526-C45:C526)*(E45:E526-F45:F526)</f>
        <v>78.579720000000023</v>
      </c>
      <c r="O45">
        <f>(B45:B527-C45:C527)*(J45:J527-F45:F527)</f>
        <v>3.4561199999999999</v>
      </c>
      <c r="P45">
        <f t="shared" si="0"/>
        <v>671.43999999999994</v>
      </c>
      <c r="Q45">
        <f t="shared" si="3"/>
        <v>45.239999999999995</v>
      </c>
      <c r="R45">
        <f>(N45:N526)-(O45:O526)</f>
        <v>75.123600000000025</v>
      </c>
      <c r="S45">
        <f>(P45:P528)-(Q45:Q528)</f>
        <v>626.19999999999993</v>
      </c>
      <c r="T45">
        <f>R45:R524/S45:S524</f>
        <v>0.11996742254870654</v>
      </c>
      <c r="U45">
        <f>(K45:K527-34.8)/(0-34.8)</f>
        <v>0.10873563218390792</v>
      </c>
      <c r="V45">
        <f t="shared" si="2"/>
        <v>0.88505747126436785</v>
      </c>
      <c r="W45">
        <f>(U45:U527)-(V45:V527)*T45:T527</f>
        <v>2.5575685488457983E-3</v>
      </c>
      <c r="X45">
        <f>1-(T45:T527+W45:W527)</f>
        <v>0.87747500890244767</v>
      </c>
    </row>
    <row r="46" spans="1:24" x14ac:dyDescent="0.25">
      <c r="A46">
        <v>4</v>
      </c>
      <c r="B46">
        <v>0</v>
      </c>
      <c r="C46">
        <v>34.700000000000003</v>
      </c>
      <c r="D46">
        <v>-1</v>
      </c>
      <c r="E46">
        <v>-21.5</v>
      </c>
      <c r="F46">
        <v>-0.17</v>
      </c>
      <c r="G46">
        <v>0.13</v>
      </c>
      <c r="H46">
        <v>0</v>
      </c>
      <c r="I46">
        <v>0.87</v>
      </c>
      <c r="J46">
        <f>(I46:I1402*F45:F1402)+(H45:H1402*E45:E1402)+(G45:G1402*D45:D1402)</f>
        <v>-0.27790000000000004</v>
      </c>
      <c r="K46">
        <f>(C46:C1408*I46:I459)+(B46:B1408*H46:H1408)+(A46:A1408*G46:G1408)</f>
        <v>30.709000000000003</v>
      </c>
      <c r="L46">
        <f>(K46:K1663)*(J45:J1663)</f>
        <v>-8.5340311000000018</v>
      </c>
      <c r="N46">
        <f>(K46:K528-C46:C528)*(E46:E528-F46:F528)</f>
        <v>85.128029999999981</v>
      </c>
      <c r="O46">
        <f>(B46:B527-C46:C527)*(J46:J527-F46:F527)</f>
        <v>3.7441300000000011</v>
      </c>
      <c r="P46">
        <f t="shared" si="0"/>
        <v>671.43999999999994</v>
      </c>
      <c r="Q46">
        <f t="shared" si="3"/>
        <v>45.239999999999995</v>
      </c>
      <c r="R46">
        <f>(N46:N528)-(O46:O528)</f>
        <v>81.383899999999983</v>
      </c>
      <c r="S46">
        <f>(P46:P528)-(Q46:Q528)</f>
        <v>626.19999999999993</v>
      </c>
      <c r="T46">
        <f>R46:R528/S46:S528</f>
        <v>0.12996470776109867</v>
      </c>
      <c r="U46">
        <f>(K46:K529-34.8)/(0-34.8)</f>
        <v>0.11755747126436765</v>
      </c>
      <c r="V46">
        <f t="shared" si="2"/>
        <v>0.88505747126436785</v>
      </c>
      <c r="W46">
        <f>(U46:U529)-(V46:V529)*T46:T529</f>
        <v>2.5312356597170932E-3</v>
      </c>
      <c r="X46">
        <f>1-(T46:T529+W46:W529)</f>
        <v>0.86750405657918428</v>
      </c>
    </row>
    <row r="47" spans="1:24" x14ac:dyDescent="0.25">
      <c r="A47">
        <v>4</v>
      </c>
      <c r="B47">
        <v>0</v>
      </c>
      <c r="C47">
        <v>34.700000000000003</v>
      </c>
      <c r="D47">
        <v>-1</v>
      </c>
      <c r="E47">
        <v>-21.5</v>
      </c>
      <c r="F47">
        <v>-0.17</v>
      </c>
      <c r="G47">
        <v>0.14000000000000001</v>
      </c>
      <c r="H47">
        <v>0</v>
      </c>
      <c r="I47">
        <v>0.86</v>
      </c>
      <c r="J47">
        <f>(I47:I1406*F47:F1406)+(H47:H1406*E47:E1406)+(G47:G1406*D47:D1406)</f>
        <v>-0.28620000000000001</v>
      </c>
      <c r="K47">
        <f>(C47:C1408*I47:I459)+(B47:B1408*H47:H1408)+(A47:A1408*G47:G1408)</f>
        <v>30.402000000000001</v>
      </c>
      <c r="L47">
        <f>(K47:K1665)*(J47:J1665)</f>
        <v>-8.7010524</v>
      </c>
      <c r="N47">
        <f>(K47:K529-C47:C529)*(E47:E529-F47:F529)</f>
        <v>91.676340000000025</v>
      </c>
      <c r="O47">
        <f>(B47:B527-C47:C527)*(J47:J527-F47:F527)</f>
        <v>4.0321400000000001</v>
      </c>
      <c r="P47">
        <f t="shared" si="0"/>
        <v>671.43999999999994</v>
      </c>
      <c r="Q47">
        <f t="shared" si="3"/>
        <v>45.239999999999995</v>
      </c>
      <c r="R47">
        <f>(N47:N528)-(O47:O528)</f>
        <v>87.644200000000026</v>
      </c>
      <c r="S47">
        <f>(P47:P531)-(Q47:Q531)</f>
        <v>626.19999999999993</v>
      </c>
      <c r="T47">
        <f>R47:R528/S47:S528</f>
        <v>0.13996199297349096</v>
      </c>
      <c r="U47">
        <f>(K47:K529-34.8)/(0-34.8)</f>
        <v>0.12637931034482749</v>
      </c>
      <c r="V47">
        <f t="shared" si="2"/>
        <v>0.88505747126436785</v>
      </c>
      <c r="W47">
        <f>(U47:U529)-(V47:V529)*T47:T529</f>
        <v>2.5049027705883603E-3</v>
      </c>
      <c r="X47">
        <f>1-(T47:T529+W47:W529)</f>
        <v>0.85753310425592066</v>
      </c>
    </row>
    <row r="48" spans="1:24" x14ac:dyDescent="0.25">
      <c r="A48">
        <v>4</v>
      </c>
      <c r="B48">
        <v>0</v>
      </c>
      <c r="C48">
        <v>34.700000000000003</v>
      </c>
      <c r="D48">
        <v>-1</v>
      </c>
      <c r="E48">
        <v>-21.5</v>
      </c>
      <c r="F48">
        <v>-0.17</v>
      </c>
      <c r="G48">
        <v>0.15</v>
      </c>
      <c r="H48">
        <v>0</v>
      </c>
      <c r="I48">
        <v>0.85</v>
      </c>
      <c r="J48">
        <f>(I47:I1406*F47:F1406)+(H47:H1406*E47:E1406)+(G47:G1406*D47:D1406)</f>
        <v>-0.29449999999999998</v>
      </c>
      <c r="K48">
        <f>(C47:C1408*I47:I459)+(B47:B1408*H47:H1408)+(A47:A1408*G47:G1408)</f>
        <v>30.095000000000002</v>
      </c>
      <c r="L48">
        <f>(K48:K1665)*(J48:J1665)</f>
        <v>-8.8629774999999995</v>
      </c>
      <c r="N48">
        <f>(K48:K529-C48:C529)*(E48:E529-F48:F529)</f>
        <v>98.224649999999997</v>
      </c>
      <c r="O48">
        <f>(B48:B530-C48:C530)*(J48:J530-F48:F530)</f>
        <v>4.320149999999999</v>
      </c>
      <c r="P48">
        <f t="shared" si="0"/>
        <v>671.43999999999994</v>
      </c>
      <c r="Q48">
        <f t="shared" si="3"/>
        <v>45.239999999999995</v>
      </c>
      <c r="R48">
        <f>(N48:N530)-(O48:O530)</f>
        <v>93.904499999999999</v>
      </c>
      <c r="S48">
        <f>(P48:P531)-(Q48:Q531)</f>
        <v>626.19999999999993</v>
      </c>
      <c r="T48">
        <f>R48:R528/S48:S528</f>
        <v>0.14995927818588312</v>
      </c>
      <c r="U48">
        <f>(K48:K531-34.8)/(0-34.8)</f>
        <v>0.13520114942528721</v>
      </c>
      <c r="V48">
        <f t="shared" si="2"/>
        <v>0.88505747126436785</v>
      </c>
      <c r="W48">
        <f>(U48:U531)-(V48:V531)*T48:T531</f>
        <v>2.4785698814596135E-3</v>
      </c>
      <c r="X48">
        <f>1-(T48:T531+W48:W531)</f>
        <v>0.84756215193265727</v>
      </c>
    </row>
    <row r="49" spans="1:24" x14ac:dyDescent="0.25">
      <c r="A49">
        <v>4</v>
      </c>
      <c r="B49">
        <v>0</v>
      </c>
      <c r="C49">
        <v>34.700000000000003</v>
      </c>
      <c r="D49">
        <v>-1</v>
      </c>
      <c r="E49">
        <v>-21.5</v>
      </c>
      <c r="F49">
        <v>-0.17</v>
      </c>
      <c r="G49">
        <v>0.16</v>
      </c>
      <c r="H49">
        <v>0</v>
      </c>
      <c r="I49">
        <v>0.84</v>
      </c>
      <c r="J49">
        <f>(I47:I1406*F47:F1406)+(H47:H1406*E47:E1406)+(G47:G1406*D47:D1406)</f>
        <v>-0.30280000000000001</v>
      </c>
      <c r="K49">
        <f>(C49:C1411*I49:I462)+(B49:B1411*H49:H1411)+(A49:A1411*G49:G1411)</f>
        <v>29.788</v>
      </c>
      <c r="L49">
        <f>(K49:K1667)*(J49:J1667)</f>
        <v>-9.0198064000000002</v>
      </c>
      <c r="N49">
        <f>(K49:K531-C49:C531)*(E49:E531-F49:F531)</f>
        <v>104.77296000000004</v>
      </c>
      <c r="O49">
        <f>(B49:B530-C49:C530)*(J49:J530-F49:F530)</f>
        <v>4.6081600000000007</v>
      </c>
      <c r="P49">
        <f t="shared" si="0"/>
        <v>671.43999999999994</v>
      </c>
      <c r="Q49">
        <f t="shared" si="3"/>
        <v>45.239999999999995</v>
      </c>
      <c r="R49">
        <f>(N49:N530)-(O49:O530)</f>
        <v>100.16480000000004</v>
      </c>
      <c r="S49">
        <f>(P49:P531)-(Q49:Q531)</f>
        <v>626.19999999999993</v>
      </c>
      <c r="T49">
        <f>R49:R528/S49:S528</f>
        <v>0.15995656339827541</v>
      </c>
      <c r="U49">
        <f>(K49:K531-34.8)/(0-34.8)</f>
        <v>0.14402298850574705</v>
      </c>
      <c r="V49">
        <f t="shared" si="2"/>
        <v>0.88505747126436785</v>
      </c>
      <c r="W49">
        <f>(U49:U531)-(V49:V531)*T49:T531</f>
        <v>2.4522369923308807E-3</v>
      </c>
      <c r="X49">
        <f>1-(T49:T531+W49:W531)</f>
        <v>0.83759119960939366</v>
      </c>
    </row>
    <row r="50" spans="1:24" x14ac:dyDescent="0.25">
      <c r="A50">
        <v>4</v>
      </c>
      <c r="B50">
        <v>0</v>
      </c>
      <c r="C50">
        <v>34.700000000000003</v>
      </c>
      <c r="D50">
        <v>-1</v>
      </c>
      <c r="E50">
        <v>-21.5</v>
      </c>
      <c r="F50">
        <v>-0.17</v>
      </c>
      <c r="G50">
        <v>0.17</v>
      </c>
      <c r="H50">
        <v>0</v>
      </c>
      <c r="I50">
        <v>0.83</v>
      </c>
      <c r="J50">
        <f>(I49:I1406*F49:F1406)+(H49:H1406*E49:E1406)+(G49:G1406*D49:D1406)</f>
        <v>-0.31110000000000004</v>
      </c>
      <c r="K50">
        <f>(C50:C1411*I50:I462)+(B50:B1411*H50:H1411)+(A50:A1411*G50:G1411)</f>
        <v>29.481000000000002</v>
      </c>
      <c r="L50">
        <f>(K50:K1668)*(J50:J1668)</f>
        <v>-9.1715391000000022</v>
      </c>
      <c r="N50">
        <f>(K50:K532-C50:C532)*(E50:E532-F50:F532)</f>
        <v>111.32127000000001</v>
      </c>
      <c r="O50">
        <f>(B50:B530-C50:C530)*(J50:J530-F50:F530)</f>
        <v>4.8961700000000015</v>
      </c>
      <c r="P50">
        <f t="shared" si="0"/>
        <v>671.43999999999994</v>
      </c>
      <c r="Q50">
        <f t="shared" si="3"/>
        <v>45.239999999999995</v>
      </c>
      <c r="R50">
        <f>(N50:N532)-(O50:O532)</f>
        <v>106.42510000000001</v>
      </c>
      <c r="S50">
        <f>(P50:P534)-(Q50:Q534)</f>
        <v>626.19999999999993</v>
      </c>
      <c r="T50">
        <f>R50:R532/S50:S532</f>
        <v>0.16995384861066756</v>
      </c>
      <c r="U50">
        <f>(K50:K533-34.8)/(0-34.8)</f>
        <v>0.15284482758620677</v>
      </c>
      <c r="V50">
        <f t="shared" si="2"/>
        <v>0.88505747126436785</v>
      </c>
      <c r="W50">
        <f>(U50:U533)-(V50:V533)*T50:T533</f>
        <v>2.4259041032021478E-3</v>
      </c>
      <c r="X50">
        <f>1-(T50:T533+W50:W533)</f>
        <v>0.82762024728613026</v>
      </c>
    </row>
    <row r="51" spans="1:24" x14ac:dyDescent="0.25">
      <c r="A51">
        <v>4</v>
      </c>
      <c r="B51">
        <v>0</v>
      </c>
      <c r="C51">
        <v>34.700000000000003</v>
      </c>
      <c r="D51">
        <v>-1</v>
      </c>
      <c r="E51">
        <v>-21.5</v>
      </c>
      <c r="F51">
        <v>-0.17</v>
      </c>
      <c r="G51">
        <v>0.18</v>
      </c>
      <c r="H51">
        <v>0</v>
      </c>
      <c r="I51">
        <v>0.82</v>
      </c>
      <c r="J51">
        <f>(I51:I1410*F51:F1410)+(H51:H1410*E51:E1410)+(G51:G1410*D51:D1410)</f>
        <v>-0.31940000000000002</v>
      </c>
      <c r="K51">
        <f>(C50:C1411*I50:I462)+(B50:B1411*H50:H1411)+(A50:A1411*G50:G1411)</f>
        <v>29.173999999999999</v>
      </c>
      <c r="L51">
        <f>(K51:K1668)*(J51:J1668)</f>
        <v>-9.3181756</v>
      </c>
      <c r="N51">
        <f>(K51:K532-C51:C532)*(E51:E532-F51:F532)</f>
        <v>117.86958000000006</v>
      </c>
      <c r="O51">
        <f>(B51:B533-C51:C533)*(J51:J533-F51:F533)</f>
        <v>5.1841800000000005</v>
      </c>
      <c r="P51">
        <f t="shared" si="0"/>
        <v>671.43999999999994</v>
      </c>
      <c r="Q51">
        <f t="shared" si="3"/>
        <v>45.239999999999995</v>
      </c>
      <c r="R51">
        <f>(N51:N532)-(O51:O532)</f>
        <v>112.68540000000006</v>
      </c>
      <c r="S51">
        <f>(P51:P534)-(Q51:Q534)</f>
        <v>626.19999999999993</v>
      </c>
      <c r="T51">
        <f>R51:R532/S51:S532</f>
        <v>0.17995113382305983</v>
      </c>
      <c r="U51">
        <f>(K51:K533-34.8)/(0-34.8)</f>
        <v>0.16166666666666663</v>
      </c>
      <c r="V51">
        <f t="shared" si="2"/>
        <v>0.88505747126436785</v>
      </c>
      <c r="W51">
        <f>(U51:U533)-(V51:V533)*T51:T533</f>
        <v>2.3995712140734426E-3</v>
      </c>
      <c r="X51">
        <f>1-(T51:T533+W51:W533)</f>
        <v>0.81764929496286676</v>
      </c>
    </row>
    <row r="52" spans="1:24" x14ac:dyDescent="0.25">
      <c r="A52">
        <v>4</v>
      </c>
      <c r="B52">
        <v>0</v>
      </c>
      <c r="C52">
        <v>34.700000000000003</v>
      </c>
      <c r="D52">
        <v>-1</v>
      </c>
      <c r="E52">
        <v>-21.5</v>
      </c>
      <c r="F52">
        <v>-0.17</v>
      </c>
      <c r="G52">
        <v>0.19</v>
      </c>
      <c r="H52">
        <v>0</v>
      </c>
      <c r="I52">
        <v>0.81</v>
      </c>
      <c r="J52">
        <f>(I51:I1410*F51:F1410)+(H51:H1410*E51:E1410)+(G51:G1410*D51:D1410)</f>
        <v>-0.32769999999999999</v>
      </c>
      <c r="K52">
        <f>(C52:C1414*I52:I462)+(B52:B1414*H52:H1414)+(A52:A1414*G52:G1414)</f>
        <v>28.867000000000004</v>
      </c>
      <c r="L52">
        <f>(K52:K1670)*(J52:J1670)</f>
        <v>-9.4597159000000008</v>
      </c>
      <c r="N52">
        <f>(K52:K534-C52:C534)*(E52:E534-F52:F534)</f>
        <v>124.41788999999996</v>
      </c>
      <c r="O52">
        <f>(B52:B533-C52:C533)*(J52:J533-F52:F533)</f>
        <v>5.4721899999999994</v>
      </c>
      <c r="P52">
        <f t="shared" si="0"/>
        <v>671.43999999999994</v>
      </c>
      <c r="Q52">
        <f t="shared" si="3"/>
        <v>45.239999999999995</v>
      </c>
      <c r="R52">
        <f>(N52:N534)-(O52:O534)</f>
        <v>118.94569999999996</v>
      </c>
      <c r="S52">
        <f>(P52:P534)-(Q52:Q534)</f>
        <v>626.19999999999993</v>
      </c>
      <c r="T52">
        <f>R52:R532/S52:S532</f>
        <v>0.1899484190354519</v>
      </c>
      <c r="U52">
        <f>(K52:K535-34.8)/(0-34.8)</f>
        <v>0.17048850574712623</v>
      </c>
      <c r="V52">
        <f t="shared" si="2"/>
        <v>0.88505747126436785</v>
      </c>
      <c r="W52">
        <f>(U52:U535)-(V52:V535)*T52:T535</f>
        <v>2.3732383249446543E-3</v>
      </c>
      <c r="X52">
        <f>1-(T52:T535+W52:W535)</f>
        <v>0.80767834263960347</v>
      </c>
    </row>
    <row r="53" spans="1:24" x14ac:dyDescent="0.25">
      <c r="A53">
        <v>4</v>
      </c>
      <c r="B53">
        <v>0</v>
      </c>
      <c r="C53">
        <v>34.700000000000003</v>
      </c>
      <c r="D53">
        <v>-1</v>
      </c>
      <c r="E53">
        <v>-21.5</v>
      </c>
      <c r="F53">
        <v>-0.17</v>
      </c>
      <c r="G53">
        <v>0.2</v>
      </c>
      <c r="H53">
        <v>0</v>
      </c>
      <c r="I53">
        <v>0.8</v>
      </c>
      <c r="J53">
        <f>(I51:I1410*F51:F1410)+(H51:H1410*E51:E1410)+(G51:G1410*D51:D1410)</f>
        <v>-0.33600000000000002</v>
      </c>
      <c r="K53">
        <f>(C53:C1414*I53:I462)+(B53:B1414*H53:H1414)+(A53:A1414*G53:G1414)</f>
        <v>28.560000000000006</v>
      </c>
      <c r="L53">
        <f>(K53:K1670)*(J53:J1670)</f>
        <v>-9.5961600000000029</v>
      </c>
      <c r="N53">
        <f>(K53:K535-C53:C535)*(E53:E535-F53:F535)</f>
        <v>130.96619999999993</v>
      </c>
      <c r="O53">
        <f>(B53:B533-C53:C533)*(J53:J533-F53:F533)</f>
        <v>5.7602000000000011</v>
      </c>
      <c r="P53">
        <f t="shared" si="0"/>
        <v>671.43999999999994</v>
      </c>
      <c r="Q53">
        <f t="shared" si="3"/>
        <v>45.239999999999995</v>
      </c>
      <c r="R53">
        <f>(N53:N534)-(O53:O534)</f>
        <v>125.20599999999993</v>
      </c>
      <c r="S53">
        <f>(P53:P537)-(Q53:Q537)</f>
        <v>626.19999999999993</v>
      </c>
      <c r="T53">
        <f>R53:R532/S53:S532</f>
        <v>0.19994570424784405</v>
      </c>
      <c r="U53">
        <f>(K53:K535-34.8)/(0-34.8)</f>
        <v>0.17931034482758598</v>
      </c>
      <c r="V53">
        <f t="shared" si="2"/>
        <v>0.88505747126436785</v>
      </c>
      <c r="W53">
        <f>(U53:U535)-(V53:V535)*T53:T535</f>
        <v>2.3469054358159491E-3</v>
      </c>
      <c r="X53">
        <f>1-(T53:T535+W53:W535)</f>
        <v>0.79770739031633997</v>
      </c>
    </row>
    <row r="54" spans="1:24" x14ac:dyDescent="0.25">
      <c r="A54">
        <v>4</v>
      </c>
      <c r="B54">
        <v>0</v>
      </c>
      <c r="C54">
        <v>34.700000000000003</v>
      </c>
      <c r="D54">
        <v>-1</v>
      </c>
      <c r="E54">
        <v>-21.5</v>
      </c>
      <c r="F54">
        <v>-0.17</v>
      </c>
      <c r="G54">
        <v>0.21</v>
      </c>
      <c r="H54">
        <v>0</v>
      </c>
      <c r="I54">
        <v>0.79</v>
      </c>
      <c r="J54">
        <f>(I53:I1410*F53:F1410)+(H53:H1410*E53:E1410)+(G53:G1410*D53:D1410)</f>
        <v>-0.34429999999999999</v>
      </c>
      <c r="K54">
        <f>(C53:C1414*I53:I462)+(B53:B1414*H53:H1414)+(A53:A1414*G53:G1414)</f>
        <v>28.253000000000004</v>
      </c>
      <c r="L54">
        <f>(K54:K1672)*(J54:J1672)</f>
        <v>-9.7275079000000009</v>
      </c>
      <c r="N54">
        <f>(K54:K535-C54:C535)*(E54:E535-F54:F535)</f>
        <v>137.51450999999997</v>
      </c>
      <c r="O54">
        <f>(B54:B536-C54:C536)*(J54:J536-F54:F536)</f>
        <v>6.0482100000000001</v>
      </c>
      <c r="P54">
        <f t="shared" si="0"/>
        <v>671.43999999999994</v>
      </c>
      <c r="Q54">
        <f t="shared" si="3"/>
        <v>45.239999999999995</v>
      </c>
      <c r="R54">
        <f>(N54:N536)-(O54:O536)</f>
        <v>131.46629999999996</v>
      </c>
      <c r="S54">
        <f>(P54:P537)-(Q54:Q537)</f>
        <v>626.19999999999993</v>
      </c>
      <c r="T54">
        <f>R54:R536/S54:S536</f>
        <v>0.20994298946023632</v>
      </c>
      <c r="U54">
        <f>(K54:K537-34.8)/(0-34.8)</f>
        <v>0.18813218390804581</v>
      </c>
      <c r="V54">
        <f t="shared" si="2"/>
        <v>0.88505747126436785</v>
      </c>
      <c r="W54">
        <f>(U54:U537)-(V54:V537)*T54:T537</f>
        <v>2.3205725466872162E-3</v>
      </c>
      <c r="X54">
        <f>1-(T54:T537+W54:W537)</f>
        <v>0.78773643799307647</v>
      </c>
    </row>
    <row r="55" spans="1:24" x14ac:dyDescent="0.25">
      <c r="A55">
        <v>4</v>
      </c>
      <c r="B55">
        <v>0</v>
      </c>
      <c r="C55">
        <v>34.700000000000003</v>
      </c>
      <c r="D55">
        <v>-1</v>
      </c>
      <c r="E55">
        <v>-21.5</v>
      </c>
      <c r="F55">
        <v>-0.17</v>
      </c>
      <c r="G55">
        <v>0.22</v>
      </c>
      <c r="H55">
        <v>0</v>
      </c>
      <c r="I55">
        <v>0.78</v>
      </c>
      <c r="J55">
        <f>(I55:I1414*F55:F1414)+(H55:H1414*E55:E1414)+(G55:G1414*D55:D1414)</f>
        <v>-0.35260000000000002</v>
      </c>
      <c r="K55">
        <f>(C55:C1417*I55:I462)+(B55:B1417*H55:H1417)+(A55:A1417*G55:G1417)</f>
        <v>27.946000000000002</v>
      </c>
      <c r="L55">
        <f>(K55:K1672)*(J55:J1672)</f>
        <v>-9.8537596000000018</v>
      </c>
      <c r="N55">
        <f>(K55:K537-C55:C537)*(E55:E537-F55:F537)</f>
        <v>144.06282000000002</v>
      </c>
      <c r="O55">
        <f>(B55:B536-C55:C536)*(J55:J536-F55:F536)</f>
        <v>6.3362200000000009</v>
      </c>
      <c r="P55">
        <f t="shared" si="0"/>
        <v>671.43999999999994</v>
      </c>
      <c r="Q55">
        <f t="shared" si="3"/>
        <v>45.239999999999995</v>
      </c>
      <c r="R55">
        <f>(N55:N536)-(O55:O536)</f>
        <v>137.72660000000002</v>
      </c>
      <c r="S55">
        <f>(P55:P537)-(Q55:Q537)</f>
        <v>626.19999999999993</v>
      </c>
      <c r="T55">
        <f>R55:R536/S55:S536</f>
        <v>0.21994027467262861</v>
      </c>
      <c r="U55">
        <f>(K55:K537-34.8)/(0-34.8)</f>
        <v>0.19695402298850564</v>
      </c>
      <c r="V55">
        <f t="shared" si="2"/>
        <v>0.88505747126436785</v>
      </c>
      <c r="W55">
        <f>(U55:U537)-(V55:V537)*T55:T537</f>
        <v>2.2942396575584834E-3</v>
      </c>
      <c r="X55">
        <f>1-(T55:T537+W55:W537)</f>
        <v>0.77776548566981285</v>
      </c>
    </row>
    <row r="56" spans="1:24" x14ac:dyDescent="0.25">
      <c r="A56">
        <v>4</v>
      </c>
      <c r="B56">
        <v>0</v>
      </c>
      <c r="C56">
        <v>34.700000000000003</v>
      </c>
      <c r="D56">
        <v>-1</v>
      </c>
      <c r="E56">
        <v>-21.5</v>
      </c>
      <c r="F56">
        <v>-0.17</v>
      </c>
      <c r="G56">
        <v>0.23</v>
      </c>
      <c r="H56">
        <v>0</v>
      </c>
      <c r="I56">
        <v>0.77</v>
      </c>
      <c r="J56">
        <f>(I55:I1414*F55:F1414)+(H55:H1414*E55:E1414)+(G55:G1414*D55:D1414)</f>
        <v>-0.3609</v>
      </c>
      <c r="K56">
        <f>(C56:C1417*I56:I462)+(B56:B1417*H56:H1417)+(A56:A1417*G56:G1417)</f>
        <v>27.639000000000003</v>
      </c>
      <c r="L56">
        <f>(K56:K1674)*(J56:J1674)</f>
        <v>-9.9749151000000005</v>
      </c>
      <c r="N56">
        <f>(K56:K538-C56:C538)*(E56:E538-F56:F538)</f>
        <v>150.61112999999997</v>
      </c>
      <c r="O56">
        <f>(B56:B536-C56:C536)*(J56:J536-F56:F536)</f>
        <v>6.6242299999999998</v>
      </c>
      <c r="P56">
        <f t="shared" si="0"/>
        <v>671.43999999999994</v>
      </c>
      <c r="Q56">
        <f t="shared" si="3"/>
        <v>45.239999999999995</v>
      </c>
      <c r="R56">
        <f>(N56:N538)-(O56:O538)</f>
        <v>143.98689999999996</v>
      </c>
      <c r="S56">
        <f>(P56:P540)-(Q56:Q540)</f>
        <v>626.19999999999993</v>
      </c>
      <c r="T56">
        <f>R56:R536/S56:S536</f>
        <v>0.22993755988502074</v>
      </c>
      <c r="U56">
        <f>(K56:K539-34.8)/(0-34.8)</f>
        <v>0.20577586206896537</v>
      </c>
      <c r="V56">
        <f t="shared" si="2"/>
        <v>0.88505747126436785</v>
      </c>
      <c r="W56">
        <f>(U56:U539)-(V56:V539)*T56:T539</f>
        <v>2.2679067684297505E-3</v>
      </c>
      <c r="X56">
        <f>1-(T56:T539+W56:W539)</f>
        <v>0.76779453334654946</v>
      </c>
    </row>
    <row r="57" spans="1:24" x14ac:dyDescent="0.25">
      <c r="A57">
        <v>4</v>
      </c>
      <c r="B57">
        <v>0</v>
      </c>
      <c r="C57">
        <v>34.700000000000003</v>
      </c>
      <c r="D57">
        <v>-1</v>
      </c>
      <c r="E57">
        <v>-21.5</v>
      </c>
      <c r="F57">
        <v>-0.17</v>
      </c>
      <c r="G57">
        <v>0.24</v>
      </c>
      <c r="H57">
        <v>0</v>
      </c>
      <c r="I57">
        <v>0.76</v>
      </c>
      <c r="J57">
        <f>(I55:I1414*F55:F1414)+(H55:H1414*E55:E1414)+(G55:G1414*D55:D1414)</f>
        <v>-0.36919999999999997</v>
      </c>
      <c r="K57">
        <f>(C56:C1417*I56:I462)+(B56:B1417*H56:H1417)+(A56:A1417*G56:G1417)</f>
        <v>27.332000000000004</v>
      </c>
      <c r="L57">
        <f>(K57:K1675)*(J57:J1675)</f>
        <v>-10.0909744</v>
      </c>
      <c r="N57">
        <f>(K57:K538-C57:C538)*(E57:E538-F57:F538)</f>
        <v>157.15943999999996</v>
      </c>
      <c r="O57">
        <f>(B57:B539-C57:C539)*(J57:J539-F57:F539)</f>
        <v>6.9122399999999988</v>
      </c>
      <c r="P57">
        <f t="shared" si="0"/>
        <v>671.43999999999994</v>
      </c>
      <c r="Q57">
        <f t="shared" si="3"/>
        <v>45.239999999999995</v>
      </c>
      <c r="R57">
        <f>(N57:N538)-(O57:O538)</f>
        <v>150.24719999999996</v>
      </c>
      <c r="S57">
        <f>(P57:P540)-(Q57:Q540)</f>
        <v>626.19999999999993</v>
      </c>
      <c r="T57">
        <f>R57:R536/S57:S536</f>
        <v>0.23993484509741295</v>
      </c>
      <c r="U57">
        <f>(K57:K539-34.8)/(0-34.8)</f>
        <v>0.21459770114942511</v>
      </c>
      <c r="V57">
        <f t="shared" si="2"/>
        <v>0.88505747126436785</v>
      </c>
      <c r="W57">
        <f>(U57:U539)-(V57:V539)*T57:T539</f>
        <v>2.2415738793010176E-3</v>
      </c>
      <c r="X57">
        <f>1-(T57:T539+W57:W539)</f>
        <v>0.75782358102328606</v>
      </c>
    </row>
    <row r="58" spans="1:24" x14ac:dyDescent="0.25">
      <c r="A58">
        <v>4</v>
      </c>
      <c r="B58">
        <v>0</v>
      </c>
      <c r="C58" s="1">
        <v>34.700000000000003</v>
      </c>
      <c r="D58">
        <v>-1</v>
      </c>
      <c r="E58">
        <v>-21.5</v>
      </c>
      <c r="F58">
        <v>-0.17</v>
      </c>
      <c r="G58">
        <v>0.25</v>
      </c>
      <c r="H58">
        <v>0</v>
      </c>
      <c r="I58">
        <v>0.75</v>
      </c>
      <c r="J58">
        <f>(I57:I1414*F57:F1414)+(H57:H1414*E57:E1414)+(G57:G1414*D57:D1414)</f>
        <v>-0.3775</v>
      </c>
      <c r="K58">
        <f>(C58:C1420*I58:I462)+(B58:B1420*H58:H1420)+(A58:A1420*G58:G1420)</f>
        <v>27.025000000000002</v>
      </c>
      <c r="L58">
        <f>(K58:K1676)*(J58:J1676)</f>
        <v>-10.201937500000001</v>
      </c>
      <c r="N58">
        <f>(K58:K540-C58:C540)*(E58:E540-F58:F540)</f>
        <v>163.70775</v>
      </c>
      <c r="O58">
        <f>(B58:B539-C58:C539)*(J58:J539-F58:F539)</f>
        <v>7.2002500000000005</v>
      </c>
      <c r="P58">
        <f t="shared" si="0"/>
        <v>671.43999999999994</v>
      </c>
      <c r="Q58">
        <f t="shared" si="3"/>
        <v>45.239999999999995</v>
      </c>
      <c r="R58">
        <f>(N58:N540)-(O58:O540)</f>
        <v>156.50749999999999</v>
      </c>
      <c r="S58">
        <f>(P58:P540)-(Q58:Q540)</f>
        <v>626.19999999999993</v>
      </c>
      <c r="T58">
        <f>R58:R540/S58:S540</f>
        <v>0.24993213030980518</v>
      </c>
      <c r="U58">
        <f>(K58:K541-34.8)/(0-34.8)</f>
        <v>0.22341954022988494</v>
      </c>
      <c r="V58">
        <f t="shared" si="2"/>
        <v>0.88505747126436785</v>
      </c>
      <c r="W58">
        <f>(U58:U541)-(V58:V541)*T58:T541</f>
        <v>2.2152409901723125E-3</v>
      </c>
      <c r="X58">
        <f>1-(T58:T541+W58:W541)</f>
        <v>0.74785262870002245</v>
      </c>
    </row>
    <row r="59" spans="1:24" x14ac:dyDescent="0.25">
      <c r="A59">
        <v>4</v>
      </c>
      <c r="B59">
        <v>0</v>
      </c>
      <c r="C59" s="1">
        <v>34.700000000000003</v>
      </c>
      <c r="D59">
        <v>-1</v>
      </c>
      <c r="E59">
        <v>-21.5</v>
      </c>
      <c r="F59">
        <v>-0.17</v>
      </c>
      <c r="G59">
        <v>0.26</v>
      </c>
      <c r="H59">
        <v>0</v>
      </c>
      <c r="I59">
        <v>0.74</v>
      </c>
      <c r="J59">
        <f>(I59:I1418*F59:F1418)+(H59:H1418*E59:E1418)+(G59:G1418*D59:D1418)</f>
        <v>-0.38580000000000003</v>
      </c>
      <c r="K59">
        <f>(C59:C1420*I59:I462)+(B59:B1420*H59:H1420)+(A59:A1420*G59:G1420)</f>
        <v>26.718</v>
      </c>
      <c r="L59">
        <f>(K59:K1676)*(J59:J1676)</f>
        <v>-10.3078044</v>
      </c>
      <c r="N59">
        <f>(K59:K541-C59:C541)*(E59:E541-F59:F541)</f>
        <v>170.25606000000005</v>
      </c>
      <c r="O59">
        <f>(B59:B539-C59:C539)*(J59:J539-F59:F539)</f>
        <v>7.4882600000000012</v>
      </c>
      <c r="P59">
        <f t="shared" si="0"/>
        <v>671.43999999999994</v>
      </c>
      <c r="Q59">
        <f t="shared" si="3"/>
        <v>45.239999999999995</v>
      </c>
      <c r="R59">
        <f>(N59:N540)-(O59:O540)</f>
        <v>162.76780000000005</v>
      </c>
      <c r="S59">
        <f>(P59:P543)-(Q59:Q543)</f>
        <v>626.19999999999993</v>
      </c>
      <c r="T59">
        <f>R59:R540/S59:S540</f>
        <v>0.2599294155221975</v>
      </c>
      <c r="U59">
        <f>(K59:K541-34.8)/(0-34.8)</f>
        <v>0.23224137931034478</v>
      </c>
      <c r="V59">
        <f t="shared" si="2"/>
        <v>0.88505747126436785</v>
      </c>
      <c r="W59">
        <f>(U59:U541)-(V59:V541)*T59:T541</f>
        <v>2.1889081010435241E-3</v>
      </c>
      <c r="X59">
        <f>1-(T59:T541+W59:W541)</f>
        <v>0.73788167637675894</v>
      </c>
    </row>
    <row r="60" spans="1:24" x14ac:dyDescent="0.25">
      <c r="A60">
        <v>4</v>
      </c>
      <c r="B60">
        <v>0</v>
      </c>
      <c r="C60" s="1">
        <v>34.700000000000003</v>
      </c>
      <c r="D60">
        <v>-1</v>
      </c>
      <c r="E60">
        <v>-21.5</v>
      </c>
      <c r="F60">
        <v>-0.17</v>
      </c>
      <c r="G60">
        <v>0.27</v>
      </c>
      <c r="H60">
        <v>0</v>
      </c>
      <c r="I60">
        <v>0.73</v>
      </c>
      <c r="J60">
        <f>(I59:I1418*F59:F1418)+(H59:H1418*E59:E1418)+(G59:G1418*D59:D1418)</f>
        <v>-0.39410000000000001</v>
      </c>
      <c r="K60">
        <f>(C59:C1420*I59:I462)+(B59:B1420*H59:H1420)+(A59:A1420*G59:G1420)</f>
        <v>26.411000000000001</v>
      </c>
      <c r="L60">
        <f>(K60:K1678)*(J60:J1678)</f>
        <v>-10.4085751</v>
      </c>
      <c r="N60">
        <f>(K60:K541-C60:C541)*(E60:E541-F60:F541)</f>
        <v>176.80437000000001</v>
      </c>
      <c r="O60">
        <f>(B60:B542-C60:C542)*(J60:J542-F60:F542)</f>
        <v>7.7762700000000002</v>
      </c>
      <c r="P60">
        <f t="shared" si="0"/>
        <v>671.43999999999994</v>
      </c>
      <c r="Q60">
        <f t="shared" si="3"/>
        <v>45.239999999999995</v>
      </c>
      <c r="R60">
        <f>(N60:N542)-(O60:O542)</f>
        <v>169.02809999999999</v>
      </c>
      <c r="S60">
        <f>(P60:P543)-(Q60:Q543)</f>
        <v>626.19999999999993</v>
      </c>
      <c r="T60">
        <f>R60:R540/S60:S540</f>
        <v>0.26992670073458963</v>
      </c>
      <c r="U60">
        <f>(K60:K543-34.8)/(0-34.8)</f>
        <v>0.2410632183908045</v>
      </c>
      <c r="V60">
        <f t="shared" si="2"/>
        <v>0.88505747126436785</v>
      </c>
      <c r="W60">
        <f>(U60:U543)-(V60:V543)*T60:T543</f>
        <v>2.1625752119148189E-3</v>
      </c>
      <c r="X60">
        <f>1-(T60:T543+W60:W543)</f>
        <v>0.72791072405349555</v>
      </c>
    </row>
    <row r="61" spans="1:24" x14ac:dyDescent="0.25">
      <c r="A61">
        <v>4</v>
      </c>
      <c r="B61">
        <v>0</v>
      </c>
      <c r="C61" s="1">
        <v>34.700000000000003</v>
      </c>
      <c r="D61">
        <v>-1</v>
      </c>
      <c r="E61">
        <v>-21.5</v>
      </c>
      <c r="F61">
        <v>-0.17</v>
      </c>
      <c r="G61">
        <v>0.28000000000000003</v>
      </c>
      <c r="H61">
        <v>0</v>
      </c>
      <c r="I61">
        <v>0.72</v>
      </c>
      <c r="J61">
        <f>(I59:I1418*F59:F1418)+(H59:H1418*E59:E1418)+(G59:G1418*D59:D1418)</f>
        <v>-0.40240000000000004</v>
      </c>
      <c r="K61">
        <f>(C61:C1423*I61:I462)+(B61:B1423*H61:H1423)+(A61:A1423*G61:G1423)</f>
        <v>26.104000000000003</v>
      </c>
      <c r="L61">
        <f>(K61:K1679)*(J61:J1679)</f>
        <v>-10.504249600000001</v>
      </c>
      <c r="N61">
        <f>(K61:K543-C61:C543)*(E61:E543-F61:F543)</f>
        <v>183.35267999999999</v>
      </c>
      <c r="O61">
        <f>(B61:B542-C61:C542)*(J61:J542-F61:F542)</f>
        <v>8.0642800000000019</v>
      </c>
      <c r="P61">
        <f t="shared" si="0"/>
        <v>671.43999999999994</v>
      </c>
      <c r="Q61">
        <f t="shared" si="3"/>
        <v>45.239999999999995</v>
      </c>
      <c r="R61">
        <f>(N61:N542)-(O61:O542)</f>
        <v>175.2884</v>
      </c>
      <c r="S61">
        <f>(P61:P543)-(Q61:Q543)</f>
        <v>626.19999999999993</v>
      </c>
      <c r="T61">
        <f>R61:R540/S61:S540</f>
        <v>0.27992398594698181</v>
      </c>
      <c r="U61">
        <f>(K61:K543-34.8)/(0-34.8)</f>
        <v>0.24988505747126422</v>
      </c>
      <c r="V61">
        <f t="shared" si="2"/>
        <v>0.88505747126436785</v>
      </c>
      <c r="W61">
        <f>(U61:U543)-(V61:V543)*T61:T543</f>
        <v>2.1362423227860583E-3</v>
      </c>
      <c r="X61">
        <f>1-(T61:T543+W61:W543)</f>
        <v>0.71793977173023216</v>
      </c>
    </row>
    <row r="62" spans="1:24" x14ac:dyDescent="0.25">
      <c r="A62">
        <v>4</v>
      </c>
      <c r="B62">
        <v>0</v>
      </c>
      <c r="C62" s="1">
        <v>34.700000000000003</v>
      </c>
      <c r="D62">
        <v>-1</v>
      </c>
      <c r="E62">
        <v>-21.5</v>
      </c>
      <c r="F62">
        <v>-0.17</v>
      </c>
      <c r="G62">
        <v>0.28999999999999998</v>
      </c>
      <c r="H62">
        <v>0</v>
      </c>
      <c r="I62">
        <v>0.71</v>
      </c>
      <c r="J62">
        <f>(I62:I1418*F61:F1418)+(H61:H1418*E61:E1418)+(G61:G1418*D61:D1418)</f>
        <v>-0.41069999999999995</v>
      </c>
      <c r="K62">
        <f>(C62:C1423*I62:I462)+(B62:B1423*H62:H1423)+(A62:A1423*G62:G1423)</f>
        <v>25.797000000000001</v>
      </c>
      <c r="L62">
        <f>(K62:K1679)*(J62:J1679)</f>
        <v>-10.594827899999999</v>
      </c>
      <c r="N62">
        <f>(K62:K544-C62:C544)*(E62:E544-F62:F544)</f>
        <v>189.90099000000004</v>
      </c>
      <c r="O62">
        <f>(B62:B542-C62:C542)*(J62:J542-F62:F542)</f>
        <v>8.3522899999999982</v>
      </c>
      <c r="P62">
        <f t="shared" si="0"/>
        <v>671.43999999999994</v>
      </c>
      <c r="Q62">
        <f t="shared" si="3"/>
        <v>45.239999999999995</v>
      </c>
      <c r="R62">
        <f>(N62:N544)-(O62:O544)</f>
        <v>181.54870000000003</v>
      </c>
      <c r="S62">
        <f>(P62:P546)-(Q62:Q546)</f>
        <v>626.19999999999993</v>
      </c>
      <c r="T62">
        <f>R62:R544/S62:S544</f>
        <v>0.28992127115937405</v>
      </c>
      <c r="U62">
        <f>(K62:K545-34.8)/(0-34.8)</f>
        <v>0.25870689655172407</v>
      </c>
      <c r="V62">
        <f t="shared" si="2"/>
        <v>0.88505747126436785</v>
      </c>
      <c r="W62">
        <f>(U62:U545)-(V62:V545)*T62:T545</f>
        <v>2.1099094336573532E-3</v>
      </c>
      <c r="X62">
        <f>1-(T62:T545+W62:W545)</f>
        <v>0.70796881940696865</v>
      </c>
    </row>
    <row r="63" spans="1:24" x14ac:dyDescent="0.25">
      <c r="A63">
        <v>4</v>
      </c>
      <c r="B63">
        <v>0</v>
      </c>
      <c r="C63" s="1">
        <v>34.700000000000003</v>
      </c>
      <c r="D63">
        <v>-1</v>
      </c>
      <c r="E63">
        <v>-21.5</v>
      </c>
      <c r="F63">
        <v>-0.17</v>
      </c>
      <c r="G63">
        <v>0.3</v>
      </c>
      <c r="H63">
        <v>0</v>
      </c>
      <c r="I63">
        <v>0.7</v>
      </c>
      <c r="J63">
        <f>(I62:I1421*F62:F1421)+(H62:H1421*E62:E1421)+(G63:G1421*D62:D1421)</f>
        <v>-0.41899999999999998</v>
      </c>
      <c r="K63">
        <f>(C63:C1425*I63:I462)+(B63:B1425*H63:H1425)+(A63:A1425*G63:G1425)</f>
        <v>25.49</v>
      </c>
      <c r="L63">
        <f>(K63:K1681)*(J63:J1681)</f>
        <v>-10.680309999999999</v>
      </c>
      <c r="N63">
        <f>(K63:K544-C63:C544)*(E63:E544-F63:F544)</f>
        <v>196.44930000000008</v>
      </c>
      <c r="O63">
        <f>(B63:B545-C63:C545)*(J63:J545-F63:F545)</f>
        <v>8.6402999999999999</v>
      </c>
      <c r="P63">
        <f t="shared" si="0"/>
        <v>671.43999999999994</v>
      </c>
      <c r="Q63">
        <f t="shared" si="3"/>
        <v>45.239999999999995</v>
      </c>
      <c r="R63">
        <f>(N63:N544)-(O63:O544)</f>
        <v>187.80900000000008</v>
      </c>
      <c r="S63">
        <f>(P63:P546)-(Q63:Q546)</f>
        <v>626.19999999999993</v>
      </c>
      <c r="T63">
        <f>R63:R544/S63:S544</f>
        <v>0.2999185563717664</v>
      </c>
      <c r="U63">
        <f>(K63:K545-34.8)/(0-34.8)</f>
        <v>0.26752873563218388</v>
      </c>
      <c r="V63">
        <f t="shared" si="2"/>
        <v>0.88505747126436785</v>
      </c>
      <c r="W63">
        <f>(U63:U545)-(V63:V545)*T63:T545</f>
        <v>2.0835765445285648E-3</v>
      </c>
      <c r="X63">
        <f>1-(T63:T545+W63:W545)</f>
        <v>0.69799786708370504</v>
      </c>
    </row>
    <row r="64" spans="1:24" x14ac:dyDescent="0.25">
      <c r="A64">
        <v>4</v>
      </c>
      <c r="B64">
        <v>0</v>
      </c>
      <c r="C64" s="1">
        <v>34.700000000000003</v>
      </c>
      <c r="D64">
        <v>-1</v>
      </c>
      <c r="E64">
        <v>-21.5</v>
      </c>
      <c r="F64">
        <v>-0.17</v>
      </c>
      <c r="G64">
        <v>0.01</v>
      </c>
      <c r="H64">
        <v>0.01</v>
      </c>
      <c r="I64">
        <v>0.99</v>
      </c>
      <c r="J64">
        <f>(I62:I1421*F62:F1421)+(H62:H1421*E62:E1421)+(G63:G1421*D62:D1421)</f>
        <v>-0.39329999999999998</v>
      </c>
      <c r="K64">
        <f>(C64:C1425*I64:I462)+(B64:B1425*H64:H1425)+(A64:A1425*G64:G1425)</f>
        <v>34.393000000000001</v>
      </c>
      <c r="L64">
        <f>(K64:K1681)*(J64:J1681)</f>
        <v>-13.5267669</v>
      </c>
      <c r="N64">
        <f>(K64:K546-C64:C546)*(E64:E546-F64:F546)</f>
        <v>6.5483100000000452</v>
      </c>
      <c r="O64">
        <f>(B64:B545-C64:C545)*(J64:J545-F64:F545)</f>
        <v>7.7485099999999996</v>
      </c>
      <c r="P64">
        <f t="shared" si="0"/>
        <v>671.43999999999994</v>
      </c>
      <c r="Q64">
        <f t="shared" si="3"/>
        <v>45.239999999999995</v>
      </c>
      <c r="R64">
        <f>(N64:N546)-(O64:O546)</f>
        <v>-1.2001999999999544</v>
      </c>
      <c r="S64">
        <f>(P64:P546)-(Q64:Q546)</f>
        <v>626.19999999999993</v>
      </c>
      <c r="T64">
        <f>R64:R544/S64:S544</f>
        <v>-1.9166400511018119E-3</v>
      </c>
      <c r="U64">
        <f>(K64:K547-34.8)/(0-34.8)</f>
        <v>1.1695402298850474E-2</v>
      </c>
      <c r="V64">
        <f t="shared" si="2"/>
        <v>0.88505747126436785</v>
      </c>
      <c r="W64">
        <f>(U64:U547)-(V64:V547)*T64:T547</f>
        <v>1.3391738895802653E-2</v>
      </c>
      <c r="X64">
        <f>1-(T64:T547+W64:W547)</f>
        <v>0.98852490115529912</v>
      </c>
    </row>
    <row r="65" spans="1:24" x14ac:dyDescent="0.25">
      <c r="A65">
        <v>4</v>
      </c>
      <c r="B65">
        <v>0</v>
      </c>
      <c r="C65" s="1">
        <v>34.700000000000003</v>
      </c>
      <c r="D65">
        <v>-1</v>
      </c>
      <c r="E65">
        <v>-21.5</v>
      </c>
      <c r="F65">
        <v>-0.17</v>
      </c>
      <c r="G65">
        <v>0.02</v>
      </c>
      <c r="H65">
        <v>0.01</v>
      </c>
      <c r="I65">
        <v>0.98</v>
      </c>
      <c r="J65">
        <f>(I65:I1421*F64:F1421)+(H64:H1421*E64:E1421)+(G64:G1421*D64:D1421)</f>
        <v>-0.40160000000000001</v>
      </c>
      <c r="K65">
        <f>(C64:C1425*I64:I462)+(B64:B1425*H64:H1425)+(A64:A1425*G64:G1425)</f>
        <v>34.085999999999999</v>
      </c>
      <c r="L65">
        <f>(K65:K1683)*(J65:J1683)</f>
        <v>-13.688937599999999</v>
      </c>
      <c r="N65">
        <f>(K65:K547-C65:C547)*(E65:E547-F65:F547)</f>
        <v>13.09662000000009</v>
      </c>
      <c r="O65">
        <f>(B65:B545-C65:C545)*(J65:J545-F65:F545)</f>
        <v>8.0365200000000012</v>
      </c>
      <c r="P65">
        <f t="shared" si="0"/>
        <v>671.43999999999994</v>
      </c>
      <c r="Q65">
        <f t="shared" si="3"/>
        <v>45.239999999999995</v>
      </c>
      <c r="R65">
        <f>(N65:N546)-(O65:O546)</f>
        <v>5.0601000000000891</v>
      </c>
      <c r="S65">
        <f>(P65:P549)-(Q65:Q549)</f>
        <v>626.19999999999993</v>
      </c>
      <c r="T65">
        <f>R65:R544/S65:S544</f>
        <v>8.0806451612904662E-3</v>
      </c>
      <c r="U65">
        <f>(K65:K547-34.8)/(0-34.8)</f>
        <v>2.0517241379310307E-2</v>
      </c>
      <c r="V65">
        <f t="shared" si="2"/>
        <v>0.88505747126436785</v>
      </c>
      <c r="W65">
        <f>(U65:U547)-(V65:V547)*T65:T547</f>
        <v>1.3365406006673918E-2</v>
      </c>
      <c r="X65">
        <f>1-(T65:T547+W65:W547)</f>
        <v>0.97855394883203561</v>
      </c>
    </row>
    <row r="66" spans="1:24" x14ac:dyDescent="0.25">
      <c r="A66">
        <v>4</v>
      </c>
      <c r="B66">
        <v>0</v>
      </c>
      <c r="C66" s="1">
        <v>34.700000000000003</v>
      </c>
      <c r="D66">
        <v>-1</v>
      </c>
      <c r="E66">
        <v>-21.5</v>
      </c>
      <c r="F66">
        <v>-0.17</v>
      </c>
      <c r="G66">
        <v>0.03</v>
      </c>
      <c r="H66">
        <v>0.01</v>
      </c>
      <c r="I66">
        <v>0.97</v>
      </c>
      <c r="J66">
        <f>(I66:I1425*F66:F1425)+(H66:H1425*E66:E1425)+(G66:G1425*D66:D1425)</f>
        <v>-0.40990000000000004</v>
      </c>
      <c r="K66">
        <f>(C66:C1428*I66:I462)+(B66:B1428*H66:H1428)+(A66:A1428*G66:G1428)</f>
        <v>33.778999999999996</v>
      </c>
      <c r="L66">
        <f>(K66:K1683)*(J66:J1683)</f>
        <v>-13.846012099999999</v>
      </c>
      <c r="N66">
        <f>(K66:K547-C66:C547)*(E66:E547-F66:F547)</f>
        <v>19.644930000000137</v>
      </c>
      <c r="O66">
        <f>(B66:B548-C66:C548)*(J66:J548-F66:F548)</f>
        <v>8.3245300000000011</v>
      </c>
      <c r="P66">
        <f t="shared" ref="P66:P129" si="4">(4-34.8)*(-21.5-0.3)</f>
        <v>671.43999999999994</v>
      </c>
      <c r="Q66">
        <f t="shared" ref="Q66:Q91" si="5">(0-34.8)*(-1-0.3)</f>
        <v>45.239999999999995</v>
      </c>
      <c r="R66">
        <f>(N66:N548)-(O66:O548)</f>
        <v>11.320400000000136</v>
      </c>
      <c r="S66">
        <f>(P66:P549)-(Q66:Q549)</f>
        <v>626.19999999999993</v>
      </c>
      <c r="T66">
        <f>R66:R548/S66:S548</f>
        <v>1.807793037368275E-2</v>
      </c>
      <c r="U66">
        <f>(K66:K549-34.8)/(0-34.8)</f>
        <v>2.9339080459770139E-2</v>
      </c>
      <c r="V66">
        <f t="shared" si="2"/>
        <v>0.88505747126436785</v>
      </c>
      <c r="W66">
        <f>(U66:U549)-(V66:V549)*T66:T549</f>
        <v>1.3339073117545175E-2</v>
      </c>
      <c r="X66">
        <f>1-(T66:T549+W66:W549)</f>
        <v>0.96858299650877211</v>
      </c>
    </row>
    <row r="67" spans="1:24" x14ac:dyDescent="0.25">
      <c r="A67">
        <v>4</v>
      </c>
      <c r="B67">
        <v>0</v>
      </c>
      <c r="C67" s="1">
        <v>34.700000000000003</v>
      </c>
      <c r="D67">
        <v>-1</v>
      </c>
      <c r="E67">
        <v>-21.5</v>
      </c>
      <c r="F67">
        <v>-0.17</v>
      </c>
      <c r="G67">
        <v>0.04</v>
      </c>
      <c r="H67">
        <v>0.01</v>
      </c>
      <c r="I67">
        <v>0.96</v>
      </c>
      <c r="J67">
        <f>(I66:I1425*F66:F1425)+(H66:H1425*E66:E1425)+(G66:G1425*D66:D1425)</f>
        <v>-0.41819999999999996</v>
      </c>
      <c r="K67">
        <f>(C67:C1428*I67:I462)+(B67:B1428*H67:H1428)+(A67:A1428*G67:G1428)</f>
        <v>33.472000000000001</v>
      </c>
      <c r="L67">
        <f>(K67:K1685)*(J67:J1685)</f>
        <v>-13.997990399999999</v>
      </c>
      <c r="N67">
        <f>(K67:K549-C67:C549)*(E67:E549-F67:F549)</f>
        <v>26.193240000000031</v>
      </c>
      <c r="O67">
        <f>(B67:B548-C67:C548)*(J67:J548-F67:F548)</f>
        <v>8.6125399999999992</v>
      </c>
      <c r="P67">
        <f t="shared" si="4"/>
        <v>671.43999999999994</v>
      </c>
      <c r="Q67">
        <f t="shared" si="5"/>
        <v>45.239999999999995</v>
      </c>
      <c r="R67">
        <f>(N67:N548)-(O67:O548)</f>
        <v>17.580700000000032</v>
      </c>
      <c r="S67">
        <f>(P67:P549)-(Q67:Q549)</f>
        <v>626.19999999999993</v>
      </c>
      <c r="T67">
        <f>R67:R548/S67:S548</f>
        <v>2.807521558607479E-2</v>
      </c>
      <c r="U67">
        <f>(K67:K549-34.8)/(0-34.8)</f>
        <v>3.8160919540229772E-2</v>
      </c>
      <c r="V67">
        <f t="shared" ref="V67:V130" si="6">(4-34.8)/(0-34.8)</f>
        <v>0.88505747126436785</v>
      </c>
      <c r="W67">
        <f>(U67:U549)-(V67:V549)*T67:T549</f>
        <v>1.3312740228416452E-2</v>
      </c>
      <c r="X67">
        <f>1-(T67:T549+W67:W549)</f>
        <v>0.95861204418550872</v>
      </c>
    </row>
    <row r="68" spans="1:24" x14ac:dyDescent="0.25">
      <c r="A68">
        <v>4</v>
      </c>
      <c r="B68">
        <v>0</v>
      </c>
      <c r="C68" s="1">
        <v>34.700000000000003</v>
      </c>
      <c r="D68">
        <v>-1</v>
      </c>
      <c r="E68">
        <v>-21.5</v>
      </c>
      <c r="F68">
        <v>-0.17</v>
      </c>
      <c r="G68">
        <v>0.05</v>
      </c>
      <c r="H68">
        <v>0.01</v>
      </c>
      <c r="I68">
        <v>0.95</v>
      </c>
      <c r="J68">
        <f>(I66:I1425*F66:F1425)+(H66:H1425*E66:E1425)+(G66:G1425*D66:D1425)</f>
        <v>-0.42649999999999999</v>
      </c>
      <c r="K68">
        <f>(C67:C1428*I67:I462)+(B67:B1428*H67:H1428)+(A67:A1428*G67:G1428)</f>
        <v>33.165000000000006</v>
      </c>
      <c r="L68">
        <f>(K68:K1686)*(J68:J1686)</f>
        <v>-14.144872500000002</v>
      </c>
      <c r="N68">
        <f>(K68:K550-C68:C550)*(E68:E550-F68:F550)</f>
        <v>32.741549999999926</v>
      </c>
      <c r="O68">
        <f>(B68:B548-C68:C548)*(J68:J548-F68:F548)</f>
        <v>8.9005499999999991</v>
      </c>
      <c r="P68">
        <f t="shared" si="4"/>
        <v>671.43999999999994</v>
      </c>
      <c r="Q68">
        <f t="shared" si="5"/>
        <v>45.239999999999995</v>
      </c>
      <c r="R68">
        <f>(N68:N550)-(O68:O550)</f>
        <v>23.840999999999926</v>
      </c>
      <c r="S68">
        <f>(P68:P552)-(Q68:Q552)</f>
        <v>626.19999999999993</v>
      </c>
      <c r="T68">
        <f>R68:R548/S68:S548</f>
        <v>3.807250079846683E-2</v>
      </c>
      <c r="U68">
        <f>(K68:K551-34.8)/(0-34.8)</f>
        <v>4.6982758620689395E-2</v>
      </c>
      <c r="V68">
        <f t="shared" si="6"/>
        <v>0.88505747126436785</v>
      </c>
      <c r="W68">
        <f>(U68:U551)-(V68:V551)*T68:T551</f>
        <v>1.3286407339287716E-2</v>
      </c>
      <c r="X68">
        <f>1-(T68:T551+W68:W551)</f>
        <v>0.94864109186224543</v>
      </c>
    </row>
    <row r="69" spans="1:24" x14ac:dyDescent="0.25">
      <c r="A69">
        <v>4</v>
      </c>
      <c r="B69">
        <v>0</v>
      </c>
      <c r="C69" s="1">
        <v>34.700000000000003</v>
      </c>
      <c r="D69">
        <v>-1</v>
      </c>
      <c r="E69">
        <v>-21.5</v>
      </c>
      <c r="F69">
        <v>-0.17</v>
      </c>
      <c r="G69">
        <v>0.06</v>
      </c>
      <c r="H69">
        <v>0.01</v>
      </c>
      <c r="I69">
        <v>0.94</v>
      </c>
      <c r="J69">
        <f>(I68:I1425*F68:F1425)+(H68:H1425*E68:E1425)+(G68:G1425*D68:D1425)</f>
        <v>-0.43480000000000002</v>
      </c>
      <c r="K69">
        <f>(C69:C1431*I69:I462)+(B69:B1431*H69:H1431)+(A69:A1431*G69:G1431)</f>
        <v>32.858000000000004</v>
      </c>
      <c r="L69">
        <f>(K69:K1687)*(J69:J1687)</f>
        <v>-14.286658400000002</v>
      </c>
      <c r="N69">
        <f>(K69:K550-C69:C550)*(E69:E550-F69:F550)</f>
        <v>39.289859999999969</v>
      </c>
      <c r="O69">
        <f>(B69:B551-C69:C551)*(J69:J551-F69:F551)</f>
        <v>9.1885600000000025</v>
      </c>
      <c r="P69">
        <f t="shared" si="4"/>
        <v>671.43999999999994</v>
      </c>
      <c r="Q69">
        <f t="shared" si="5"/>
        <v>45.239999999999995</v>
      </c>
      <c r="R69">
        <f>(N69:N550)-(O69:O550)</f>
        <v>30.101299999999966</v>
      </c>
      <c r="S69">
        <f>(P69:P552)-(Q69:Q552)</f>
        <v>626.19999999999993</v>
      </c>
      <c r="T69">
        <f>R69:R548/S69:S548</f>
        <v>4.8069786010859102E-2</v>
      </c>
      <c r="U69">
        <f>(K69:K551-34.8)/(0-34.8)</f>
        <v>5.5804597701149233E-2</v>
      </c>
      <c r="V69">
        <f t="shared" si="6"/>
        <v>0.88505747126436785</v>
      </c>
      <c r="W69">
        <f>(U69:U551)-(V69:V551)*T69:T551</f>
        <v>1.326007445015899E-2</v>
      </c>
      <c r="X69">
        <f>1-(T69:T551+W69:W551)</f>
        <v>0.93867013953898193</v>
      </c>
    </row>
    <row r="70" spans="1:24" x14ac:dyDescent="0.25">
      <c r="A70">
        <v>4</v>
      </c>
      <c r="B70">
        <v>0</v>
      </c>
      <c r="C70" s="1">
        <v>34.700000000000003</v>
      </c>
      <c r="D70">
        <v>-1</v>
      </c>
      <c r="E70">
        <v>-21.5</v>
      </c>
      <c r="F70">
        <v>-0.17</v>
      </c>
      <c r="G70">
        <v>7.0000000000000007E-2</v>
      </c>
      <c r="H70">
        <v>0.01</v>
      </c>
      <c r="I70">
        <v>0.93</v>
      </c>
      <c r="J70">
        <f>(I70:I1429*F70:F1429)+(H70:H1429*E70:E1429)+(G70:G1429*D70:D1429)</f>
        <v>-0.44309999999999999</v>
      </c>
      <c r="K70">
        <f>(C70:C1431*I70:I462)+(B70:B1431*H70:H1431)+(A70:A1431*G70:G1431)</f>
        <v>32.551000000000002</v>
      </c>
      <c r="L70">
        <f>(K70:K1687)*(J70:J1687)</f>
        <v>-14.4233481</v>
      </c>
      <c r="N70">
        <f>(K70:K552-C70:C552)*(E70:E552-F70:F552)</f>
        <v>45.838170000000012</v>
      </c>
      <c r="O70">
        <f>(B70:B551-C70:C551)*(J70:J551-F70:F551)</f>
        <v>9.4765700000000006</v>
      </c>
      <c r="P70">
        <f t="shared" si="4"/>
        <v>671.43999999999994</v>
      </c>
      <c r="Q70">
        <f t="shared" si="5"/>
        <v>45.239999999999995</v>
      </c>
      <c r="R70">
        <f>(N70:N552)-(O70:O552)</f>
        <v>36.36160000000001</v>
      </c>
      <c r="S70">
        <f>(P70:P552)-(Q70:Q552)</f>
        <v>626.19999999999993</v>
      </c>
      <c r="T70">
        <f>R70:R552/S70:S552</f>
        <v>5.8067071223251381E-2</v>
      </c>
      <c r="U70">
        <f>(K70:K553-34.8)/(0-34.8)</f>
        <v>6.4626436781609065E-2</v>
      </c>
      <c r="V70">
        <f t="shared" si="6"/>
        <v>0.88505747126436785</v>
      </c>
      <c r="W70">
        <f>(U70:U553)-(V70:V553)*T70:T553</f>
        <v>1.3233741561030257E-2</v>
      </c>
      <c r="X70">
        <f>1-(T70:T553+W70:W553)</f>
        <v>0.92869918721571842</v>
      </c>
    </row>
    <row r="71" spans="1:24" x14ac:dyDescent="0.25">
      <c r="A71">
        <v>4</v>
      </c>
      <c r="B71">
        <v>0</v>
      </c>
      <c r="C71" s="1">
        <v>34.700000000000003</v>
      </c>
      <c r="D71">
        <v>-1</v>
      </c>
      <c r="E71">
        <v>-21.5</v>
      </c>
      <c r="F71">
        <v>-0.17</v>
      </c>
      <c r="G71">
        <v>0.08</v>
      </c>
      <c r="H71">
        <v>0.01</v>
      </c>
      <c r="I71">
        <v>0.92</v>
      </c>
      <c r="J71">
        <f>(I70:I1429*F70:F1429)+(H70:H1429*E70:E1429)+(G70:G1429*D70:D1429)</f>
        <v>-0.45140000000000002</v>
      </c>
      <c r="K71">
        <f>(C70:C1431*I70:I462)+(B70:B1431*H70:H1431)+(A70:A1431*G70:G1431)</f>
        <v>32.244</v>
      </c>
      <c r="L71">
        <f>(K71:K1689)*(J71:J1689)</f>
        <v>-14.554941600000001</v>
      </c>
      <c r="N71">
        <f>(K71:K553-C71:C553)*(E71:E553-F71:F553)</f>
        <v>52.386480000000063</v>
      </c>
      <c r="O71">
        <f>(B71:B551-C71:C551)*(J71:J551-F71:F551)</f>
        <v>9.7645800000000005</v>
      </c>
      <c r="P71">
        <f t="shared" si="4"/>
        <v>671.43999999999994</v>
      </c>
      <c r="Q71">
        <f t="shared" si="5"/>
        <v>45.239999999999995</v>
      </c>
      <c r="R71">
        <f>(N71:N552)-(O71:O552)</f>
        <v>42.621900000000061</v>
      </c>
      <c r="S71">
        <f>(P71:P555)-(Q71:Q555)</f>
        <v>626.19999999999993</v>
      </c>
      <c r="T71">
        <f>R71:R552/S71:S552</f>
        <v>6.8064356435643666E-2</v>
      </c>
      <c r="U71">
        <f>(K71:K553-34.8)/(0-34.8)</f>
        <v>7.3448275862068896E-2</v>
      </c>
      <c r="V71">
        <f t="shared" si="6"/>
        <v>0.88505747126436785</v>
      </c>
      <c r="W71">
        <f>(U71:U553)-(V71:V553)*T71:T553</f>
        <v>1.320740867190151E-2</v>
      </c>
      <c r="X71">
        <f>1-(T71:T553+W71:W553)</f>
        <v>0.91872823489245481</v>
      </c>
    </row>
    <row r="72" spans="1:24" x14ac:dyDescent="0.25">
      <c r="A72">
        <v>4</v>
      </c>
      <c r="B72">
        <v>0</v>
      </c>
      <c r="C72" s="1">
        <v>34.700000000000003</v>
      </c>
      <c r="D72">
        <v>-1</v>
      </c>
      <c r="E72">
        <v>-21.5</v>
      </c>
      <c r="F72">
        <v>-0.17</v>
      </c>
      <c r="G72">
        <v>0.09</v>
      </c>
      <c r="H72">
        <v>0.01</v>
      </c>
      <c r="I72">
        <v>0.91</v>
      </c>
      <c r="J72">
        <f>(I70:I1429*F70:F1429)+(H70:H1429*E70:E1429)+(G70:G1429*D70:D1429)</f>
        <v>-0.4597</v>
      </c>
      <c r="K72">
        <f>(C72:C1434*I72:I464)+(B72:B1434*H72:H1434)+(A72:A1434*G72:G1434)</f>
        <v>31.937000000000005</v>
      </c>
      <c r="L72">
        <f>(K72:K1689)*(J72:J1689)</f>
        <v>-14.681438900000002</v>
      </c>
      <c r="N72">
        <f>(K72:K553-C72:C553)*(E72:E553-F72:F553)</f>
        <v>58.934789999999957</v>
      </c>
      <c r="O72">
        <f>(B72:B554-C72:C554)*(J72:J554-F72:F554)</f>
        <v>10.052589999999999</v>
      </c>
      <c r="P72">
        <f t="shared" si="4"/>
        <v>671.43999999999994</v>
      </c>
      <c r="Q72">
        <f t="shared" si="5"/>
        <v>45.239999999999995</v>
      </c>
      <c r="R72">
        <f>(N72:N554)-(O72:O554)</f>
        <v>48.882199999999955</v>
      </c>
      <c r="S72">
        <f>(P72:P555)-(Q72:Q555)</f>
        <v>626.19999999999993</v>
      </c>
      <c r="T72">
        <f>R72:R552/S72:S552</f>
        <v>7.8061641648035709E-2</v>
      </c>
      <c r="U72">
        <f>(K72:K555-34.8)/(0-34.8)</f>
        <v>8.2270114942528519E-2</v>
      </c>
      <c r="V72">
        <f t="shared" si="6"/>
        <v>0.88505747126436785</v>
      </c>
      <c r="W72">
        <f>(U72:U555)-(V72:V555)*T72:T555</f>
        <v>1.3181075782772778E-2</v>
      </c>
      <c r="X72">
        <f>1-(T72:T555+W72:W555)</f>
        <v>0.90875728256919153</v>
      </c>
    </row>
    <row r="73" spans="1:24" x14ac:dyDescent="0.25">
      <c r="A73">
        <v>4</v>
      </c>
      <c r="B73">
        <v>0</v>
      </c>
      <c r="C73" s="1">
        <v>34.700000000000003</v>
      </c>
      <c r="D73">
        <v>-1</v>
      </c>
      <c r="E73">
        <v>-21.5</v>
      </c>
      <c r="F73">
        <v>-0.17</v>
      </c>
      <c r="G73">
        <v>0.1</v>
      </c>
      <c r="H73">
        <v>0.01</v>
      </c>
      <c r="I73">
        <v>0.9</v>
      </c>
      <c r="J73">
        <f>(I72:I1429*F72:F1429)+(H72:H1429*E72:E1429)+(G72:G1429*D72:D1429)</f>
        <v>-0.46799999999999997</v>
      </c>
      <c r="K73">
        <f>(C73:C1434*I73:I464)+(B73:B1434*H73:H1434)+(A73:A1434*G73:G1434)</f>
        <v>31.630000000000003</v>
      </c>
      <c r="L73">
        <f>(K73:K1691)*(J73:J1691)</f>
        <v>-14.80284</v>
      </c>
      <c r="N73">
        <f>(K73:K555-C73:C555)*(E73:E555-F73:F555)</f>
        <v>65.483100000000007</v>
      </c>
      <c r="O73">
        <f>(B73:B554-C73:C554)*(J73:J554-F73:F554)</f>
        <v>10.340599999999998</v>
      </c>
      <c r="P73">
        <f t="shared" si="4"/>
        <v>671.43999999999994</v>
      </c>
      <c r="Q73">
        <f t="shared" si="5"/>
        <v>45.239999999999995</v>
      </c>
      <c r="R73">
        <f>(N73:N554)-(O73:O554)</f>
        <v>55.142500000000013</v>
      </c>
      <c r="S73">
        <f>(P73:P555)-(Q73:Q555)</f>
        <v>626.19999999999993</v>
      </c>
      <c r="T73">
        <f>R73:R552/S73:S552</f>
        <v>8.8058926860428002E-2</v>
      </c>
      <c r="U73">
        <f>(K73:K555-34.8)/(0-34.8)</f>
        <v>9.1091954022988364E-2</v>
      </c>
      <c r="V73">
        <f t="shared" si="6"/>
        <v>0.88505747126436785</v>
      </c>
      <c r="W73">
        <f>(U73:U555)-(V73:V555)*T73:T555</f>
        <v>1.3154742893644031E-2</v>
      </c>
      <c r="X73">
        <f>1-(T73:T555+W73:W555)</f>
        <v>0.89878633024592802</v>
      </c>
    </row>
    <row r="74" spans="1:24" x14ac:dyDescent="0.25">
      <c r="A74">
        <v>4</v>
      </c>
      <c r="B74">
        <v>0</v>
      </c>
      <c r="C74" s="1">
        <v>34.700000000000003</v>
      </c>
      <c r="D74">
        <v>-1</v>
      </c>
      <c r="E74">
        <v>-21.5</v>
      </c>
      <c r="F74">
        <v>-0.17</v>
      </c>
      <c r="G74">
        <v>0.11</v>
      </c>
      <c r="H74">
        <v>0.01</v>
      </c>
      <c r="I74">
        <v>0.89</v>
      </c>
      <c r="J74">
        <f>(I74:I1433*F74:F1433)+(H74:H1433*E74:E1433)+(G74:G1433*D74:D1433)</f>
        <v>-0.4763</v>
      </c>
      <c r="K74">
        <f>(C74:C1435*I74:I465)+(B74:B1435*H74:H1435)+(A74:A1435*G74:G1435)</f>
        <v>31.323000000000004</v>
      </c>
      <c r="L74">
        <f>(K74:K1691)*(J74:J1691)</f>
        <v>-14.919144900000003</v>
      </c>
      <c r="N74">
        <f>(K74:K556-C74:C556)*(E74:E556-F74:F556)</f>
        <v>72.031409999999966</v>
      </c>
      <c r="O74">
        <f>(B74:B554-C74:C554)*(J74:J554-F74:F554)</f>
        <v>10.628610000000002</v>
      </c>
      <c r="P74">
        <f t="shared" si="4"/>
        <v>671.43999999999994</v>
      </c>
      <c r="Q74">
        <f t="shared" si="5"/>
        <v>45.239999999999995</v>
      </c>
      <c r="R74">
        <f>(N74:N556)-(O74:O556)</f>
        <v>61.402799999999964</v>
      </c>
      <c r="S74">
        <f>(P74:P558)-(Q74:Q558)</f>
        <v>626.19999999999993</v>
      </c>
      <c r="T74">
        <f>R74:R556/S74:S556</f>
        <v>9.8056212072820143E-2</v>
      </c>
      <c r="U74">
        <f>(K74:K557-34.8)/(0-34.8)</f>
        <v>9.9913793103448084E-2</v>
      </c>
      <c r="V74">
        <f t="shared" si="6"/>
        <v>0.88505747126436785</v>
      </c>
      <c r="W74">
        <f>(U74:U557)-(V74:V557)*T74:T557</f>
        <v>1.3128410004515312E-2</v>
      </c>
      <c r="X74">
        <f>1-(T74:T557+W74:W557)</f>
        <v>0.88881537792266452</v>
      </c>
    </row>
    <row r="75" spans="1:24" x14ac:dyDescent="0.25">
      <c r="A75">
        <v>4</v>
      </c>
      <c r="B75">
        <v>0</v>
      </c>
      <c r="C75" s="1">
        <v>34.700000000000003</v>
      </c>
      <c r="D75">
        <v>-1</v>
      </c>
      <c r="E75">
        <v>-21.5</v>
      </c>
      <c r="F75">
        <v>-0.17</v>
      </c>
      <c r="G75">
        <v>0.12</v>
      </c>
      <c r="H75">
        <v>0.01</v>
      </c>
      <c r="I75">
        <v>0.88</v>
      </c>
      <c r="J75">
        <f>(I74:I1433*F74:F1433)+(H74:H1433*E74:E1433)+(G74:G1433*D74:D1433)</f>
        <v>-0.48460000000000003</v>
      </c>
      <c r="K75">
        <f>(C75:C1437*I75:I467)+(B75:B1437*H75:H1437)+(A75:A1437*G75:G1437)</f>
        <v>31.016000000000002</v>
      </c>
      <c r="L75">
        <f>(K75:K1693)*(J75:J1693)</f>
        <v>-15.030353600000002</v>
      </c>
      <c r="N75">
        <f>(K75:K556-C75:C556)*(E75:E556-F75:F556)</f>
        <v>78.579720000000023</v>
      </c>
      <c r="O75">
        <f>(B75:B557-C75:C557)*(J75:J557-F75:F557)</f>
        <v>10.91662</v>
      </c>
      <c r="P75">
        <f t="shared" si="4"/>
        <v>671.43999999999994</v>
      </c>
      <c r="Q75">
        <f t="shared" si="5"/>
        <v>45.239999999999995</v>
      </c>
      <c r="R75">
        <f>(N75:N556)-(O75:O556)</f>
        <v>67.663100000000028</v>
      </c>
      <c r="S75">
        <f>(P75:P558)-(Q75:Q558)</f>
        <v>626.19999999999993</v>
      </c>
      <c r="T75">
        <f>R75:R556/S75:S556</f>
        <v>0.10805349728521245</v>
      </c>
      <c r="U75">
        <f>(K75:K557-34.8)/(0-34.8)</f>
        <v>0.10873563218390792</v>
      </c>
      <c r="V75">
        <f t="shared" si="6"/>
        <v>0.88505747126436785</v>
      </c>
      <c r="W75">
        <f>(U75:U557)-(V75:V557)*T75:T557</f>
        <v>1.3102077115386551E-2</v>
      </c>
      <c r="X75">
        <f>1-(T75:T557+W75:W557)</f>
        <v>0.87884442559940101</v>
      </c>
    </row>
    <row r="76" spans="1:24" x14ac:dyDescent="0.25">
      <c r="A76">
        <v>4</v>
      </c>
      <c r="B76">
        <v>0</v>
      </c>
      <c r="C76" s="1">
        <v>34.700000000000003</v>
      </c>
      <c r="D76">
        <v>-1</v>
      </c>
      <c r="E76">
        <v>-21.5</v>
      </c>
      <c r="F76">
        <v>-0.17</v>
      </c>
      <c r="G76">
        <v>0.13</v>
      </c>
      <c r="H76">
        <v>0.01</v>
      </c>
      <c r="I76">
        <v>0.87</v>
      </c>
      <c r="J76">
        <f>(I74:I1433*F74:F1433)+(H74:H1433*E74:E1433)+(G74:G1433*D74:D1433)</f>
        <v>-0.4929</v>
      </c>
      <c r="K76">
        <f>(C76:C1437*I76:I467)+(B76:B1437*H76:H1437)+(A76:A1437*G76:G1437)</f>
        <v>30.709000000000003</v>
      </c>
      <c r="L76">
        <f>(K76:K1694)*(J76:J1694)</f>
        <v>-15.136466100000002</v>
      </c>
      <c r="N76">
        <f>(K76:K558-C76:C558)*(E76:E558-F76:F558)</f>
        <v>85.128029999999981</v>
      </c>
      <c r="O76">
        <f>(B76:B557-C76:C557)*(J76:J557-F76:F557)</f>
        <v>11.20463</v>
      </c>
      <c r="P76">
        <f t="shared" si="4"/>
        <v>671.43999999999994</v>
      </c>
      <c r="Q76">
        <f t="shared" si="5"/>
        <v>45.239999999999995</v>
      </c>
      <c r="R76">
        <f>(N76:N558)-(O76:O558)</f>
        <v>73.923399999999987</v>
      </c>
      <c r="S76">
        <f>(P76:P558)-(Q76:Q558)</f>
        <v>626.19999999999993</v>
      </c>
      <c r="T76">
        <f>R76:R556/S76:S556</f>
        <v>0.11805078249760459</v>
      </c>
      <c r="U76">
        <f>(K76:K559-34.8)/(0-34.8)</f>
        <v>0.11755747126436765</v>
      </c>
      <c r="V76">
        <f t="shared" si="6"/>
        <v>0.88505747126436785</v>
      </c>
      <c r="W76">
        <f>(U76:U559)-(V76:V559)*T76:T559</f>
        <v>1.3075744226257832E-2</v>
      </c>
      <c r="X76">
        <f>1-(T76:T559+W76:W559)</f>
        <v>0.86887347327613762</v>
      </c>
    </row>
    <row r="77" spans="1:24" x14ac:dyDescent="0.25">
      <c r="A77">
        <v>4</v>
      </c>
      <c r="B77">
        <v>0</v>
      </c>
      <c r="C77" s="1">
        <v>34.700000000000003</v>
      </c>
      <c r="D77">
        <v>-1</v>
      </c>
      <c r="E77">
        <v>-21.5</v>
      </c>
      <c r="F77">
        <v>-0.17</v>
      </c>
      <c r="G77">
        <v>0.14000000000000001</v>
      </c>
      <c r="H77">
        <v>0.01</v>
      </c>
      <c r="I77">
        <v>0.86</v>
      </c>
      <c r="J77">
        <f>(I77:I1433*F76:F1433)+(H76:H1433*E76:E1433)+(G76:G1433*D76:D1433)</f>
        <v>-0.50119999999999998</v>
      </c>
      <c r="K77">
        <f>(C76:C1437*I76:I467)+(B76:B1437*H76:H1437)+(A76:A1437*G76:G1437)</f>
        <v>30.402000000000001</v>
      </c>
      <c r="L77">
        <f>(K77:K1694)*(J77:J1694)</f>
        <v>-15.237482399999999</v>
      </c>
      <c r="N77">
        <f>(K77:K559-C77:C559)*(E77:E559-F77:F559)</f>
        <v>91.676340000000025</v>
      </c>
      <c r="O77">
        <f>(B77:B557-C77:C557)*(J77:J557-F77:F557)</f>
        <v>11.492639999999998</v>
      </c>
      <c r="P77">
        <f t="shared" si="4"/>
        <v>671.43999999999994</v>
      </c>
      <c r="Q77">
        <f t="shared" si="5"/>
        <v>45.239999999999995</v>
      </c>
      <c r="R77">
        <f>(N77:N558)-(O77:O558)</f>
        <v>80.18370000000003</v>
      </c>
      <c r="S77">
        <f>(P77:P561)-(Q77:Q561)</f>
        <v>626.19999999999993</v>
      </c>
      <c r="T77">
        <f>R77:R556/S77:S556</f>
        <v>0.12804806770999685</v>
      </c>
      <c r="U77">
        <f>(K77:K559-34.8)/(0-34.8)</f>
        <v>0.12637931034482749</v>
      </c>
      <c r="V77">
        <f t="shared" si="6"/>
        <v>0.88505747126436785</v>
      </c>
      <c r="W77">
        <f>(U77:U559)-(V77:V559)*T77:T559</f>
        <v>1.3049411337129127E-2</v>
      </c>
      <c r="X77">
        <f>1-(T77:T559+W77:W559)</f>
        <v>0.858902520952874</v>
      </c>
    </row>
    <row r="78" spans="1:24" x14ac:dyDescent="0.25">
      <c r="A78">
        <v>4</v>
      </c>
      <c r="B78">
        <v>0</v>
      </c>
      <c r="C78" s="1">
        <v>34.700000000000003</v>
      </c>
      <c r="D78">
        <v>-1</v>
      </c>
      <c r="E78">
        <v>-21.5</v>
      </c>
      <c r="F78">
        <v>-0.17</v>
      </c>
      <c r="G78">
        <v>0.15</v>
      </c>
      <c r="H78">
        <v>0.01</v>
      </c>
      <c r="I78">
        <v>0.85</v>
      </c>
      <c r="J78">
        <f>(I78:I1437*F78:F1437)+(H78:H1437*E78:E1437)+(G78:G1437*D78:D1437)</f>
        <v>-0.50950000000000006</v>
      </c>
      <c r="K78">
        <f>(C78:C1440*I78:I470)+(B78:B1440*H78:H1440)+(A78:A1440*G78:G1440)</f>
        <v>30.095000000000002</v>
      </c>
      <c r="L78">
        <f>(K78:K1696)*(J78:J1696)</f>
        <v>-15.333402500000004</v>
      </c>
      <c r="N78">
        <f>(K78:K559-C78:C559)*(E78:E559-F78:F559)</f>
        <v>98.224649999999997</v>
      </c>
      <c r="O78">
        <f>(B78:B560-C78:C560)*(J78:J560-F78:F560)</f>
        <v>11.780650000000001</v>
      </c>
      <c r="P78">
        <f t="shared" si="4"/>
        <v>671.43999999999994</v>
      </c>
      <c r="Q78">
        <f t="shared" si="5"/>
        <v>45.239999999999995</v>
      </c>
      <c r="R78">
        <f>(N78:N560)-(O78:O560)</f>
        <v>86.443999999999988</v>
      </c>
      <c r="S78">
        <f>(P78:P561)-(Q78:Q561)</f>
        <v>626.19999999999993</v>
      </c>
      <c r="T78">
        <f>R78:R560/S78:S560</f>
        <v>0.13804535292238901</v>
      </c>
      <c r="U78">
        <f>(K78:K561-34.8)/(0-34.8)</f>
        <v>0.13520114942528721</v>
      </c>
      <c r="V78">
        <f t="shared" si="6"/>
        <v>0.88505747126436785</v>
      </c>
      <c r="W78">
        <f>(U78:U561)-(V78:V561)*T78:T561</f>
        <v>1.302307844800038E-2</v>
      </c>
      <c r="X78">
        <f>1-(T78:T561+W78:W561)</f>
        <v>0.84893156862961061</v>
      </c>
    </row>
    <row r="79" spans="1:24" x14ac:dyDescent="0.25">
      <c r="A79">
        <v>4</v>
      </c>
      <c r="B79">
        <v>0</v>
      </c>
      <c r="C79" s="1">
        <v>34.700000000000003</v>
      </c>
      <c r="D79">
        <v>-1</v>
      </c>
      <c r="E79">
        <v>-21.5</v>
      </c>
      <c r="F79">
        <v>-0.17</v>
      </c>
      <c r="G79">
        <v>0.16</v>
      </c>
      <c r="H79">
        <v>0.01</v>
      </c>
      <c r="I79">
        <v>0.84</v>
      </c>
      <c r="J79">
        <f>(I78:I1437*F78:F1437)+(H78:H1437*E78:E1437)+(G78:G1437*D78:D1437)</f>
        <v>-0.51780000000000004</v>
      </c>
      <c r="K79">
        <f>(C79:C1440*I79:I470)+(B79:B1440*H79:H1440)+(A79:A1440*G79:G1440)</f>
        <v>29.788</v>
      </c>
      <c r="L79">
        <f>(K79:K1697)*(J79:J1697)</f>
        <v>-15.424226400000002</v>
      </c>
      <c r="N79">
        <f>(K79:K561-C79:C561)*(E79:E561-F79:F561)</f>
        <v>104.77296000000004</v>
      </c>
      <c r="O79">
        <f>(B79:B560-C79:C560)*(J79:J560-F79:F560)</f>
        <v>12.068660000000001</v>
      </c>
      <c r="P79">
        <f t="shared" si="4"/>
        <v>671.43999999999994</v>
      </c>
      <c r="Q79">
        <f t="shared" si="5"/>
        <v>45.239999999999995</v>
      </c>
      <c r="R79">
        <f>(N79:N560)-(O79:O560)</f>
        <v>92.704300000000046</v>
      </c>
      <c r="S79">
        <f>(P79:P561)-(Q79:Q561)</f>
        <v>626.19999999999993</v>
      </c>
      <c r="T79">
        <f>R79:R560/S79:S560</f>
        <v>0.1480426381347813</v>
      </c>
      <c r="U79">
        <f>(K79:K561-34.8)/(0-34.8)</f>
        <v>0.14402298850574705</v>
      </c>
      <c r="V79">
        <f t="shared" si="6"/>
        <v>0.88505747126436785</v>
      </c>
      <c r="W79">
        <f>(U79:U561)-(V79:V561)*T79:T561</f>
        <v>1.2996745558871647E-2</v>
      </c>
      <c r="X79">
        <f>1-(T79:T561+W79:W561)</f>
        <v>0.838960616306347</v>
      </c>
    </row>
    <row r="80" spans="1:24" x14ac:dyDescent="0.25">
      <c r="A80">
        <v>4</v>
      </c>
      <c r="B80">
        <v>0</v>
      </c>
      <c r="C80" s="1">
        <v>34.700000000000003</v>
      </c>
      <c r="D80">
        <v>-1</v>
      </c>
      <c r="E80">
        <v>-21.5</v>
      </c>
      <c r="F80">
        <v>-0.17</v>
      </c>
      <c r="G80">
        <v>0.17</v>
      </c>
      <c r="H80">
        <v>0.01</v>
      </c>
      <c r="I80">
        <v>0.83</v>
      </c>
      <c r="J80">
        <f>(I78:I1437*F78:F1437)+(H78:H1437*E78:E1437)+(G78:G1437*D78:D1437)</f>
        <v>-0.52610000000000001</v>
      </c>
      <c r="K80">
        <f>(C79:C1440*I79:I470)+(B79:B1440*H79:H1440)+(A79:A1440*G79:G1440)</f>
        <v>29.481000000000002</v>
      </c>
      <c r="L80">
        <f>(K80:K1697)*(J80:J1697)</f>
        <v>-15.509954100000002</v>
      </c>
      <c r="N80">
        <f>(K80:K562-C80:C562)*(E80:E562-F80:F562)</f>
        <v>111.32127000000001</v>
      </c>
      <c r="O80">
        <f>(B80:B560-C80:C560)*(J80:J560-F80:F560)</f>
        <v>12.356669999999999</v>
      </c>
      <c r="P80">
        <f t="shared" si="4"/>
        <v>671.43999999999994</v>
      </c>
      <c r="Q80">
        <f t="shared" si="5"/>
        <v>45.239999999999995</v>
      </c>
      <c r="R80">
        <f>(N80:N562)-(O80:O562)</f>
        <v>98.964600000000019</v>
      </c>
      <c r="S80">
        <f>(P80:P564)-(Q80:Q564)</f>
        <v>626.19999999999993</v>
      </c>
      <c r="T80">
        <f>R80:R560/S80:S560</f>
        <v>0.15803992334717348</v>
      </c>
      <c r="U80">
        <f>(K80:K563-34.8)/(0-34.8)</f>
        <v>0.15284482758620677</v>
      </c>
      <c r="V80">
        <f t="shared" si="6"/>
        <v>0.88505747126436785</v>
      </c>
      <c r="W80">
        <f>(U80:U563)-(V80:V563)*T80:T563</f>
        <v>1.2970412669742887E-2</v>
      </c>
      <c r="X80">
        <f>1-(T80:T563+W80:W563)</f>
        <v>0.8289896639830836</v>
      </c>
    </row>
    <row r="81" spans="1:24" x14ac:dyDescent="0.25">
      <c r="A81">
        <v>4</v>
      </c>
      <c r="B81">
        <v>0</v>
      </c>
      <c r="C81" s="1">
        <v>34.700000000000003</v>
      </c>
      <c r="D81">
        <v>-1</v>
      </c>
      <c r="E81">
        <v>-21.5</v>
      </c>
      <c r="F81">
        <v>-0.17</v>
      </c>
      <c r="G81">
        <v>0.18</v>
      </c>
      <c r="H81">
        <v>0.01</v>
      </c>
      <c r="I81">
        <v>0.82</v>
      </c>
      <c r="J81">
        <f>(I80:I1437*F80:F1437)+(H80:H1437*E80:E1437)+(G80:G1437*D80:D1437)</f>
        <v>-0.53439999999999999</v>
      </c>
      <c r="K81">
        <f>(C81:C1443*I81:I477)+(B81:B1443*H81:H1443)+(A81:A1443*G81:G1443)</f>
        <v>29.173999999999999</v>
      </c>
      <c r="L81">
        <f>(K81:K1699)*(J81:J1699)</f>
        <v>-15.590585599999999</v>
      </c>
      <c r="N81">
        <f>(K81:K562-C81:C562)*(E81:E562-F81:F562)</f>
        <v>117.86958000000006</v>
      </c>
      <c r="O81">
        <f>(B81:B563-C81:C563)*(J81:J563-F81:F563)</f>
        <v>12.644679999999999</v>
      </c>
      <c r="P81">
        <f t="shared" si="4"/>
        <v>671.43999999999994</v>
      </c>
      <c r="Q81">
        <f t="shared" si="5"/>
        <v>45.239999999999995</v>
      </c>
      <c r="R81">
        <f>(N81:N562)-(O81:O562)</f>
        <v>105.22490000000006</v>
      </c>
      <c r="S81">
        <f>(P81:P564)-(Q81:Q564)</f>
        <v>626.19999999999993</v>
      </c>
      <c r="T81">
        <f>R81:R560/S81:S560</f>
        <v>0.16803720855956575</v>
      </c>
      <c r="U81">
        <f>(K81:K563-34.8)/(0-34.8)</f>
        <v>0.16166666666666663</v>
      </c>
      <c r="V81">
        <f t="shared" si="6"/>
        <v>0.88505747126436785</v>
      </c>
      <c r="W81">
        <f>(U81:U563)-(V81:V563)*T81:T563</f>
        <v>1.2944079780614182E-2</v>
      </c>
      <c r="X81">
        <f>1-(T81:T563+W81:W563)</f>
        <v>0.8190187116598201</v>
      </c>
    </row>
    <row r="82" spans="1:24" x14ac:dyDescent="0.25">
      <c r="A82">
        <v>4</v>
      </c>
      <c r="B82">
        <v>0</v>
      </c>
      <c r="C82" s="1">
        <v>34.700000000000003</v>
      </c>
      <c r="D82">
        <v>-1</v>
      </c>
      <c r="E82">
        <v>-21.5</v>
      </c>
      <c r="F82">
        <v>-0.17</v>
      </c>
      <c r="G82">
        <v>0.19</v>
      </c>
      <c r="H82">
        <v>0.01</v>
      </c>
      <c r="I82">
        <v>0.81</v>
      </c>
      <c r="J82">
        <f>(I82:I1441*F82:F1441)+(H82:H1441*E82:E1441)+(G82:G1441*D82:D1441)</f>
        <v>-0.54269999999999996</v>
      </c>
      <c r="K82">
        <f>(C82:C1443*I82:I477)+(B82:B1443*H82:H1443)+(A82:A1443*G82:G1443)</f>
        <v>28.867000000000004</v>
      </c>
      <c r="L82">
        <f>(K82:K1699)*(J82:J1699)</f>
        <v>-15.666120900000001</v>
      </c>
      <c r="N82">
        <f>(K82:K564-C82:C564)*(E82:E564-F82:F564)</f>
        <v>124.41788999999996</v>
      </c>
      <c r="O82">
        <f>(B82:B563-C82:C563)*(J82:J563-F82:F563)</f>
        <v>12.932689999999999</v>
      </c>
      <c r="P82">
        <f t="shared" si="4"/>
        <v>671.43999999999994</v>
      </c>
      <c r="Q82">
        <f t="shared" si="5"/>
        <v>45.239999999999995</v>
      </c>
      <c r="R82">
        <f>(N82:N564)-(O82:O564)</f>
        <v>111.48519999999996</v>
      </c>
      <c r="S82">
        <f>(P82:P564)-(Q82:Q564)</f>
        <v>626.19999999999993</v>
      </c>
      <c r="T82">
        <f>R82:R564/S82:S564</f>
        <v>0.17803449377195779</v>
      </c>
      <c r="U82">
        <f>(K82:K565-34.8)/(0-34.8)</f>
        <v>0.17048850574712623</v>
      </c>
      <c r="V82">
        <f t="shared" si="6"/>
        <v>0.88505747126436785</v>
      </c>
      <c r="W82">
        <f>(U82:U565)-(V82:V565)*T82:T565</f>
        <v>1.2917746891485421E-2</v>
      </c>
      <c r="X82">
        <f>1-(T82:T565+W82:W565)</f>
        <v>0.80904775933655682</v>
      </c>
    </row>
    <row r="83" spans="1:24" x14ac:dyDescent="0.25">
      <c r="A83">
        <v>4</v>
      </c>
      <c r="B83">
        <v>0</v>
      </c>
      <c r="C83" s="1">
        <v>34.700000000000003</v>
      </c>
      <c r="D83">
        <v>-1</v>
      </c>
      <c r="E83">
        <v>-21.5</v>
      </c>
      <c r="F83">
        <v>-0.17</v>
      </c>
      <c r="G83">
        <v>0.2</v>
      </c>
      <c r="H83">
        <v>0.01</v>
      </c>
      <c r="I83">
        <v>0.8</v>
      </c>
      <c r="J83">
        <f>(I82:I1441*F82:F1441)+(H82:H1441*E82:E1441)+(G82:G1441*D82:D1441)</f>
        <v>-0.55099999999999993</v>
      </c>
      <c r="K83">
        <f>(C82:C1443*I82:I477)+(B82:B1443*H82:H1443)+(A82:A1443*G82:G1443)</f>
        <v>28.560000000000006</v>
      </c>
      <c r="L83">
        <f>(K83:K1701)*(J83:J1701)</f>
        <v>-15.736560000000001</v>
      </c>
      <c r="N83">
        <f>(K83:K565-C83:C565)*(E83:E565-F83:F565)</f>
        <v>130.96619999999993</v>
      </c>
      <c r="O83">
        <f>(B83:B563-C83:C563)*(J83:J563-F83:F563)</f>
        <v>13.220699999999997</v>
      </c>
      <c r="P83">
        <f t="shared" si="4"/>
        <v>671.43999999999994</v>
      </c>
      <c r="Q83">
        <f t="shared" si="5"/>
        <v>45.239999999999995</v>
      </c>
      <c r="R83">
        <f>(N83:N564)-(O83:O564)</f>
        <v>117.74549999999994</v>
      </c>
      <c r="S83">
        <f>(P83:P567)-(Q83:Q567)</f>
        <v>626.19999999999993</v>
      </c>
      <c r="T83">
        <f>R83:R564/S83:S564</f>
        <v>0.18803177898434997</v>
      </c>
      <c r="U83">
        <f>(K83:K565-34.8)/(0-34.8)</f>
        <v>0.17931034482758598</v>
      </c>
      <c r="V83">
        <f t="shared" si="6"/>
        <v>0.88505747126436785</v>
      </c>
      <c r="W83">
        <f>(U83:U565)-(V83:V565)*T83:T565</f>
        <v>1.2891414002356688E-2</v>
      </c>
      <c r="X83">
        <f>1-(T83:T565+W83:W565)</f>
        <v>0.79907680701329331</v>
      </c>
    </row>
    <row r="84" spans="1:24" x14ac:dyDescent="0.25">
      <c r="A84">
        <v>4</v>
      </c>
      <c r="B84">
        <v>0</v>
      </c>
      <c r="C84" s="1">
        <v>34.700000000000003</v>
      </c>
      <c r="D84">
        <v>-1</v>
      </c>
      <c r="E84">
        <v>-21.5</v>
      </c>
      <c r="F84">
        <v>-0.17</v>
      </c>
      <c r="G84">
        <v>0.21</v>
      </c>
      <c r="H84">
        <v>0.01</v>
      </c>
      <c r="I84">
        <v>0.79</v>
      </c>
      <c r="J84">
        <f>(I82:I1441*F82:F1441)+(H82:H1441*E82:E1441)+(G82:G1441*D82:D1441)</f>
        <v>-0.55930000000000002</v>
      </c>
      <c r="K84">
        <f>(C84:C1446*I84:I477)+(B84:B1446*H84:H1446)+(A84:A1446*G84:G1446)</f>
        <v>28.253000000000004</v>
      </c>
      <c r="L84">
        <f>(K84:K1701)*(J84:J1701)</f>
        <v>-15.801902900000002</v>
      </c>
      <c r="N84">
        <f>(K84:K565-C84:C565)*(E84:E565-F84:F565)</f>
        <v>137.51450999999997</v>
      </c>
      <c r="O84">
        <f>(B84:B566-C84:C566)*(J84:J566-F84:F566)</f>
        <v>13.508710000000001</v>
      </c>
      <c r="P84">
        <f t="shared" si="4"/>
        <v>671.43999999999994</v>
      </c>
      <c r="Q84">
        <f t="shared" si="5"/>
        <v>45.239999999999995</v>
      </c>
      <c r="R84">
        <f>(N84:N566)-(O84:O566)</f>
        <v>124.00579999999997</v>
      </c>
      <c r="S84">
        <f>(P84:P567)-(Q84:Q567)</f>
        <v>626.19999999999993</v>
      </c>
      <c r="T84">
        <f>R84:R564/S84:S564</f>
        <v>0.19802906419674221</v>
      </c>
      <c r="U84">
        <f>(K84:K567-34.8)/(0-34.8)</f>
        <v>0.18813218390804581</v>
      </c>
      <c r="V84">
        <f t="shared" si="6"/>
        <v>0.88505747126436785</v>
      </c>
      <c r="W84">
        <f>(U84:U567)-(V84:V567)*T84:T567</f>
        <v>1.2865081113227983E-2</v>
      </c>
      <c r="X84">
        <f>1-(T84:T567+W84:W567)</f>
        <v>0.78910585469002981</v>
      </c>
    </row>
    <row r="85" spans="1:24" x14ac:dyDescent="0.25">
      <c r="A85">
        <v>4</v>
      </c>
      <c r="B85">
        <v>0</v>
      </c>
      <c r="C85" s="1">
        <v>34.700000000000003</v>
      </c>
      <c r="D85">
        <v>-1</v>
      </c>
      <c r="E85">
        <v>-21.5</v>
      </c>
      <c r="F85">
        <v>-0.17</v>
      </c>
      <c r="G85">
        <v>0.22</v>
      </c>
      <c r="H85">
        <v>0.01</v>
      </c>
      <c r="I85">
        <v>0.78</v>
      </c>
      <c r="J85">
        <f>(I84:I1441*F84:F1441)+(H84:H1441*E84:E1441)+(G84:G1441*D84:D1441)</f>
        <v>-0.56759999999999999</v>
      </c>
      <c r="K85">
        <f>(C85:C1446*I85:I477)+(B85:B1446*H85:H1446)+(A85:A1446*G85:G1446)</f>
        <v>27.946000000000002</v>
      </c>
      <c r="L85">
        <f>(K85:K1703)*(J85:J1703)</f>
        <v>-15.8621496</v>
      </c>
      <c r="N85">
        <f>(K85:K567-C85:C567)*(E85:E567-F85:F567)</f>
        <v>144.06282000000002</v>
      </c>
      <c r="O85">
        <f>(B85:B566-C85:C566)*(J85:J566-F85:F566)</f>
        <v>13.796719999999999</v>
      </c>
      <c r="P85">
        <f t="shared" si="4"/>
        <v>671.43999999999994</v>
      </c>
      <c r="Q85">
        <f t="shared" si="5"/>
        <v>45.239999999999995</v>
      </c>
      <c r="R85">
        <f>(N85:N566)-(O85:O566)</f>
        <v>130.26610000000002</v>
      </c>
      <c r="S85">
        <f>(P85:P567)-(Q85:Q567)</f>
        <v>626.19999999999993</v>
      </c>
      <c r="T85">
        <f>R85:R564/S85:S564</f>
        <v>0.20802634940913453</v>
      </c>
      <c r="U85">
        <f>(K85:K567-34.8)/(0-34.8)</f>
        <v>0.19695402298850564</v>
      </c>
      <c r="V85">
        <f t="shared" si="6"/>
        <v>0.88505747126436785</v>
      </c>
      <c r="W85">
        <f>(U85:U567)-(V85:V567)*T85:T567</f>
        <v>1.2838748224099222E-2</v>
      </c>
      <c r="X85">
        <f>1-(T85:T567+W85:W567)</f>
        <v>0.77913490236676619</v>
      </c>
    </row>
    <row r="86" spans="1:24" x14ac:dyDescent="0.25">
      <c r="A86">
        <v>4</v>
      </c>
      <c r="B86">
        <v>0</v>
      </c>
      <c r="C86" s="1">
        <v>34.700000000000003</v>
      </c>
      <c r="D86">
        <v>-1</v>
      </c>
      <c r="E86">
        <v>-21.5</v>
      </c>
      <c r="F86">
        <v>-0.17</v>
      </c>
      <c r="G86">
        <v>0.23</v>
      </c>
      <c r="H86">
        <v>0.01</v>
      </c>
      <c r="I86">
        <v>0.77</v>
      </c>
      <c r="J86">
        <f>(I86:I1445*F86:F1445)+(H86:H1445*E86:E1445)+(G86:G1445*D86:D1445)</f>
        <v>-0.57589999999999997</v>
      </c>
      <c r="K86">
        <f>(C85:C1446*I85:I477)+(B85:B1446*H85:H1446)+(A85:A1446*G85:G1446)</f>
        <v>27.639000000000003</v>
      </c>
      <c r="L86">
        <f>(K86:K1704)*(J86:J1704)</f>
        <v>-15.9173001</v>
      </c>
      <c r="N86">
        <f>(K86:K568-C86:C568)*(E86:E568-F86:F568)</f>
        <v>150.61112999999997</v>
      </c>
      <c r="O86">
        <f>(B86:B566-C86:C566)*(J86:J566-F86:F566)</f>
        <v>14.084729999999999</v>
      </c>
      <c r="P86">
        <f t="shared" si="4"/>
        <v>671.43999999999994</v>
      </c>
      <c r="Q86">
        <f t="shared" si="5"/>
        <v>45.239999999999995</v>
      </c>
      <c r="R86">
        <f>(N86:N568)-(O86:O568)</f>
        <v>136.52639999999997</v>
      </c>
      <c r="S86">
        <f>(P86:P570)-(Q86:Q570)</f>
        <v>626.19999999999993</v>
      </c>
      <c r="T86">
        <f>R86:R568/S86:S568</f>
        <v>0.21802363462152663</v>
      </c>
      <c r="U86">
        <f>(K86:K569-34.8)/(0-34.8)</f>
        <v>0.20577586206896537</v>
      </c>
      <c r="V86">
        <f t="shared" si="6"/>
        <v>0.88505747126436785</v>
      </c>
      <c r="W86">
        <f>(U86:U569)-(V86:V569)*T86:T569</f>
        <v>1.2812415334970517E-2</v>
      </c>
      <c r="X86">
        <f>1-(T86:T569+W86:W569)</f>
        <v>0.7691639500435028</v>
      </c>
    </row>
    <row r="87" spans="1:24" x14ac:dyDescent="0.25">
      <c r="A87">
        <v>4</v>
      </c>
      <c r="B87">
        <v>0</v>
      </c>
      <c r="C87" s="1">
        <v>34.700000000000003</v>
      </c>
      <c r="D87">
        <v>-1</v>
      </c>
      <c r="E87">
        <v>-21.5</v>
      </c>
      <c r="F87">
        <v>-0.17</v>
      </c>
      <c r="G87">
        <v>0.24</v>
      </c>
      <c r="H87">
        <v>0.01</v>
      </c>
      <c r="I87">
        <v>0.76</v>
      </c>
      <c r="J87">
        <f>(I86:I1445*F86:F1445)+(H86:H1445*E86:E1445)+(G86:G1445*D86:D1445)</f>
        <v>-0.58420000000000005</v>
      </c>
      <c r="K87">
        <f>(C87:C1449*I87:I477)+(B87:B1449*H87:H1449)+(A87:A1449*G87:G1449)</f>
        <v>27.332000000000004</v>
      </c>
      <c r="L87">
        <f>(K87:K1704)*(J87:J1704)</f>
        <v>-15.967354400000003</v>
      </c>
      <c r="N87">
        <f>(K87:K568-C87:C568)*(E87:E568-F87:F568)</f>
        <v>157.15943999999996</v>
      </c>
      <c r="O87">
        <f>(B87:B569-C87:C569)*(J87:J569-F87:F569)</f>
        <v>14.372740000000002</v>
      </c>
      <c r="P87">
        <f t="shared" si="4"/>
        <v>671.43999999999994</v>
      </c>
      <c r="Q87">
        <f t="shared" si="5"/>
        <v>45.239999999999995</v>
      </c>
      <c r="R87">
        <f>(N87:N568)-(O87:O568)</f>
        <v>142.78669999999997</v>
      </c>
      <c r="S87">
        <f>(P87:P570)-(Q87:Q570)</f>
        <v>626.19999999999993</v>
      </c>
      <c r="T87">
        <f>R87:R568/S87:S568</f>
        <v>0.22802091983391884</v>
      </c>
      <c r="U87">
        <f>(K87:K569-34.8)/(0-34.8)</f>
        <v>0.21459770114942511</v>
      </c>
      <c r="V87">
        <f t="shared" si="6"/>
        <v>0.88505747126436785</v>
      </c>
      <c r="W87">
        <f>(U87:U569)-(V87:V569)*T87:T569</f>
        <v>1.2786082445841757E-2</v>
      </c>
      <c r="X87">
        <f>1-(T87:T569+W87:W569)</f>
        <v>0.7591929977202394</v>
      </c>
    </row>
    <row r="88" spans="1:24" x14ac:dyDescent="0.25">
      <c r="A88">
        <v>4</v>
      </c>
      <c r="B88">
        <v>0</v>
      </c>
      <c r="C88" s="1">
        <v>34.700000000000003</v>
      </c>
      <c r="D88">
        <v>-1</v>
      </c>
      <c r="E88">
        <v>-21.5</v>
      </c>
      <c r="F88">
        <v>-0.17</v>
      </c>
      <c r="G88">
        <v>0.25</v>
      </c>
      <c r="H88">
        <v>0.01</v>
      </c>
      <c r="I88">
        <v>0.75</v>
      </c>
      <c r="J88">
        <f>(I86:I1445*F86:F1445)+(H86:H1445*E86:E1445)+(G86:G1445*D86:D1445)</f>
        <v>-0.59250000000000003</v>
      </c>
      <c r="K88">
        <f>(C88:C1449*I88:I477)+(B88:B1449*H88:H1449)+(A88:A1449*G88:G1449)</f>
        <v>27.025000000000002</v>
      </c>
      <c r="L88">
        <f>(K88:K1706)*(J88:J1706)</f>
        <v>-16.012312500000004</v>
      </c>
      <c r="N88">
        <f>(K88:K570-C88:C570)*(E88:E570-F88:F570)</f>
        <v>163.70775</v>
      </c>
      <c r="O88">
        <f>(B88:B569-C88:C569)*(J88:J569-F88:F569)</f>
        <v>14.66075</v>
      </c>
      <c r="P88">
        <f t="shared" si="4"/>
        <v>671.43999999999994</v>
      </c>
      <c r="Q88">
        <f t="shared" si="5"/>
        <v>45.239999999999995</v>
      </c>
      <c r="R88">
        <f>(N88:N570)-(O88:O570)</f>
        <v>149.047</v>
      </c>
      <c r="S88">
        <f>(P88:P570)-(Q88:Q570)</f>
        <v>626.19999999999993</v>
      </c>
      <c r="T88">
        <f>R88:R568/S88:S568</f>
        <v>0.2380182050463111</v>
      </c>
      <c r="U88">
        <f>(K88:K571-34.8)/(0-34.8)</f>
        <v>0.22341954022988494</v>
      </c>
      <c r="V88">
        <f t="shared" si="6"/>
        <v>0.88505747126436785</v>
      </c>
      <c r="W88">
        <f>(U88:U571)-(V88:V571)*T88:T571</f>
        <v>1.2759749556713051E-2</v>
      </c>
      <c r="X88">
        <f>1-(T88:T571+W88:W571)</f>
        <v>0.74922204539697579</v>
      </c>
    </row>
    <row r="89" spans="1:24" x14ac:dyDescent="0.25">
      <c r="A89">
        <v>4</v>
      </c>
      <c r="B89">
        <v>0</v>
      </c>
      <c r="C89" s="1">
        <v>34.700000000000003</v>
      </c>
      <c r="D89">
        <v>-1</v>
      </c>
      <c r="E89">
        <v>-21.5</v>
      </c>
      <c r="F89">
        <v>-0.17</v>
      </c>
      <c r="G89">
        <v>0.26</v>
      </c>
      <c r="H89">
        <v>0.01</v>
      </c>
      <c r="I89">
        <v>0.74</v>
      </c>
      <c r="J89">
        <f>(I88:I1445*F88:F1445)+(H88:H1445*E88:E1445)+(G88:G1445*D88:D1445)</f>
        <v>-0.6008</v>
      </c>
      <c r="K89">
        <f>(C88:C1449*I88:I477)+(B88:B1449*H88:H1449)+(A88:A1449*G88:G1449)</f>
        <v>26.718</v>
      </c>
      <c r="L89">
        <f>(K89:K1706)*(J89:J1706)</f>
        <v>-16.052174399999998</v>
      </c>
      <c r="N89">
        <f>(K89:K571-C89:C571)*(E89:E571-F89:F571)</f>
        <v>170.25606000000005</v>
      </c>
      <c r="O89">
        <f>(B89:B569-C89:C569)*(J89:J569-F89:F569)</f>
        <v>14.94876</v>
      </c>
      <c r="P89">
        <f t="shared" si="4"/>
        <v>671.43999999999994</v>
      </c>
      <c r="Q89">
        <f t="shared" si="5"/>
        <v>45.239999999999995</v>
      </c>
      <c r="R89">
        <f>(N89:N570)-(O89:O570)</f>
        <v>155.30730000000005</v>
      </c>
      <c r="S89">
        <f>(P89:P573)-(Q89:Q573)</f>
        <v>626.19999999999993</v>
      </c>
      <c r="T89">
        <f>R89:R568/S89:S568</f>
        <v>0.2480154902587034</v>
      </c>
      <c r="U89">
        <f>(K89:K571-34.8)/(0-34.8)</f>
        <v>0.23224137931034478</v>
      </c>
      <c r="V89">
        <f t="shared" si="6"/>
        <v>0.88505747126436785</v>
      </c>
      <c r="W89">
        <f>(U89:U571)-(V89:V571)*T89:T571</f>
        <v>1.2733416667584291E-2</v>
      </c>
      <c r="X89">
        <f>1-(T89:T571+W89:W571)</f>
        <v>0.73925109307371228</v>
      </c>
    </row>
    <row r="90" spans="1:24" x14ac:dyDescent="0.25">
      <c r="A90">
        <v>4</v>
      </c>
      <c r="B90">
        <v>0</v>
      </c>
      <c r="C90" s="1">
        <v>34.700000000000003</v>
      </c>
      <c r="D90">
        <v>-1</v>
      </c>
      <c r="E90">
        <v>-21.5</v>
      </c>
      <c r="F90">
        <v>-0.17</v>
      </c>
      <c r="G90">
        <v>0.27</v>
      </c>
      <c r="H90">
        <v>0.01</v>
      </c>
      <c r="I90">
        <v>0.73</v>
      </c>
      <c r="J90">
        <f>(I90:I1449*F90:F1449)+(H90:H1449*E90:E1449)+(G90:G1449*D90:D1449)</f>
        <v>-0.60909999999999997</v>
      </c>
      <c r="K90">
        <f>(C90:C1452*I90:I478)+(B90:B1452*H90:H1452)+(A90:A1452*G90:G1452)</f>
        <v>26.411000000000001</v>
      </c>
      <c r="L90">
        <f>(K90:K1708)*(J90:J1708)</f>
        <v>-16.0869401</v>
      </c>
      <c r="N90">
        <f>(K90:K571-C90:C571)*(E90:E571-F90:F571)</f>
        <v>176.80437000000001</v>
      </c>
      <c r="O90">
        <f>(B90:B572-C90:C572)*(J90:J572-F90:F572)</f>
        <v>15.236769999999998</v>
      </c>
      <c r="P90">
        <f t="shared" si="4"/>
        <v>671.43999999999994</v>
      </c>
      <c r="Q90">
        <f t="shared" si="5"/>
        <v>45.239999999999995</v>
      </c>
      <c r="R90">
        <f>(N90:N572)-(O90:O572)</f>
        <v>161.5676</v>
      </c>
      <c r="S90">
        <f>(P90:P573)-(Q90:Q573)</f>
        <v>626.19999999999993</v>
      </c>
      <c r="T90">
        <f>R90:R572/S90:S572</f>
        <v>0.25801277547109552</v>
      </c>
      <c r="U90">
        <f>(K90:K573-34.8)/(0-34.8)</f>
        <v>0.2410632183908045</v>
      </c>
      <c r="V90">
        <f t="shared" si="6"/>
        <v>0.88505747126436785</v>
      </c>
      <c r="W90">
        <f>(U90:U573)-(V90:V573)*T90:T573</f>
        <v>1.2707083778455586E-2</v>
      </c>
      <c r="X90">
        <f>1-(T90:T573+W90:W573)</f>
        <v>0.72928014075044889</v>
      </c>
    </row>
    <row r="91" spans="1:24" x14ac:dyDescent="0.25">
      <c r="A91">
        <v>4</v>
      </c>
      <c r="B91">
        <v>0</v>
      </c>
      <c r="C91" s="1">
        <v>34.700000000000003</v>
      </c>
      <c r="D91">
        <v>-1</v>
      </c>
      <c r="E91">
        <v>-21.5</v>
      </c>
      <c r="F91">
        <v>-0.17</v>
      </c>
      <c r="G91">
        <v>0.28000000000000003</v>
      </c>
      <c r="H91">
        <v>0.01</v>
      </c>
      <c r="I91">
        <v>0.72</v>
      </c>
      <c r="J91">
        <f>(I90:I1447*F90:F1447)+(H90:H1447*E90:E1447)+(G90:G1447*D90:D1447)</f>
        <v>-0.61740000000000006</v>
      </c>
      <c r="K91">
        <f>(C91:C1452*I91:I478)+(B91:B1452*H91:H1452)+(A91:A1452*G91:G1452)</f>
        <v>26.104000000000003</v>
      </c>
      <c r="L91">
        <f>(K91:K1708)*(J91:J1708)</f>
        <v>-16.116609600000004</v>
      </c>
      <c r="N91">
        <f>(K91:K573-C91:C573)*(E91:E573-F91:F573)</f>
        <v>183.35267999999999</v>
      </c>
      <c r="O91">
        <f>(B91:B572-C91:C572)*(J91:J572-F91:F572)</f>
        <v>15.524780000000002</v>
      </c>
      <c r="P91">
        <f t="shared" si="4"/>
        <v>671.43999999999994</v>
      </c>
      <c r="Q91">
        <f t="shared" si="5"/>
        <v>45.239999999999995</v>
      </c>
      <c r="R91">
        <f>(N91:N572)-(O91:O572)</f>
        <v>167.8279</v>
      </c>
      <c r="S91">
        <f>(P91:P573)-(Q91:Q573)</f>
        <v>626.19999999999993</v>
      </c>
      <c r="T91">
        <f>R91:R572/S91:S572</f>
        <v>0.26801006068348771</v>
      </c>
      <c r="U91">
        <f>(K91:K573-34.8)/(0-34.8)</f>
        <v>0.24988505747126422</v>
      </c>
      <c r="V91">
        <f t="shared" si="6"/>
        <v>0.88505747126436785</v>
      </c>
      <c r="W91">
        <f>(U91:U573)-(V91:V573)*T91:T573</f>
        <v>1.2680750889326825E-2</v>
      </c>
      <c r="X91">
        <f>1-(T91:T573+W91:W573)</f>
        <v>0.7193091884271855</v>
      </c>
    </row>
    <row r="92" spans="1:24" x14ac:dyDescent="0.25">
      <c r="A92">
        <v>4</v>
      </c>
      <c r="B92">
        <v>0</v>
      </c>
      <c r="C92" s="1">
        <v>34.700000000000003</v>
      </c>
      <c r="D92">
        <v>-1</v>
      </c>
      <c r="E92">
        <v>-21.5</v>
      </c>
      <c r="F92">
        <v>-0.17</v>
      </c>
      <c r="G92">
        <v>0.28999999999999998</v>
      </c>
      <c r="H92">
        <v>0.01</v>
      </c>
      <c r="I92">
        <v>0.71</v>
      </c>
      <c r="J92">
        <f>(I92:I1451*F92:F1451)+(H92:H1451*E92:E1451)+(G92:G1451*D92:D1451)</f>
        <v>-0.62569999999999992</v>
      </c>
      <c r="K92">
        <f>(C91:C1452*I91:I477)+(B91:B1452*H91:H1452)+(A91:A1452*G91:G1452)</f>
        <v>25.797000000000001</v>
      </c>
      <c r="L92">
        <f>(K92:K1710)*(J92:J1710)</f>
        <v>-16.141182899999997</v>
      </c>
      <c r="N92">
        <f>(K92:K574-C92:C574)*(E92:E574-F92:F574)</f>
        <v>189.90099000000004</v>
      </c>
      <c r="O92">
        <f>(B92:B572-C92:C572)*(J92:J572-F92:F572)</f>
        <v>15.812789999999998</v>
      </c>
      <c r="P92">
        <f t="shared" si="4"/>
        <v>671.43999999999994</v>
      </c>
      <c r="Q92" s="1">
        <v>45.24</v>
      </c>
      <c r="R92">
        <f>(N92:N574)-(O92:O574)</f>
        <v>174.08820000000003</v>
      </c>
      <c r="S92">
        <f>(P92:P576)-(Q92:Q576)</f>
        <v>626.19999999999993</v>
      </c>
      <c r="T92">
        <f>R92:R572/S92:S572</f>
        <v>0.27800734589588</v>
      </c>
      <c r="U92">
        <f>(K92:K575-34.8)/(0-34.8)</f>
        <v>0.25870689655172407</v>
      </c>
      <c r="V92">
        <f t="shared" si="6"/>
        <v>0.88505747126436785</v>
      </c>
      <c r="W92">
        <f>(U92:U575)-(V92:V575)*T92:T575</f>
        <v>1.2654418000198092E-2</v>
      </c>
      <c r="X92">
        <f>1-(T92:T575+W92:W575)</f>
        <v>0.70933823610392188</v>
      </c>
    </row>
    <row r="93" spans="1:24" x14ac:dyDescent="0.25">
      <c r="A93">
        <v>4</v>
      </c>
      <c r="B93">
        <v>0</v>
      </c>
      <c r="C93" s="1">
        <v>34.700000000000003</v>
      </c>
      <c r="D93">
        <v>-1</v>
      </c>
      <c r="E93">
        <v>-21.5</v>
      </c>
      <c r="F93">
        <v>-0.17</v>
      </c>
      <c r="G93">
        <v>0</v>
      </c>
      <c r="H93">
        <v>0.02</v>
      </c>
      <c r="I93">
        <v>0.98</v>
      </c>
      <c r="J93">
        <f>(I92:I1451*F92:F1451)+(H92:H1451*E92:E1451)+(G92:G1451*D92:D1451)</f>
        <v>-0.59660000000000002</v>
      </c>
      <c r="K93">
        <f>(C93:C1455*I93:I481)+(B93:B1455*H93:H1455)+(A93:A1455*G93:G1455)</f>
        <v>34.006</v>
      </c>
      <c r="L93">
        <f>(K93:K1711)*(J93:J1711)</f>
        <v>-20.2879796</v>
      </c>
      <c r="N93">
        <f>(K93:K574-C93:C574)*(E93:E574-F93:F574)</f>
        <v>14.803020000000055</v>
      </c>
      <c r="O93">
        <f>(B93:B575-C93:C575)*(J93:J575-F93:F575)</f>
        <v>14.80302</v>
      </c>
      <c r="P93">
        <f t="shared" si="4"/>
        <v>671.43999999999994</v>
      </c>
      <c r="Q93" s="1">
        <v>45.24</v>
      </c>
      <c r="R93">
        <f>(N93:N574)-(O93:O574)</f>
        <v>5.5067062021407764E-14</v>
      </c>
      <c r="S93">
        <f>(P93:P576)-(Q93:Q576)</f>
        <v>626.19999999999993</v>
      </c>
      <c r="T93">
        <f>R93:R572/S93:S572</f>
        <v>8.7938457396052007E-17</v>
      </c>
      <c r="U93">
        <f>(K93:K575-34.8)/(0-34.8)</f>
        <v>2.2816091954022902E-2</v>
      </c>
      <c r="V93">
        <f t="shared" si="6"/>
        <v>0.88505747126436785</v>
      </c>
      <c r="W93">
        <f>(U93:U575)-(V93:V575)*T93:T575</f>
        <v>2.2816091954022826E-2</v>
      </c>
      <c r="X93">
        <f>1-(T93:T575+W93:W575)</f>
        <v>0.9771839080459771</v>
      </c>
    </row>
    <row r="94" spans="1:24" x14ac:dyDescent="0.25">
      <c r="A94">
        <v>4</v>
      </c>
      <c r="B94">
        <v>0</v>
      </c>
      <c r="C94" s="1">
        <v>34.700000000000003</v>
      </c>
      <c r="D94">
        <v>-1</v>
      </c>
      <c r="E94">
        <v>-21.5</v>
      </c>
      <c r="F94">
        <v>-0.17</v>
      </c>
      <c r="G94">
        <v>0.01</v>
      </c>
      <c r="H94">
        <v>0.02</v>
      </c>
      <c r="I94">
        <v>0.97</v>
      </c>
      <c r="J94">
        <f>(I92:I1451*F92:F1451)+(H92:H1451*E92:E1451)+(G92:G1451*D92:D1451)</f>
        <v>-0.60489999999999999</v>
      </c>
      <c r="K94">
        <f>(C94:C1455*I93:I481)+(B94:B1455*H94:H1455)+(A94:A1455*G94:G1455)</f>
        <v>33.698999999999998</v>
      </c>
      <c r="L94">
        <f>(K94:K1711)*(J94:J1711)</f>
        <v>-20.384525099999998</v>
      </c>
      <c r="N94">
        <f>(K94:K576-C94:C576)*(E94:E576-F94:F576)</f>
        <v>21.3513300000001</v>
      </c>
      <c r="O94">
        <f>(B94:B575-C94:C575)*(J94:J575-F94:F575)</f>
        <v>15.09103</v>
      </c>
      <c r="P94">
        <f t="shared" si="4"/>
        <v>671.43999999999994</v>
      </c>
      <c r="Q94" s="1">
        <v>45.24</v>
      </c>
      <c r="R94">
        <f>(N94:N576)-(O94:O576)</f>
        <v>6.2603000000001003</v>
      </c>
      <c r="S94">
        <f>(P94:P576)-(Q94:Q576)</f>
        <v>626.19999999999993</v>
      </c>
      <c r="T94">
        <f>R94:R576/S94:S576</f>
        <v>9.9972852123923674E-3</v>
      </c>
      <c r="U94">
        <f>(K94:K577-34.8)/(0-34.8)</f>
        <v>3.1637931034482737E-2</v>
      </c>
      <c r="V94">
        <f t="shared" si="6"/>
        <v>0.88505747126436785</v>
      </c>
      <c r="W94">
        <f>(U94:U577)-(V94:V577)*T94:T577</f>
        <v>2.278975906489409E-2</v>
      </c>
      <c r="X94">
        <f>1-(T94:T577+W94:W577)</f>
        <v>0.9672129557227136</v>
      </c>
    </row>
    <row r="95" spans="1:24" x14ac:dyDescent="0.25">
      <c r="A95">
        <v>4</v>
      </c>
      <c r="B95">
        <v>0</v>
      </c>
      <c r="C95" s="1">
        <v>34.700000000000003</v>
      </c>
      <c r="D95">
        <v>-1</v>
      </c>
      <c r="E95">
        <v>-21.5</v>
      </c>
      <c r="F95">
        <v>-0.17</v>
      </c>
      <c r="G95">
        <v>0.02</v>
      </c>
      <c r="H95">
        <v>0.02</v>
      </c>
      <c r="I95">
        <v>0.96</v>
      </c>
      <c r="J95">
        <f>(I93:I1451*F94:F1451)+(H94:H1451*E94:E1451)+(G94:G1451*D94:D1451)</f>
        <v>-0.61319999999999997</v>
      </c>
      <c r="K95">
        <f>(C94:C1455*I93:I481)+(B94:B1455*H94:H1455)+(A94:A1455*G94:G1455)</f>
        <v>33.392000000000003</v>
      </c>
      <c r="L95">
        <f>(K95:K1713)*(J95:J1713)</f>
        <v>-20.475974400000002</v>
      </c>
      <c r="N95">
        <f>(K95:K577-C95:C577)*(E95:E577-F95:F577)</f>
        <v>27.899639999999994</v>
      </c>
      <c r="O95">
        <f>(B95:B575-C95:C575)*(J95:J575-F95:F575)</f>
        <v>15.379039999999998</v>
      </c>
      <c r="P95">
        <f t="shared" si="4"/>
        <v>671.43999999999994</v>
      </c>
      <c r="Q95" s="1">
        <v>45.24</v>
      </c>
      <c r="R95">
        <f>(N95:N576)-(O95:O576)</f>
        <v>12.520599999999996</v>
      </c>
      <c r="S95">
        <f>(P95:P579)-(Q95:Q579)</f>
        <v>626.19999999999993</v>
      </c>
      <c r="T95">
        <f>R95:R576/S95:S576</f>
        <v>1.9994570424784409E-2</v>
      </c>
      <c r="U95">
        <f>(K95:K577-34.8)/(0-34.8)</f>
        <v>4.0459770114942367E-2</v>
      </c>
      <c r="V95">
        <f t="shared" si="6"/>
        <v>0.88505747126436785</v>
      </c>
      <c r="W95">
        <f>(U95:U577)-(V95:V577)*T95:T577</f>
        <v>2.276342617576536E-2</v>
      </c>
      <c r="X95">
        <f>1-(T95:T577+W95:W577)</f>
        <v>0.9572420033994502</v>
      </c>
    </row>
    <row r="96" spans="1:24" x14ac:dyDescent="0.25">
      <c r="A96">
        <v>4</v>
      </c>
      <c r="B96">
        <v>0</v>
      </c>
      <c r="C96" s="1">
        <v>34.700000000000003</v>
      </c>
      <c r="D96">
        <v>-1</v>
      </c>
      <c r="E96">
        <v>-21.5</v>
      </c>
      <c r="F96">
        <v>-0.17</v>
      </c>
      <c r="G96">
        <v>0.03</v>
      </c>
      <c r="H96">
        <v>0.02</v>
      </c>
      <c r="I96">
        <v>0.95</v>
      </c>
      <c r="J96">
        <f>(I95:I1455*F96:F1455)+(H96:H1455*E96:E1455)+(G96:G1455*D96:D1455)</f>
        <v>-0.62150000000000005</v>
      </c>
      <c r="K96">
        <f>(C96:C1458*I95:I483)+(B96:B1458*H96:H1458)+(A96:A1458*G96:G1458)</f>
        <v>33.085000000000001</v>
      </c>
      <c r="L96">
        <f>(K96:K1714)*(J96:J1714)</f>
        <v>-20.562327500000002</v>
      </c>
      <c r="N96">
        <f>(K96:K577-C96:C577)*(E96:E577-F96:F577)</f>
        <v>34.447950000000041</v>
      </c>
      <c r="O96">
        <f>(B96:B578-C96:C578)*(J96:J578-F96:F578)</f>
        <v>15.667050000000001</v>
      </c>
      <c r="P96">
        <f t="shared" si="4"/>
        <v>671.43999999999994</v>
      </c>
      <c r="Q96" s="1">
        <v>45.24</v>
      </c>
      <c r="R96">
        <f>(N96:N578)-(O96:O578)</f>
        <v>18.780900000000038</v>
      </c>
      <c r="S96">
        <f>(P96:P579)-(Q96:Q579)</f>
        <v>626.19999999999993</v>
      </c>
      <c r="T96">
        <f>R96:R576/S96:S576</f>
        <v>2.9991855637176684E-2</v>
      </c>
      <c r="U96">
        <f>(K96:K579-34.8)/(0-34.8)</f>
        <v>4.9281609195402198E-2</v>
      </c>
      <c r="V96">
        <f t="shared" si="6"/>
        <v>0.88505747126436785</v>
      </c>
      <c r="W96">
        <f>(U96:U579)-(V96:V579)*T96:T579</f>
        <v>2.2737093286636628E-2</v>
      </c>
      <c r="X96">
        <f>1-(T96:T579+W96:W579)</f>
        <v>0.9472710510761867</v>
      </c>
    </row>
    <row r="97" spans="1:24" x14ac:dyDescent="0.25">
      <c r="A97">
        <v>4</v>
      </c>
      <c r="B97">
        <v>0</v>
      </c>
      <c r="C97" s="1">
        <v>34.700000000000003</v>
      </c>
      <c r="D97">
        <v>-1</v>
      </c>
      <c r="E97">
        <v>-21.5</v>
      </c>
      <c r="F97">
        <v>-0.17</v>
      </c>
      <c r="G97">
        <v>0.04</v>
      </c>
      <c r="H97">
        <v>0.02</v>
      </c>
      <c r="I97">
        <v>0.94</v>
      </c>
      <c r="J97">
        <f>(I97:I1456*F97:F1456)+(H97:H1456*E97:E1456)+(G97:G1456*D97:D1456)</f>
        <v>-0.62980000000000003</v>
      </c>
      <c r="K97">
        <f>(C97:C1459*I97:I525)+(B97:B1459*H97:H1459)+(A97:A1459*G97:G1459)</f>
        <v>32.777999999999999</v>
      </c>
      <c r="L97">
        <f>(K97:K1714)*(J97:J1714)</f>
        <v>-20.643584400000002</v>
      </c>
      <c r="N97">
        <f>(K97:K579-C97:C579)*(E97:E579-F97:F579)</f>
        <v>40.996260000000085</v>
      </c>
      <c r="O97">
        <f>(B97:B578-C97:C578)*(J97:J578-F97:F578)</f>
        <v>15.955060000000001</v>
      </c>
      <c r="P97">
        <f t="shared" si="4"/>
        <v>671.43999999999994</v>
      </c>
      <c r="Q97" s="1">
        <v>45.24</v>
      </c>
      <c r="R97">
        <f>(N97:N578)-(O97:O578)</f>
        <v>25.041200000000082</v>
      </c>
      <c r="S97">
        <f>(P97:P579)-(Q97:Q579)</f>
        <v>626.19999999999993</v>
      </c>
      <c r="T97">
        <f>R97:R576/S97:S576</f>
        <v>3.9989140849568963E-2</v>
      </c>
      <c r="U97">
        <f>(K97:K579-34.8)/(0-34.8)</f>
        <v>5.810344827586203E-2</v>
      </c>
      <c r="V97">
        <f t="shared" si="6"/>
        <v>0.88505747126436785</v>
      </c>
      <c r="W97">
        <f>(U97:U579)-(V97:V579)*T97:T579</f>
        <v>2.2710760397507891E-2</v>
      </c>
      <c r="X97">
        <f>1-(T97:T579+W97:W579)</f>
        <v>0.93730009875292319</v>
      </c>
    </row>
    <row r="98" spans="1:24" x14ac:dyDescent="0.25">
      <c r="A98">
        <v>4</v>
      </c>
      <c r="B98">
        <v>0</v>
      </c>
      <c r="C98" s="1">
        <v>34.700000000000003</v>
      </c>
      <c r="D98">
        <v>-1</v>
      </c>
      <c r="E98">
        <v>-21.5</v>
      </c>
      <c r="F98">
        <v>-0.17</v>
      </c>
      <c r="G98">
        <v>0.05</v>
      </c>
      <c r="H98">
        <v>0.02</v>
      </c>
      <c r="I98">
        <v>0.93</v>
      </c>
      <c r="J98">
        <f>(I97:I1456*F97:F1456)+(H97:H1456*E97:E1456)+(G97:G1456*D97:D1456)</f>
        <v>-0.63810000000000011</v>
      </c>
      <c r="K98">
        <f>(C98:C1459*I98:I525)+(B98:B1459*H98:H1459)+(A98:A1459*G98:G1459)</f>
        <v>32.471000000000004</v>
      </c>
      <c r="L98">
        <f>(K98:K1716)*(J98:J1716)</f>
        <v>-20.719745100000004</v>
      </c>
      <c r="N98">
        <f>(K98:K580-C98:C580)*(E98:E580-F98:F580)</f>
        <v>47.544569999999979</v>
      </c>
      <c r="O98">
        <f>(B98:B578-C98:C578)*(J98:J578-F98:F578)</f>
        <v>16.243070000000003</v>
      </c>
      <c r="P98">
        <f t="shared" si="4"/>
        <v>671.43999999999994</v>
      </c>
      <c r="Q98" s="1">
        <v>45.24</v>
      </c>
      <c r="R98">
        <f>(N98:N580)-(O98:O580)</f>
        <v>31.301499999999976</v>
      </c>
      <c r="S98">
        <f>(P98:P582)-(Q98:Q582)</f>
        <v>626.19999999999993</v>
      </c>
      <c r="T98">
        <f>R98:R580/S98:S580</f>
        <v>4.9986426061960999E-2</v>
      </c>
      <c r="U98">
        <f>(K98:K581-34.8)/(0-34.8)</f>
        <v>6.6925287356321653E-2</v>
      </c>
      <c r="V98">
        <f t="shared" si="6"/>
        <v>0.88505747126436785</v>
      </c>
      <c r="W98">
        <f>(U98:U581)-(V98:V581)*T98:T581</f>
        <v>2.2684427508379158E-2</v>
      </c>
      <c r="X98">
        <f>1-(T98:T581+W98:W581)</f>
        <v>0.9273291464296598</v>
      </c>
    </row>
    <row r="99" spans="1:24" x14ac:dyDescent="0.25">
      <c r="A99">
        <v>4</v>
      </c>
      <c r="B99">
        <v>0</v>
      </c>
      <c r="C99" s="1">
        <v>34.700000000000003</v>
      </c>
      <c r="D99">
        <v>-1</v>
      </c>
      <c r="E99">
        <v>-21.5</v>
      </c>
      <c r="F99">
        <v>-0.17</v>
      </c>
      <c r="G99">
        <v>0.06</v>
      </c>
      <c r="H99">
        <v>0.02</v>
      </c>
      <c r="I99">
        <v>0.92</v>
      </c>
      <c r="J99">
        <f>(I97:I1456*F97:F1456)+(H97:H1456*E97:E1456)+(G97:G1456*D97:D1456)</f>
        <v>-0.64640000000000009</v>
      </c>
      <c r="K99">
        <f>(C98:C1459*I98:I525)+(B98:B1459*H98:H1459)+(A98:A1459*G98:G1459)</f>
        <v>32.164000000000001</v>
      </c>
      <c r="L99">
        <f>(K99:K1716)*(J99:J1716)</f>
        <v>-20.790809600000003</v>
      </c>
      <c r="N99">
        <f>(K99:K580-C99:C580)*(E99:E580-F99:F580)</f>
        <v>54.092880000000022</v>
      </c>
      <c r="O99">
        <f>(B99:B581-C99:C581)*(J99:J581-F99:F581)</f>
        <v>16.531080000000003</v>
      </c>
      <c r="P99">
        <f t="shared" si="4"/>
        <v>671.43999999999994</v>
      </c>
      <c r="Q99" s="1">
        <v>45.24</v>
      </c>
      <c r="R99">
        <f>(N99:N580)-(O99:O580)</f>
        <v>37.561800000000019</v>
      </c>
      <c r="S99">
        <f>(P99:P582)-(Q99:Q582)</f>
        <v>626.19999999999993</v>
      </c>
      <c r="T99">
        <f>R99:R580/S99:S580</f>
        <v>5.9983711274353278E-2</v>
      </c>
      <c r="U99">
        <f>(K99:K581-34.8)/(0-34.8)</f>
        <v>7.5747126436781498E-2</v>
      </c>
      <c r="V99">
        <f t="shared" si="6"/>
        <v>0.88505747126436785</v>
      </c>
      <c r="W99">
        <f>(U99:U581)-(V99:V581)*T99:T581</f>
        <v>2.2658094619250432E-2</v>
      </c>
      <c r="X99">
        <f>1-(T99:T581+W99:W581)</f>
        <v>0.9173581941063963</v>
      </c>
    </row>
    <row r="100" spans="1:24" x14ac:dyDescent="0.25">
      <c r="A100">
        <v>4</v>
      </c>
      <c r="B100">
        <v>0</v>
      </c>
      <c r="C100" s="1">
        <v>34.700000000000003</v>
      </c>
      <c r="D100">
        <v>-1</v>
      </c>
      <c r="E100">
        <v>-21.5</v>
      </c>
      <c r="F100">
        <v>-0.17</v>
      </c>
      <c r="G100">
        <v>7.0000000000000007E-2</v>
      </c>
      <c r="H100">
        <v>0.02</v>
      </c>
      <c r="I100">
        <v>0.91</v>
      </c>
      <c r="J100">
        <f>(I99:I1456*F99:F1456)+(H99:H1456*E99:E1456)+(G99:G1456*D99:D1456)</f>
        <v>-0.65470000000000006</v>
      </c>
      <c r="K100">
        <f>(C100:C1462*I100:I525)+(B100:B1462*H100:H1462)+(A100:A1462*G100:G1462)</f>
        <v>31.857000000000006</v>
      </c>
      <c r="L100">
        <f>(K100:K1718)*(J100:J1718)</f>
        <v>-20.856777900000004</v>
      </c>
      <c r="N100">
        <f>(K100:K582-C100:C582)*(E100:E582-F100:F582)</f>
        <v>60.641189999999916</v>
      </c>
      <c r="O100">
        <f>(B100:B581-C100:C581)*(J100:J581-F100:F581)</f>
        <v>16.819090000000003</v>
      </c>
      <c r="P100">
        <f t="shared" si="4"/>
        <v>671.43999999999994</v>
      </c>
      <c r="Q100" s="1">
        <v>45.24</v>
      </c>
      <c r="R100">
        <f>(N100:N582)-(O100:O582)</f>
        <v>43.822099999999914</v>
      </c>
      <c r="S100">
        <f>(P100:P582)-(Q100:Q582)</f>
        <v>626.19999999999993</v>
      </c>
      <c r="T100">
        <f>R100:R580/S100:S580</f>
        <v>6.9980996486745314E-2</v>
      </c>
      <c r="U100">
        <f>(K100:K583-34.8)/(0-34.8)</f>
        <v>8.4568965517241121E-2</v>
      </c>
      <c r="V100">
        <f t="shared" si="6"/>
        <v>0.88505747126436785</v>
      </c>
      <c r="W100">
        <f>(U100:U583)-(V100:V583)*T100:T583</f>
        <v>2.2631761730121699E-2</v>
      </c>
      <c r="X100">
        <f>1-(T100:T583+W100:W583)</f>
        <v>0.90738724178313301</v>
      </c>
    </row>
    <row r="101" spans="1:24" x14ac:dyDescent="0.25">
      <c r="A101">
        <v>4</v>
      </c>
      <c r="B101">
        <v>0</v>
      </c>
      <c r="C101" s="1">
        <v>34.700000000000003</v>
      </c>
      <c r="D101">
        <v>-1</v>
      </c>
      <c r="E101">
        <v>-21.5</v>
      </c>
      <c r="F101">
        <v>-0.17</v>
      </c>
      <c r="G101">
        <v>0.08</v>
      </c>
      <c r="H101">
        <v>0.02</v>
      </c>
      <c r="I101">
        <v>0.9</v>
      </c>
      <c r="J101">
        <f>(I101:I1460*F101:F1460)+(H101:H1460*E101:E1460)+(G101:G1460*D101:D1460)</f>
        <v>-0.66299999999999992</v>
      </c>
      <c r="K101">
        <f>(C101:C1462*I101:I525)+(B101:B1462*H101:H1462)+(A101:A1462*G101:G1462)</f>
        <v>31.550000000000004</v>
      </c>
      <c r="L101">
        <f>(K101:K1718)*(J101:J1718)</f>
        <v>-20.917650000000002</v>
      </c>
      <c r="N101">
        <f>(K101:K583-C101:C583)*(E101:E583-F101:F583)</f>
        <v>67.189499999999967</v>
      </c>
      <c r="O101">
        <f>(B101:B581-C101:C581)*(J101:J581-F101:F581)</f>
        <v>17.107099999999999</v>
      </c>
      <c r="P101">
        <f t="shared" si="4"/>
        <v>671.43999999999994</v>
      </c>
      <c r="Q101" s="1">
        <v>45.24</v>
      </c>
      <c r="R101">
        <f>(N101:N582)-(O101:O582)</f>
        <v>50.082399999999964</v>
      </c>
      <c r="S101">
        <f>(P101:P585)-(Q101:Q585)</f>
        <v>626.19999999999993</v>
      </c>
      <c r="T101">
        <f>R101:R580/S101:S580</f>
        <v>7.9978281699137607E-2</v>
      </c>
      <c r="U101">
        <f>(K101:K583-34.8)/(0-34.8)</f>
        <v>9.3390804597700952E-2</v>
      </c>
      <c r="V101">
        <f t="shared" si="6"/>
        <v>0.88505747126436785</v>
      </c>
      <c r="W101">
        <f>(U101:U583)-(V101:V583)*T101:T583</f>
        <v>2.2605428840992953E-2</v>
      </c>
      <c r="X101">
        <f>1-(T101:T583+W101:W583)</f>
        <v>0.8974162894598694</v>
      </c>
    </row>
    <row r="102" spans="1:24" x14ac:dyDescent="0.25">
      <c r="A102">
        <v>4</v>
      </c>
      <c r="B102">
        <v>0</v>
      </c>
      <c r="C102" s="1">
        <v>34.700000000000003</v>
      </c>
      <c r="D102">
        <v>-1</v>
      </c>
      <c r="E102">
        <v>-21.5</v>
      </c>
      <c r="F102">
        <v>-0.17</v>
      </c>
      <c r="G102">
        <v>0.09</v>
      </c>
      <c r="H102">
        <v>0.02</v>
      </c>
      <c r="I102">
        <v>0.89</v>
      </c>
      <c r="J102">
        <f>(I101:I1460*F101:F1460)+(H101:H1460*E101:E1460)+(G101:G1460*D101:D1460)</f>
        <v>-0.67130000000000001</v>
      </c>
      <c r="K102">
        <f>(C102:C1463*I102:I489)+(B102:B1463*H102:H1463)+(A102:A1463*G102:G1463)</f>
        <v>31.243000000000002</v>
      </c>
      <c r="L102">
        <f>(K102:K1720)*(J102:J1720)</f>
        <v>-20.973425900000002</v>
      </c>
      <c r="N102">
        <f>(K102:K583-C102:C583)*(E102:E583-F102:F583)</f>
        <v>73.73781000000001</v>
      </c>
      <c r="O102">
        <f>(B102:B584-C102:C584)*(J102:J584-F102:F584)</f>
        <v>17.395109999999999</v>
      </c>
      <c r="P102">
        <f t="shared" si="4"/>
        <v>671.43999999999994</v>
      </c>
      <c r="Q102" s="1">
        <v>45.24</v>
      </c>
      <c r="R102">
        <f>(N102:N584)-(O102:O584)</f>
        <v>56.342700000000008</v>
      </c>
      <c r="S102">
        <f>(P102:P585)-(Q102:Q585)</f>
        <v>626.19999999999993</v>
      </c>
      <c r="T102">
        <f>R102:R584/S102:S584</f>
        <v>8.9975566911529886E-2</v>
      </c>
      <c r="U102">
        <f>(K102:K585-34.8)/(0-34.8)</f>
        <v>0.10221264367816078</v>
      </c>
      <c r="V102">
        <f t="shared" si="6"/>
        <v>0.88505747126436785</v>
      </c>
      <c r="W102">
        <f>(U102:U585)-(V102:V585)*T102:T585</f>
        <v>2.257909595186422E-2</v>
      </c>
      <c r="X102">
        <f>1-(T102:T585+W102:W585)</f>
        <v>0.88744533713660589</v>
      </c>
    </row>
    <row r="103" spans="1:24" x14ac:dyDescent="0.25">
      <c r="A103">
        <v>4</v>
      </c>
      <c r="B103">
        <v>0</v>
      </c>
      <c r="C103" s="1">
        <v>34.700000000000003</v>
      </c>
      <c r="D103">
        <v>-1</v>
      </c>
      <c r="E103">
        <v>-21.5</v>
      </c>
      <c r="F103">
        <v>-0.17</v>
      </c>
      <c r="G103">
        <v>0.1</v>
      </c>
      <c r="H103">
        <v>0.02</v>
      </c>
      <c r="I103">
        <v>0.88</v>
      </c>
      <c r="J103">
        <f>(I101:I1460*F101:F1460)+(H101:H1460*E101:E1460)+(G101:G1460*D101:D1460)</f>
        <v>-0.67959999999999998</v>
      </c>
      <c r="K103">
        <f>(C103:C1464*I103:I527)+(B103:B1464*H103:H1464)+(A103:A1464*G103:G1464)</f>
        <v>30.936</v>
      </c>
      <c r="L103">
        <f>(K103:K1721)*(J103:J1721)</f>
        <v>-21.024105599999999</v>
      </c>
      <c r="N103">
        <f>(K103:K585-C103:C585)*(E103:E585-F103:F585)</f>
        <v>80.286120000000054</v>
      </c>
      <c r="O103">
        <f>(B103:B584-C103:C584)*(J103:J584-F103:F584)</f>
        <v>17.683119999999999</v>
      </c>
      <c r="P103">
        <f t="shared" si="4"/>
        <v>671.43999999999994</v>
      </c>
      <c r="Q103" s="1">
        <v>45.24</v>
      </c>
      <c r="R103">
        <f>(N103:N584)-(O103:O584)</f>
        <v>62.603000000000051</v>
      </c>
      <c r="S103">
        <f>(P103:P585)-(Q103:Q585)</f>
        <v>626.19999999999993</v>
      </c>
      <c r="T103">
        <f>R103:R584/S103:S584</f>
        <v>9.9972852123922165E-2</v>
      </c>
      <c r="U103">
        <f>(K103:K585-34.8)/(0-34.8)</f>
        <v>0.11103448275862061</v>
      </c>
      <c r="V103">
        <f t="shared" si="6"/>
        <v>0.88505747126436785</v>
      </c>
      <c r="W103">
        <f>(U103:U585)-(V103:V585)*T103:T585</f>
        <v>2.2552763062735473E-2</v>
      </c>
      <c r="X103">
        <f>1-(T103:T585+W103:W585)</f>
        <v>0.87747438481334239</v>
      </c>
    </row>
    <row r="104" spans="1:24" x14ac:dyDescent="0.25">
      <c r="A104">
        <v>4</v>
      </c>
      <c r="B104">
        <v>0</v>
      </c>
      <c r="C104" s="1">
        <v>34.700000000000003</v>
      </c>
      <c r="D104">
        <v>-1</v>
      </c>
      <c r="E104">
        <v>-21.5</v>
      </c>
      <c r="F104">
        <v>-0.17</v>
      </c>
      <c r="G104">
        <v>0.11</v>
      </c>
      <c r="H104">
        <v>0.02</v>
      </c>
      <c r="I104">
        <v>0.87</v>
      </c>
      <c r="J104">
        <f>(I103:I1460*F103:F1460)+(H103:H1460*E103:E1460)+(G103:G1460*D103:D1460)</f>
        <v>-0.68789999999999996</v>
      </c>
      <c r="K104">
        <f>(C103:C1464*I103:I527)+(B103:B1464*H103:H1464)+(A103:A1464*G103:G1464)</f>
        <v>30.629000000000005</v>
      </c>
      <c r="L104">
        <f>(K104:K1721)*(J104:J1721)</f>
        <v>-21.069689100000002</v>
      </c>
      <c r="N104">
        <f>(K104:K586-C104:C586)*(E104:E586-F104:F586)</f>
        <v>86.834429999999955</v>
      </c>
      <c r="O104">
        <f>(B104:B584-C104:C584)*(J104:J584-F104:F584)</f>
        <v>17.971129999999999</v>
      </c>
      <c r="P104">
        <f t="shared" si="4"/>
        <v>671.43999999999994</v>
      </c>
      <c r="Q104" s="1">
        <v>45.24</v>
      </c>
      <c r="R104">
        <f>(N104:N586)-(O104:O586)</f>
        <v>68.863299999999953</v>
      </c>
      <c r="S104">
        <f>(P104:P588)-(Q104:Q588)</f>
        <v>626.19999999999993</v>
      </c>
      <c r="T104">
        <f>R104:R584/S104:S584</f>
        <v>0.10997013733631421</v>
      </c>
      <c r="U104">
        <f>(K104:K587-34.8)/(0-34.8)</f>
        <v>0.11985632183908025</v>
      </c>
      <c r="V104">
        <f t="shared" si="6"/>
        <v>0.88505747126436785</v>
      </c>
      <c r="W104">
        <f>(U104:U587)-(V104:V587)*T104:T587</f>
        <v>2.2526430173606754E-2</v>
      </c>
      <c r="X104">
        <f>1-(T104:T587+W104:W587)</f>
        <v>0.867503432490079</v>
      </c>
    </row>
    <row r="105" spans="1:24" x14ac:dyDescent="0.25">
      <c r="A105">
        <v>4</v>
      </c>
      <c r="B105">
        <v>0</v>
      </c>
      <c r="C105" s="1">
        <v>34.700000000000003</v>
      </c>
      <c r="D105">
        <v>-1</v>
      </c>
      <c r="E105">
        <v>-21.5</v>
      </c>
      <c r="F105">
        <v>-0.17</v>
      </c>
      <c r="G105">
        <v>0.12</v>
      </c>
      <c r="H105">
        <v>0.02</v>
      </c>
      <c r="I105">
        <v>0.86</v>
      </c>
      <c r="J105">
        <f>(I105:I1464*F105:F1464)+(H105:H1464*E105:E1464)+(G105:G1464*D105:D1464)</f>
        <v>-0.69620000000000004</v>
      </c>
      <c r="K105">
        <f>(C105:C1467*I105:I527)+(B105:B1467*H105:H1467)+(A105:A1467*G105:G1467)</f>
        <v>30.322000000000003</v>
      </c>
      <c r="L105">
        <f>(K105:K1723)*(J105:J1723)</f>
        <v>-21.110176400000004</v>
      </c>
      <c r="N105">
        <f>(K105:K586-C105:C586)*(E105:E586-F105:F586)</f>
        <v>93.382739999999998</v>
      </c>
      <c r="O105">
        <f>(B105:B587-C105:C587)*(J105:J587-F105:F587)</f>
        <v>18.259140000000002</v>
      </c>
      <c r="P105">
        <f t="shared" si="4"/>
        <v>671.43999999999994</v>
      </c>
      <c r="Q105" s="1">
        <v>45.24</v>
      </c>
      <c r="R105">
        <f>(N105:N586)-(O105:O586)</f>
        <v>75.123599999999996</v>
      </c>
      <c r="S105">
        <f>(P105:P588)-(Q105:Q588)</f>
        <v>626.19999999999993</v>
      </c>
      <c r="T105">
        <f>R105:R584/S105:S584</f>
        <v>0.11996742254870649</v>
      </c>
      <c r="U105">
        <f>(K105:K587-34.8)/(0-34.8)</f>
        <v>0.12867816091954007</v>
      </c>
      <c r="V105">
        <f t="shared" si="6"/>
        <v>0.88505747126436785</v>
      </c>
      <c r="W105">
        <f>(U105:U587)-(V105:V587)*T105:T587</f>
        <v>2.2500097284478007E-2</v>
      </c>
      <c r="X105">
        <f>1-(T105:T587+W105:W587)</f>
        <v>0.85753248016681549</v>
      </c>
    </row>
    <row r="106" spans="1:24" x14ac:dyDescent="0.25">
      <c r="A106">
        <v>4</v>
      </c>
      <c r="B106">
        <v>0</v>
      </c>
      <c r="C106" s="1">
        <v>34.700000000000003</v>
      </c>
      <c r="D106">
        <v>-1</v>
      </c>
      <c r="E106">
        <v>-21.5</v>
      </c>
      <c r="F106">
        <v>-0.17</v>
      </c>
      <c r="G106">
        <v>0.13</v>
      </c>
      <c r="H106">
        <v>0.02</v>
      </c>
      <c r="I106">
        <v>0.85</v>
      </c>
      <c r="J106">
        <f>(I105:I1464*F105:F1464)+(H105:H1464*E105:E1464)+(G105:G1464*D105:D1464)</f>
        <v>-0.70450000000000002</v>
      </c>
      <c r="K106">
        <f>(C106:C1467*I106:I527)+(B106:B1467*H106:H1467)+(A106:A1467*G106:G1467)</f>
        <v>30.015000000000001</v>
      </c>
      <c r="L106">
        <f>(K106:K1723)*(J106:J1723)</f>
        <v>-21.145567500000002</v>
      </c>
      <c r="N106">
        <f>(K106:K588-C106:C588)*(E106:E588-F106:F588)</f>
        <v>99.931050000000042</v>
      </c>
      <c r="O106">
        <f>(B106:B587-C106:C587)*(J106:J587-F106:F587)</f>
        <v>18.547150000000002</v>
      </c>
      <c r="P106">
        <f t="shared" si="4"/>
        <v>671.43999999999994</v>
      </c>
      <c r="Q106" s="1">
        <v>45.24</v>
      </c>
      <c r="R106">
        <f>(N106:N588)-(O106:O588)</f>
        <v>81.38390000000004</v>
      </c>
      <c r="S106">
        <f>(P106:P588)-(Q106:Q588)</f>
        <v>626.19999999999993</v>
      </c>
      <c r="T106">
        <f>R106:R588/S106:S588</f>
        <v>0.12996470776109878</v>
      </c>
      <c r="U106">
        <f>(K106:K589-34.8)/(0-34.8)</f>
        <v>0.1374999999999999</v>
      </c>
      <c r="V106">
        <f t="shared" si="6"/>
        <v>0.88505747126436785</v>
      </c>
      <c r="W106">
        <f>(U106:U589)-(V106:V589)*T106:T589</f>
        <v>2.2473764395349247E-2</v>
      </c>
      <c r="X106">
        <f>1-(T106:T589+W106:W589)</f>
        <v>0.84756152784355199</v>
      </c>
    </row>
    <row r="107" spans="1:24" x14ac:dyDescent="0.25">
      <c r="A107">
        <v>4</v>
      </c>
      <c r="B107">
        <v>0</v>
      </c>
      <c r="C107" s="1">
        <v>34.700000000000003</v>
      </c>
      <c r="D107">
        <v>-1</v>
      </c>
      <c r="E107">
        <v>-21.5</v>
      </c>
      <c r="F107">
        <v>-0.17</v>
      </c>
      <c r="G107">
        <v>0.14000000000000001</v>
      </c>
      <c r="H107">
        <v>0.02</v>
      </c>
      <c r="I107">
        <v>0.84</v>
      </c>
      <c r="J107">
        <f>(I105:I1464*F105:F1464)+(H105:H1464*E105:E1464)+(G105:G1464*D105:D1464)</f>
        <v>-0.71279999999999999</v>
      </c>
      <c r="K107">
        <f>(C106:C1467*I106:I527)+(B106:B1467*H106:H1467)+(A106:A1467*G106:G1467)</f>
        <v>29.707999999999998</v>
      </c>
      <c r="L107">
        <f>(K107:K1725)*(J107:J1725)</f>
        <v>-21.1758624</v>
      </c>
      <c r="N107">
        <f>(K107:K589-C107:C589)*(E107:E589-F107:F589)</f>
        <v>106.47936000000009</v>
      </c>
      <c r="O107">
        <f>(B107:B587-C107:C587)*(J107:J587-F107:F587)</f>
        <v>18.835159999999998</v>
      </c>
      <c r="P107">
        <f t="shared" si="4"/>
        <v>671.43999999999994</v>
      </c>
      <c r="Q107" s="1">
        <v>45.24</v>
      </c>
      <c r="R107">
        <f>(N107:N588)-(O107:O588)</f>
        <v>87.644200000000083</v>
      </c>
      <c r="S107">
        <f>(P107:P591)-(Q107:Q591)</f>
        <v>626.19999999999993</v>
      </c>
      <c r="T107">
        <f>R107:R588/S107:S588</f>
        <v>0.13996199297349105</v>
      </c>
      <c r="U107">
        <f>(K107:K589-34.8)/(0-34.8)</f>
        <v>0.14632183908045976</v>
      </c>
      <c r="V107">
        <f t="shared" si="6"/>
        <v>0.88505747126436785</v>
      </c>
      <c r="W107">
        <f>(U107:U589)-(V107:V589)*T107:T589</f>
        <v>2.2447431506220555E-2</v>
      </c>
      <c r="X107">
        <f>1-(T107:T589+W107:W589)</f>
        <v>0.83759057552028837</v>
      </c>
    </row>
    <row r="108" spans="1:24" x14ac:dyDescent="0.25">
      <c r="A108">
        <v>4</v>
      </c>
      <c r="B108">
        <v>0</v>
      </c>
      <c r="C108" s="1">
        <v>34.700000000000003</v>
      </c>
      <c r="D108">
        <v>-1</v>
      </c>
      <c r="E108">
        <v>-21.5</v>
      </c>
      <c r="F108">
        <v>-0.17</v>
      </c>
      <c r="G108">
        <v>0.15</v>
      </c>
      <c r="H108">
        <v>0.02</v>
      </c>
      <c r="I108">
        <v>0.83</v>
      </c>
      <c r="J108">
        <f>(I107:I1464*F107:F1464)+(H107:H1464*E107:E1464)+(G107:G1464*D107:D1464)</f>
        <v>-0.72109999999999996</v>
      </c>
      <c r="K108">
        <f>(C108:C1470*I108:I528)+(B108:B1470*H108:H1470)+(A108:A1470*G108:G1470)</f>
        <v>29.401000000000003</v>
      </c>
      <c r="L108">
        <f>(K108:K1725)*(J108:J1725)</f>
        <v>-21.2010611</v>
      </c>
      <c r="N108">
        <f>(K108:K589-C108:C589)*(E108:E589-F108:F589)</f>
        <v>113.02766999999999</v>
      </c>
      <c r="O108">
        <f>(B108:B590-C108:C590)*(J108:J590-F108:F590)</f>
        <v>19.123169999999998</v>
      </c>
      <c r="P108">
        <f t="shared" si="4"/>
        <v>671.43999999999994</v>
      </c>
      <c r="Q108" s="1">
        <v>45.24</v>
      </c>
      <c r="R108">
        <f>(N108:N590)-(O108:O590)</f>
        <v>93.904499999999985</v>
      </c>
      <c r="S108">
        <f>(P108:P591)-(Q108:Q591)</f>
        <v>626.19999999999993</v>
      </c>
      <c r="T108">
        <f>R108:R588/S108:S588</f>
        <v>0.14995927818588309</v>
      </c>
      <c r="U108">
        <f>(K108:K591-34.8)/(0-34.8)</f>
        <v>0.15514367816091937</v>
      </c>
      <c r="V108">
        <f t="shared" si="6"/>
        <v>0.88505747126436785</v>
      </c>
      <c r="W108">
        <f>(U108:U591)-(V108:V591)*T108:T591</f>
        <v>2.2421098617091795E-2</v>
      </c>
      <c r="X108">
        <f>1-(T108:T591+W108:W591)</f>
        <v>0.82761962319702509</v>
      </c>
    </row>
    <row r="109" spans="1:24" x14ac:dyDescent="0.25">
      <c r="A109">
        <v>4</v>
      </c>
      <c r="B109">
        <v>0</v>
      </c>
      <c r="C109" s="1">
        <v>34.700000000000003</v>
      </c>
      <c r="D109">
        <v>-1</v>
      </c>
      <c r="E109">
        <v>-21.5</v>
      </c>
      <c r="F109">
        <v>-0.17</v>
      </c>
      <c r="G109">
        <v>0.16</v>
      </c>
      <c r="H109">
        <v>0.02</v>
      </c>
      <c r="I109">
        <v>0.82</v>
      </c>
      <c r="J109">
        <f>(I109:I1468*F109:F1468)+(H109:H1468*E109:E1468)+(G109:G1468*D109:D1468)</f>
        <v>-0.72940000000000005</v>
      </c>
      <c r="K109">
        <f>(C109:C1470*I109:I528)+(B109:B1470*H109:H1470)+(A109:A1470*G109:G1470)</f>
        <v>29.094000000000001</v>
      </c>
      <c r="L109">
        <f>(K109:K1727)*(J109:J1727)</f>
        <v>-21.221163600000001</v>
      </c>
      <c r="N109">
        <f>(K109:K591-C109:C591)*(E109:E591-F109:F591)</f>
        <v>119.57598000000003</v>
      </c>
      <c r="O109">
        <f>(B109:B590-C109:C590)*(J109:J590-F109:F590)</f>
        <v>19.411180000000002</v>
      </c>
      <c r="P109">
        <f t="shared" si="4"/>
        <v>671.43999999999994</v>
      </c>
      <c r="Q109" s="1">
        <v>45.24</v>
      </c>
      <c r="R109">
        <f>(N109:N590)-(O109:O590)</f>
        <v>100.16480000000003</v>
      </c>
      <c r="S109">
        <f>(P109:P591)-(Q109:Q591)</f>
        <v>626.19999999999993</v>
      </c>
      <c r="T109">
        <f>R109:R588/S109:S588</f>
        <v>0.15995656339827538</v>
      </c>
      <c r="U109">
        <f>(K109:K591-34.8)/(0-34.8)</f>
        <v>0.1639655172413792</v>
      </c>
      <c r="V109">
        <f t="shared" si="6"/>
        <v>0.88505747126436785</v>
      </c>
      <c r="W109">
        <f>(U109:U591)-(V109:V591)*T109:T591</f>
        <v>2.2394765727963062E-2</v>
      </c>
      <c r="X109">
        <f>1-(T109:T591+W109:W591)</f>
        <v>0.81764867087376158</v>
      </c>
    </row>
    <row r="110" spans="1:24" x14ac:dyDescent="0.25">
      <c r="A110">
        <v>4</v>
      </c>
      <c r="B110">
        <v>0</v>
      </c>
      <c r="C110" s="1">
        <v>34.700000000000003</v>
      </c>
      <c r="D110">
        <v>-1</v>
      </c>
      <c r="E110">
        <v>-21.5</v>
      </c>
      <c r="F110">
        <v>-0.17</v>
      </c>
      <c r="G110">
        <v>0.17</v>
      </c>
      <c r="H110">
        <v>0.02</v>
      </c>
      <c r="I110">
        <v>0.81</v>
      </c>
      <c r="J110">
        <f>(I109:I1468*F109:F1468)+(H109:H1468*E109:E1468)+(G109:G1468*D109:D1468)</f>
        <v>-0.73770000000000002</v>
      </c>
      <c r="K110">
        <f>(C109:C1470*I109:I528)+(B109:B1470*H109:H1470)+(A109:A1470*G109:G1470)</f>
        <v>28.787000000000003</v>
      </c>
      <c r="L110">
        <f>(K110:K1728)*(J110:J1728)</f>
        <v>-21.236169900000004</v>
      </c>
      <c r="N110">
        <f>(K110:K592-C110:C592)*(E110:E592-F110:F592)</f>
        <v>126.12429</v>
      </c>
      <c r="O110">
        <f>(B110:B590-C110:C590)*(J110:J590-F110:F590)</f>
        <v>19.699190000000002</v>
      </c>
      <c r="P110">
        <f t="shared" si="4"/>
        <v>671.43999999999994</v>
      </c>
      <c r="Q110" s="1">
        <v>45.24</v>
      </c>
      <c r="R110">
        <f>(N110:N592)-(O110:O592)</f>
        <v>106.4251</v>
      </c>
      <c r="S110">
        <f>(P110:P594)-(Q110:Q594)</f>
        <v>626.19999999999993</v>
      </c>
      <c r="T110">
        <f>R110:R592/S110:S592</f>
        <v>0.16995384861066754</v>
      </c>
      <c r="U110">
        <f>(K110:K593-34.8)/(0-34.8)</f>
        <v>0.17278735632183895</v>
      </c>
      <c r="V110">
        <f t="shared" si="6"/>
        <v>0.88505747126436785</v>
      </c>
      <c r="W110">
        <f>(U110:U593)-(V110:V593)*T110:T593</f>
        <v>2.2368432838834329E-2</v>
      </c>
      <c r="X110">
        <f>1-(T110:T593+W110:W593)</f>
        <v>0.80767771855049819</v>
      </c>
    </row>
    <row r="111" spans="1:24" x14ac:dyDescent="0.25">
      <c r="A111">
        <v>4</v>
      </c>
      <c r="B111">
        <v>0</v>
      </c>
      <c r="C111" s="1">
        <v>34.700000000000003</v>
      </c>
      <c r="D111">
        <v>-1</v>
      </c>
      <c r="E111">
        <v>-21.5</v>
      </c>
      <c r="F111">
        <v>-0.17</v>
      </c>
      <c r="G111">
        <v>0.18</v>
      </c>
      <c r="H111">
        <v>0.02</v>
      </c>
      <c r="I111">
        <v>0.8</v>
      </c>
      <c r="J111">
        <f>(I109:I1468*F109:F1468)+(H109:H1468*E109:E1468)+(G109:G1468*D109:D1468)</f>
        <v>-0.746</v>
      </c>
      <c r="K111">
        <f>(C111:C1473*I111:I531)+(B111:B1473*H111:H1473)+(A111:A1473*G111:G1473)</f>
        <v>28.480000000000004</v>
      </c>
      <c r="L111">
        <f>(K111:K1729)*(J111:J1729)</f>
        <v>-21.246080000000003</v>
      </c>
      <c r="N111">
        <f>(K111:K592-C111:C592)*(E111:E592-F111:F592)</f>
        <v>132.67259999999996</v>
      </c>
      <c r="O111">
        <f>(B111:B591-C111:C591)*(J111:J591-F111:F591)</f>
        <v>19.987200000000001</v>
      </c>
      <c r="P111">
        <f t="shared" si="4"/>
        <v>671.43999999999994</v>
      </c>
      <c r="Q111" s="1">
        <v>45.24</v>
      </c>
      <c r="R111">
        <f>(N111:N592)-(O111:O592)</f>
        <v>112.68539999999996</v>
      </c>
      <c r="S111">
        <f>(P111:P594)-(Q111:Q594)</f>
        <v>626.19999999999993</v>
      </c>
      <c r="T111">
        <f>R111:R592/S111:S592</f>
        <v>0.17995113382305969</v>
      </c>
      <c r="U111">
        <f>(K111:K593-34.8)/(0-34.8)</f>
        <v>0.18160919540229867</v>
      </c>
      <c r="V111">
        <f t="shared" si="6"/>
        <v>0.88505747126436785</v>
      </c>
      <c r="W111">
        <f>(U111:U593)-(V111:V593)*T111:T593</f>
        <v>2.2342099949705596E-2</v>
      </c>
      <c r="X111">
        <f>1-(T111:T593+W111:W593)</f>
        <v>0.79770676622723469</v>
      </c>
    </row>
    <row r="112" spans="1:24" x14ac:dyDescent="0.25">
      <c r="A112">
        <v>4</v>
      </c>
      <c r="B112">
        <v>0</v>
      </c>
      <c r="C112" s="1">
        <v>34.700000000000003</v>
      </c>
      <c r="D112">
        <v>-1</v>
      </c>
      <c r="E112">
        <v>-21.5</v>
      </c>
      <c r="F112">
        <v>-0.17</v>
      </c>
      <c r="G112">
        <v>0.19</v>
      </c>
      <c r="H112">
        <v>0.02</v>
      </c>
      <c r="I112">
        <v>0.79</v>
      </c>
      <c r="J112">
        <f>(I112:I1468*F111:F1468)+(H111:H1468*E111:E1468)+(G111:G1468*D111:D1468)</f>
        <v>-0.75429999999999997</v>
      </c>
      <c r="K112">
        <f>(C112:C1473*I112:I531)+(B112:B1473*H112:H1473)+(A112:A1473*G112:G1473)</f>
        <v>28.173000000000005</v>
      </c>
      <c r="L112">
        <f>(K112:K1729)*(J112:J1729)</f>
        <v>-21.250893900000005</v>
      </c>
      <c r="N112">
        <f>(K112:K594-C112:C594)*(E112:E594-F112:F594)</f>
        <v>139.22090999999995</v>
      </c>
      <c r="O112">
        <f>(B112:B594-C112:C594)*(J112:J594-F112:F594)</f>
        <v>20.275209999999998</v>
      </c>
      <c r="P112">
        <f t="shared" si="4"/>
        <v>671.43999999999994</v>
      </c>
      <c r="Q112" s="1">
        <v>45.24</v>
      </c>
      <c r="R112">
        <f>(N112:N594)-(O112:O594)</f>
        <v>118.94569999999995</v>
      </c>
      <c r="S112">
        <f>(P112:P594)-(Q112:Q594)</f>
        <v>626.19999999999993</v>
      </c>
      <c r="T112">
        <f>R112:R592/S112:S592</f>
        <v>0.18994841903545187</v>
      </c>
      <c r="U112">
        <f>(K112:K595-34.8)/(0-34.8)</f>
        <v>0.19043103448275839</v>
      </c>
      <c r="V112">
        <f t="shared" si="6"/>
        <v>0.88505747126436785</v>
      </c>
      <c r="W112">
        <f>(U112:U595)-(V112:V595)*T112:T595</f>
        <v>2.2315767060576835E-2</v>
      </c>
      <c r="X112">
        <f>1-(T112:T595+W112:W595)</f>
        <v>0.78773581390397129</v>
      </c>
    </row>
    <row r="113" spans="1:24" x14ac:dyDescent="0.25">
      <c r="A113">
        <v>4</v>
      </c>
      <c r="B113">
        <v>0</v>
      </c>
      <c r="C113" s="1">
        <v>34.700000000000003</v>
      </c>
      <c r="D113">
        <v>-1</v>
      </c>
      <c r="E113">
        <v>-21.5</v>
      </c>
      <c r="F113">
        <v>-0.17</v>
      </c>
      <c r="G113">
        <v>0.2</v>
      </c>
      <c r="H113">
        <v>0.02</v>
      </c>
      <c r="I113">
        <v>0.78</v>
      </c>
      <c r="J113">
        <f>(I113:I1472*F113:F1472)+(H113:H1472*E113:E1472)+(G113:G1472*D113:D1472)</f>
        <v>-0.76259999999999994</v>
      </c>
      <c r="K113">
        <f>(C112:C1473*I112:I531)+(B112:B1473*H112:H1473)+(A112:A1473*G112:G1473)</f>
        <v>27.866000000000003</v>
      </c>
      <c r="L113">
        <f>(K113:K1731)*(J113:J1731)</f>
        <v>-21.250611599999999</v>
      </c>
      <c r="N113">
        <f>(K113:K595-C113:C595)*(E113:E595-F113:F595)</f>
        <v>145.76921999999999</v>
      </c>
      <c r="O113">
        <f>(B113:B594-C113:C594)*(J113:J594-F113:F594)</f>
        <v>20.563219999999998</v>
      </c>
      <c r="P113">
        <f t="shared" si="4"/>
        <v>671.43999999999994</v>
      </c>
      <c r="Q113" s="1">
        <v>45.24</v>
      </c>
      <c r="R113">
        <f>(N113:N594)-(O113:O594)</f>
        <v>125.20599999999999</v>
      </c>
      <c r="S113">
        <f>(P113:P597)-(Q113:Q597)</f>
        <v>626.19999999999993</v>
      </c>
      <c r="T113">
        <f>R113:R592/S113:S592</f>
        <v>0.19994570424784414</v>
      </c>
      <c r="U113">
        <f>(K113:K595-34.8)/(0-34.8)</f>
        <v>0.19925287356321825</v>
      </c>
      <c r="V113">
        <f t="shared" si="6"/>
        <v>0.88505747126436785</v>
      </c>
      <c r="W113">
        <f>(U113:U595)-(V113:V595)*T113:T595</f>
        <v>2.228943417144813E-2</v>
      </c>
      <c r="X113">
        <f>1-(T113:T595+W113:W595)</f>
        <v>0.77776486158070779</v>
      </c>
    </row>
    <row r="114" spans="1:24" x14ac:dyDescent="0.25">
      <c r="A114">
        <v>4</v>
      </c>
      <c r="B114">
        <v>0</v>
      </c>
      <c r="C114" s="1">
        <v>34.700000000000003</v>
      </c>
      <c r="D114">
        <v>-1</v>
      </c>
      <c r="E114">
        <v>-21.5</v>
      </c>
      <c r="F114">
        <v>-0.17</v>
      </c>
      <c r="G114">
        <v>0.21</v>
      </c>
      <c r="H114">
        <v>0.02</v>
      </c>
      <c r="I114">
        <v>0.77</v>
      </c>
      <c r="J114">
        <f>(I113:I1472*F113:F1472)+(H113:H1472*E113:E1472)+(G113:G1472*D113:D1472)</f>
        <v>-0.77089999999999992</v>
      </c>
      <c r="K114">
        <f>(C114:C1476*I114:I534)+(B114:B1476*H114:H1476)+(A114:A1476*G114:G1476)</f>
        <v>27.559000000000001</v>
      </c>
      <c r="L114">
        <f>(K114:K1732)*(J114:J1732)</f>
        <v>-21.2452331</v>
      </c>
      <c r="N114">
        <f>(K114:K595-C114:C595)*(E114:E595-F114:F595)</f>
        <v>152.31753000000003</v>
      </c>
      <c r="O114">
        <f>(B114:B594-C114:C594)*(J114:J594-F114:F594)</f>
        <v>20.851229999999997</v>
      </c>
      <c r="P114">
        <f t="shared" si="4"/>
        <v>671.43999999999994</v>
      </c>
      <c r="Q114" s="1">
        <v>45.24</v>
      </c>
      <c r="R114">
        <f>(N114:N596)-(O114:O596)</f>
        <v>131.46630000000005</v>
      </c>
      <c r="S114">
        <f>(P114:P597)-(Q114:Q597)</f>
        <v>626.19999999999993</v>
      </c>
      <c r="T114">
        <f>R114:R596/S114:S596</f>
        <v>0.20994298946023646</v>
      </c>
      <c r="U114">
        <f>(K114:K597-34.8)/(0-34.8)</f>
        <v>0.20807471264367808</v>
      </c>
      <c r="V114">
        <f t="shared" si="6"/>
        <v>0.88505747126436785</v>
      </c>
      <c r="W114">
        <f>(U114:U597)-(V114:V597)*T114:T597</f>
        <v>2.226310128231937E-2</v>
      </c>
      <c r="X114">
        <f>1-(T114:T597+W114:W597)</f>
        <v>0.76779390925744417</v>
      </c>
    </row>
    <row r="115" spans="1:24" x14ac:dyDescent="0.25">
      <c r="A115">
        <v>4</v>
      </c>
      <c r="B115">
        <v>0</v>
      </c>
      <c r="C115" s="1">
        <v>34.700000000000003</v>
      </c>
      <c r="D115">
        <v>-1</v>
      </c>
      <c r="E115">
        <v>-21.5</v>
      </c>
      <c r="F115">
        <v>-0.17</v>
      </c>
      <c r="G115">
        <v>0.22</v>
      </c>
      <c r="H115">
        <v>0.02</v>
      </c>
      <c r="I115">
        <v>0.76</v>
      </c>
      <c r="J115">
        <f>(I113:I1472*F113:F1472)+(H113:H1472*E113:E1472)+(G113:G1472*D113:D1472)</f>
        <v>-0.7792</v>
      </c>
      <c r="K115">
        <f>(C115:C1476*I115:I534)+(B115:B1476*H115:H1476)+(A115:A1476*G115:G1476)</f>
        <v>27.252000000000002</v>
      </c>
      <c r="L115">
        <f>(K115:K1732)*(J115:J1732)</f>
        <v>-21.2347584</v>
      </c>
      <c r="N115">
        <f>(K115:K597-C115:C597)*(E115:E597-F115:F597)</f>
        <v>158.86583999999999</v>
      </c>
      <c r="O115">
        <f>(B115:B597-C115:C597)*(J115:J597-F115:F597)</f>
        <v>21.139240000000001</v>
      </c>
      <c r="P115">
        <f t="shared" si="4"/>
        <v>671.43999999999994</v>
      </c>
      <c r="Q115" s="1">
        <v>45.24</v>
      </c>
      <c r="R115">
        <f>(N115:N596)-(O115:O596)</f>
        <v>137.72659999999999</v>
      </c>
      <c r="S115">
        <f>(P115:P597)-(Q115:Q597)</f>
        <v>626.19999999999993</v>
      </c>
      <c r="T115">
        <f>R115:R596/S115:S596</f>
        <v>0.21994027467262856</v>
      </c>
      <c r="U115">
        <f>(K115:K597-34.8)/(0-34.8)</f>
        <v>0.2168965517241378</v>
      </c>
      <c r="V115">
        <f t="shared" si="6"/>
        <v>0.88505747126436785</v>
      </c>
      <c r="W115">
        <f>(U115:U597)-(V115:V597)*T115:T597</f>
        <v>2.2236768393190692E-2</v>
      </c>
      <c r="X115">
        <f>1-(T115:T597+W115:W597)</f>
        <v>0.75782295693418078</v>
      </c>
    </row>
    <row r="116" spans="1:24" x14ac:dyDescent="0.25">
      <c r="A116">
        <v>4</v>
      </c>
      <c r="B116">
        <v>0</v>
      </c>
      <c r="C116" s="1">
        <v>34.700000000000003</v>
      </c>
      <c r="D116">
        <v>-1</v>
      </c>
      <c r="E116">
        <v>-21.5</v>
      </c>
      <c r="F116">
        <v>-0.17</v>
      </c>
      <c r="G116">
        <v>0.23</v>
      </c>
      <c r="H116">
        <v>0.02</v>
      </c>
      <c r="I116">
        <v>0.75</v>
      </c>
      <c r="J116">
        <f>(I115:I1472*F115:F1472)+(H115:H1472*E115:E1472)+(G115:G1472*D115:D1472)</f>
        <v>-0.78749999999999998</v>
      </c>
      <c r="K116">
        <f>(C115:C1476*I115:I534)+(B115:B1476*H115:H1476)+(A115:A1476*G115:G1476)</f>
        <v>26.945000000000004</v>
      </c>
      <c r="L116">
        <f>(K116:K1734)*(J116:J1734)</f>
        <v>-21.219187500000004</v>
      </c>
      <c r="N116">
        <f>(K116:K598-C116:C598)*(E116:E598-F116:F598)</f>
        <v>165.41414999999998</v>
      </c>
      <c r="O116">
        <f>(B116:B597-C116:C597)*(J116:J597-F116:F597)</f>
        <v>21.427250000000001</v>
      </c>
      <c r="P116">
        <f t="shared" si="4"/>
        <v>671.43999999999994</v>
      </c>
      <c r="Q116" s="1">
        <v>45.24</v>
      </c>
      <c r="R116">
        <f>(N116:N598)-(O116:O598)</f>
        <v>143.98689999999999</v>
      </c>
      <c r="S116">
        <f>(P116:P600)-(Q116:Q600)</f>
        <v>626.19999999999993</v>
      </c>
      <c r="T116">
        <f>R116:R596/S116:S596</f>
        <v>0.22993755988502076</v>
      </c>
      <c r="U116">
        <f>(K116:K599-34.8)/(0-34.8)</f>
        <v>0.22571839080459752</v>
      </c>
      <c r="V116">
        <f t="shared" si="6"/>
        <v>0.88505747126436785</v>
      </c>
      <c r="W116">
        <f>(U116:U599)-(V116:V599)*T116:T599</f>
        <v>2.2210435504061904E-2</v>
      </c>
      <c r="X116">
        <f>1-(T116:T599+W116:W599)</f>
        <v>0.74785200461091739</v>
      </c>
    </row>
    <row r="117" spans="1:24" x14ac:dyDescent="0.25">
      <c r="A117">
        <v>4</v>
      </c>
      <c r="B117">
        <v>0</v>
      </c>
      <c r="C117" s="1">
        <v>34.700000000000003</v>
      </c>
      <c r="D117">
        <v>-1</v>
      </c>
      <c r="E117">
        <v>-21.5</v>
      </c>
      <c r="F117">
        <v>-0.17</v>
      </c>
      <c r="G117">
        <v>0.24</v>
      </c>
      <c r="H117">
        <v>0.02</v>
      </c>
      <c r="I117">
        <v>0.74</v>
      </c>
      <c r="J117">
        <f>(I117:I1476*F117:F1476)+(H117:H1476*E117:E1476)+(G117:G1476*D117:D1476)</f>
        <v>-0.79579999999999995</v>
      </c>
      <c r="K117">
        <f>(C117:C1479*I117:I537)+(B117:B1479*H117:H1479)+(A117:A1479*G117:G1479)</f>
        <v>26.638000000000002</v>
      </c>
      <c r="L117">
        <f>(K117:K1735)*(J117:J1735)</f>
        <v>-21.1985204</v>
      </c>
      <c r="N117">
        <f>(K117:K598-C117:C598)*(E117:E598-F117:F598)</f>
        <v>171.96246000000002</v>
      </c>
      <c r="O117">
        <f>(B117:B597-C117:C597)*(J117:J597-F117:F597)</f>
        <v>21.715259999999997</v>
      </c>
      <c r="P117">
        <f t="shared" si="4"/>
        <v>671.43999999999994</v>
      </c>
      <c r="Q117" s="1">
        <v>45.24</v>
      </c>
      <c r="R117">
        <f>(N117:N598)-(O117:O598)</f>
        <v>150.24720000000002</v>
      </c>
      <c r="S117">
        <f>(P117:P600)-(Q117:Q600)</f>
        <v>626.19999999999993</v>
      </c>
      <c r="T117">
        <f>R117:R596/S117:S596</f>
        <v>0.23993484509741303</v>
      </c>
      <c r="U117">
        <f>(K117:K599-34.8)/(0-34.8)</f>
        <v>0.23454022988505735</v>
      </c>
      <c r="V117">
        <f t="shared" si="6"/>
        <v>0.88505747126436785</v>
      </c>
      <c r="W117">
        <f>(U117:U599)-(V117:V599)*T117:T599</f>
        <v>2.2184102614933171E-2</v>
      </c>
      <c r="X117">
        <f>1-(T117:T599+W117:W599)</f>
        <v>0.73788105228765377</v>
      </c>
    </row>
    <row r="118" spans="1:24" x14ac:dyDescent="0.25">
      <c r="A118">
        <v>4</v>
      </c>
      <c r="B118">
        <v>0</v>
      </c>
      <c r="C118" s="1">
        <v>34.700000000000003</v>
      </c>
      <c r="D118">
        <v>-1</v>
      </c>
      <c r="E118">
        <v>-21.5</v>
      </c>
      <c r="F118">
        <v>-0.17</v>
      </c>
      <c r="G118">
        <v>0.25</v>
      </c>
      <c r="H118">
        <v>0.02</v>
      </c>
      <c r="I118">
        <v>0.73</v>
      </c>
      <c r="J118">
        <f>(I117:I1476*F117:F1476)+(H117:H1476*E117:E1476)+(G117:G1476*D117:D1476)</f>
        <v>-0.80410000000000004</v>
      </c>
      <c r="K118">
        <f>(C118:C1479*I118:I537)+(B118:B1479*H118:H1479)+(A118:A1479*G118:G1479)</f>
        <v>26.331000000000003</v>
      </c>
      <c r="L118">
        <f>(K118:K1735)*(J118:J1735)</f>
        <v>-21.172757100000002</v>
      </c>
      <c r="N118">
        <f>(K118:K600-C118:C600)*(E118:E600-F118:F600)</f>
        <v>178.51076999999998</v>
      </c>
      <c r="O118">
        <f>(B118:B600-C118:C600)*(J118:J600-F118:F600)</f>
        <v>22.003270000000001</v>
      </c>
      <c r="P118">
        <f t="shared" si="4"/>
        <v>671.43999999999994</v>
      </c>
      <c r="Q118" s="1">
        <v>45.24</v>
      </c>
      <c r="R118">
        <f>(N118:N600)-(O118:O600)</f>
        <v>156.50749999999999</v>
      </c>
      <c r="S118">
        <f>(P118:P600)-(Q118:Q600)</f>
        <v>626.19999999999993</v>
      </c>
      <c r="T118">
        <f>R118:R600/S118:S600</f>
        <v>0.24993213030980518</v>
      </c>
      <c r="U118">
        <f>(K118:K601-34.8)/(0-34.8)</f>
        <v>0.2433620689655171</v>
      </c>
      <c r="V118">
        <f t="shared" si="6"/>
        <v>0.88505747126436785</v>
      </c>
      <c r="W118">
        <f>(U118:U601)-(V118:V601)*T118:T601</f>
        <v>2.2157769725804466E-2</v>
      </c>
      <c r="X118">
        <f>1-(T118:T601+W118:W601)</f>
        <v>0.72791009996439038</v>
      </c>
    </row>
    <row r="119" spans="1:24" x14ac:dyDescent="0.25">
      <c r="A119">
        <v>4</v>
      </c>
      <c r="B119">
        <v>0</v>
      </c>
      <c r="C119" s="1">
        <v>34.700000000000003</v>
      </c>
      <c r="D119">
        <v>-1</v>
      </c>
      <c r="E119">
        <v>-21.5</v>
      </c>
      <c r="F119">
        <v>-0.17</v>
      </c>
      <c r="G119">
        <v>0.26</v>
      </c>
      <c r="H119">
        <v>0.02</v>
      </c>
      <c r="I119">
        <v>0.72</v>
      </c>
      <c r="J119">
        <f>(I117:I1476*F117:F1476)+(H117:H1476*E117:E1476)+(G117:G1476*D117:D1476)</f>
        <v>-0.81240000000000001</v>
      </c>
      <c r="K119">
        <f>(C118:C1479*I118:I537)+(B118:B1479*H118:H1479)+(A118:A1479*G118:G1479)</f>
        <v>26.024000000000001</v>
      </c>
      <c r="L119">
        <f>(K119:K1737)*(J119:J1737)</f>
        <v>-21.1418976</v>
      </c>
      <c r="N119">
        <f>(K119:K601-C119:C601)*(E119:E601-F119:F601)</f>
        <v>185.05908000000002</v>
      </c>
      <c r="O119">
        <f>(B119:B600-C119:C600)*(J119:J600-F119:F600)</f>
        <v>22.29128</v>
      </c>
      <c r="P119">
        <f t="shared" si="4"/>
        <v>671.43999999999994</v>
      </c>
      <c r="Q119" s="1">
        <v>45.24</v>
      </c>
      <c r="R119">
        <f>(N119:N600)-(O119:O600)</f>
        <v>162.76780000000002</v>
      </c>
      <c r="S119">
        <f>(P119:P603)-(Q119:Q603)</f>
        <v>626.19999999999993</v>
      </c>
      <c r="T119">
        <f>R119:R600/S119:S600</f>
        <v>0.25992941552219745</v>
      </c>
      <c r="U119">
        <f>(K119:K601-34.8)/(0-34.8)</f>
        <v>0.2521839080459769</v>
      </c>
      <c r="V119">
        <f t="shared" si="6"/>
        <v>0.88505747126436785</v>
      </c>
      <c r="W119">
        <f>(U119:U601)-(V119:V601)*T119:T601</f>
        <v>2.2131436836675705E-2</v>
      </c>
      <c r="X119">
        <f>1-(T119:T601+W119:W601)</f>
        <v>0.71793914764112687</v>
      </c>
    </row>
    <row r="120" spans="1:24" x14ac:dyDescent="0.25">
      <c r="A120">
        <v>4</v>
      </c>
      <c r="B120">
        <v>0</v>
      </c>
      <c r="C120" s="1">
        <v>34.700000000000003</v>
      </c>
      <c r="D120">
        <v>-1</v>
      </c>
      <c r="E120">
        <v>-21.5</v>
      </c>
      <c r="F120">
        <v>-0.17</v>
      </c>
      <c r="G120">
        <v>0.27</v>
      </c>
      <c r="H120">
        <v>0.02</v>
      </c>
      <c r="I120">
        <v>0.71</v>
      </c>
      <c r="J120">
        <f>(I119:I1476*F119:F1476)+(H119:H1476*E119:E1476)+(G119:G1476*D119:D1476)</f>
        <v>-0.82069999999999999</v>
      </c>
      <c r="K120">
        <f>(C120:C1482*I120:I537)+(B120:B1482*H120:H1482)+(A120:A1482*G120:G1482)</f>
        <v>25.716999999999999</v>
      </c>
      <c r="L120">
        <f>(K120:K1737)*(J119:J1737)</f>
        <v>-21.105941899999998</v>
      </c>
      <c r="N120">
        <f>(K120:K601-C120:C601)*(E120:E601-F120:F601)</f>
        <v>191.60739000000007</v>
      </c>
      <c r="O120">
        <f>(B120:B600-C120:C600)*(J120:J600-F120:F600)</f>
        <v>22.57929</v>
      </c>
      <c r="P120">
        <f t="shared" si="4"/>
        <v>671.43999999999994</v>
      </c>
      <c r="Q120" s="1">
        <v>45.24</v>
      </c>
      <c r="R120">
        <f>(N120:N602)-(O120:O602)</f>
        <v>169.02810000000005</v>
      </c>
      <c r="S120">
        <f>(P120:P603)-(Q120:Q603)</f>
        <v>626.19999999999993</v>
      </c>
      <c r="T120">
        <f>R120:R600/S120:S600</f>
        <v>0.26992670073458969</v>
      </c>
      <c r="U120">
        <f>(K120:K603-34.8)/(0-34.8)</f>
        <v>0.26100574712643676</v>
      </c>
      <c r="V120">
        <f t="shared" si="6"/>
        <v>0.88505747126436785</v>
      </c>
      <c r="W120">
        <f>(U120:U603)-(V120:V603)*T120:T603</f>
        <v>2.2105103947547028E-2</v>
      </c>
      <c r="X120">
        <f>1-(T120:T603+W120:W603)</f>
        <v>0.70796819531786326</v>
      </c>
    </row>
    <row r="121" spans="1:24" x14ac:dyDescent="0.25">
      <c r="A121">
        <v>4</v>
      </c>
      <c r="B121">
        <v>0</v>
      </c>
      <c r="C121" s="1">
        <v>34.700000000000003</v>
      </c>
      <c r="D121">
        <v>-1</v>
      </c>
      <c r="E121">
        <v>-21.5</v>
      </c>
      <c r="F121">
        <v>-0.17</v>
      </c>
      <c r="G121">
        <v>0</v>
      </c>
      <c r="H121">
        <v>0.03</v>
      </c>
      <c r="I121">
        <v>0.97</v>
      </c>
      <c r="J121">
        <f>(I121:I1480*F121:F1480)+(H121:H1480*E121:E1480)+(G121:G1480*D121:D1480)</f>
        <v>-0.80990000000000006</v>
      </c>
      <c r="K121">
        <f>(C121:C1482*I121:I537)+(B121:B1482*H121:H1482)+(A121:A1482*G121:G1482)</f>
        <v>33.658999999999999</v>
      </c>
      <c r="L121">
        <f>(K121:K1739)*(J121:J1739)</f>
        <v>-27.260424100000002</v>
      </c>
      <c r="N121">
        <f>(K121:K603-C121:C603)*(E121:E603-F121:F603)</f>
        <v>22.204530000000084</v>
      </c>
      <c r="O121">
        <f>(B121:B603-C121:C603)*(J121:J603-F121:F603)</f>
        <v>22.204530000000002</v>
      </c>
      <c r="P121">
        <f t="shared" si="4"/>
        <v>671.43999999999994</v>
      </c>
      <c r="Q121" s="1">
        <v>45.24</v>
      </c>
      <c r="R121">
        <f>(N121:N602)-(O121:O602)</f>
        <v>8.1712414612411521E-14</v>
      </c>
      <c r="S121">
        <f>(P121:P603)-(Q121:Q603)</f>
        <v>626.19999999999993</v>
      </c>
      <c r="T121">
        <f>R121:R600/S121:S600</f>
        <v>1.3048932387801267E-16</v>
      </c>
      <c r="U121">
        <f>(K121:K603-34.8)/(0-34.8)</f>
        <v>3.2787356321839031E-2</v>
      </c>
      <c r="V121">
        <f t="shared" si="6"/>
        <v>0.88505747126436785</v>
      </c>
      <c r="W121">
        <f>(U121:U603)-(V121:V603)*T121:T603</f>
        <v>3.2787356321838913E-2</v>
      </c>
      <c r="X121">
        <f>1-(T121:T603+W121:W603)</f>
        <v>0.96721264367816095</v>
      </c>
    </row>
    <row r="122" spans="1:24" x14ac:dyDescent="0.25">
      <c r="A122">
        <v>4</v>
      </c>
      <c r="B122">
        <v>0</v>
      </c>
      <c r="C122" s="1">
        <v>34.700000000000003</v>
      </c>
      <c r="D122">
        <v>-1</v>
      </c>
      <c r="E122">
        <v>-21.5</v>
      </c>
      <c r="F122">
        <v>-0.17</v>
      </c>
      <c r="G122">
        <v>0.01</v>
      </c>
      <c r="H122">
        <v>0.03</v>
      </c>
      <c r="I122">
        <v>0.96</v>
      </c>
      <c r="J122">
        <f>(I121:I1480*F121:F1480)+(H121:H1480*E121:E1480)+(G121:G1480*D121:D1480)</f>
        <v>-0.81820000000000004</v>
      </c>
      <c r="K122">
        <f>(C121:C1482*I121:I537)+(B121:B1482*H121:H1482)+(A121:A1482*G121:G1482)</f>
        <v>33.352000000000004</v>
      </c>
      <c r="L122">
        <f>(K122:K1739)*(J122:J1739)</f>
        <v>-27.288606400000006</v>
      </c>
      <c r="N122">
        <f>(K122:K604-C122:C604)*(E122:E604-F122:F604)</f>
        <v>28.752839999999974</v>
      </c>
      <c r="O122">
        <f>(B122:B603-C122:C603)*(J122:J603-F122:F603)</f>
        <v>22.492540000000002</v>
      </c>
      <c r="P122">
        <f t="shared" si="4"/>
        <v>671.43999999999994</v>
      </c>
      <c r="Q122" s="1">
        <v>45.24</v>
      </c>
      <c r="R122">
        <f>(N122:N604)-(O122:O604)</f>
        <v>6.2602999999999724</v>
      </c>
      <c r="S122">
        <f>(P122:P606)-(Q122:Q606)</f>
        <v>626.19999999999993</v>
      </c>
      <c r="T122">
        <f>R122:R604/S122:S604</f>
        <v>9.9972852123921645E-3</v>
      </c>
      <c r="U122">
        <f>(K122:K605-34.8)/(0-34.8)</f>
        <v>4.1609195402298661E-2</v>
      </c>
      <c r="V122">
        <f t="shared" si="6"/>
        <v>0.88505747126436785</v>
      </c>
      <c r="W122">
        <f>(U122:U605)-(V122:V605)*T122:T605</f>
        <v>3.2761023432710194E-2</v>
      </c>
      <c r="X122">
        <f>1-(T122:T605+W122:W605)</f>
        <v>0.95724169135489767</v>
      </c>
    </row>
    <row r="123" spans="1:24" x14ac:dyDescent="0.25">
      <c r="A123">
        <v>4</v>
      </c>
      <c r="B123">
        <v>0</v>
      </c>
      <c r="C123" s="1">
        <v>34.700000000000003</v>
      </c>
      <c r="D123">
        <v>-1</v>
      </c>
      <c r="E123">
        <v>-21.5</v>
      </c>
      <c r="F123">
        <v>-0.17</v>
      </c>
      <c r="G123">
        <v>0.02</v>
      </c>
      <c r="H123">
        <v>0.03</v>
      </c>
      <c r="I123">
        <v>0.95</v>
      </c>
      <c r="J123">
        <f>(I121:I1480*F121:F1480)+(H121:H1480*E121:E1480)+(G121:G1480*D121:D1480)</f>
        <v>-0.82650000000000001</v>
      </c>
      <c r="K123">
        <f>(C123:C1485*I123:I537)+(B123:B1485*H123:H1485)+(A123:A1485*G123:G1485)</f>
        <v>33.045000000000002</v>
      </c>
      <c r="L123">
        <f>(K123:K1741)*(J123:J1741)</f>
        <v>-27.311692500000003</v>
      </c>
      <c r="N123">
        <f>(K123:K604-C123:C604)*(E123:E604-F123:F604)</f>
        <v>35.301150000000021</v>
      </c>
      <c r="O123">
        <f>(B123:B603-C123:C603)*(J123:J603-F123:F603)</f>
        <v>22.780550000000002</v>
      </c>
      <c r="P123">
        <f t="shared" si="4"/>
        <v>671.43999999999994</v>
      </c>
      <c r="Q123" s="1">
        <v>45.24</v>
      </c>
      <c r="R123">
        <f>(N123:N604)-(O123:O604)</f>
        <v>12.520600000000019</v>
      </c>
      <c r="S123">
        <f>(P123:P606)-(Q123:Q606)</f>
        <v>626.19999999999993</v>
      </c>
      <c r="T123">
        <f>R123:R604/S123:S604</f>
        <v>1.9994570424784447E-2</v>
      </c>
      <c r="U123">
        <f>(K123:K605-34.8)/(0-34.8)</f>
        <v>5.0431034482758492E-2</v>
      </c>
      <c r="V123">
        <f t="shared" si="6"/>
        <v>0.88505747126436785</v>
      </c>
      <c r="W123">
        <f>(U123:U605)-(V123:V605)*T123:T605</f>
        <v>3.2734690543581454E-2</v>
      </c>
      <c r="X123">
        <f>1-(T123:T605+W123:W605)</f>
        <v>0.94727073903163406</v>
      </c>
    </row>
    <row r="124" spans="1:24" x14ac:dyDescent="0.25">
      <c r="A124">
        <v>4</v>
      </c>
      <c r="B124">
        <v>0</v>
      </c>
      <c r="C124" s="1">
        <v>34.700000000000003</v>
      </c>
      <c r="D124">
        <v>-1</v>
      </c>
      <c r="E124">
        <v>-21.5</v>
      </c>
      <c r="F124">
        <v>-0.17</v>
      </c>
      <c r="G124">
        <v>0.03</v>
      </c>
      <c r="H124">
        <v>0.03</v>
      </c>
      <c r="I124">
        <v>0.94</v>
      </c>
      <c r="J124">
        <f>(I123:I1480*F123:F1480)+(H123:H1480*E123:E1480)+(G123:G1480*D123:D1480)</f>
        <v>-0.83479999999999999</v>
      </c>
      <c r="K124">
        <f>(C124:C1485*I124:I537)+(B124:B1485*H124:H1485)+(A124:A1485*G124:G1485)</f>
        <v>32.738</v>
      </c>
      <c r="L124">
        <f>(K124:K1742)*(J124:J1742)</f>
        <v>-27.329682399999999</v>
      </c>
      <c r="N124">
        <f>(K124:K606-C124:C606)*(E124:E606-F124:F606)</f>
        <v>41.849460000000064</v>
      </c>
      <c r="O124">
        <f>(B124:B606-C124:C606)*(J124:J606-F124:F606)</f>
        <v>23.068560000000002</v>
      </c>
      <c r="P124">
        <f t="shared" si="4"/>
        <v>671.43999999999994</v>
      </c>
      <c r="Q124" s="1">
        <v>45.24</v>
      </c>
      <c r="R124">
        <f>(N124:N606)-(O124:O606)</f>
        <v>18.780900000000063</v>
      </c>
      <c r="S124">
        <f>(P124:P606)-(Q124:Q606)</f>
        <v>626.19999999999993</v>
      </c>
      <c r="T124">
        <f>R124:R604/S124:S604</f>
        <v>2.9991855637176726E-2</v>
      </c>
      <c r="U124">
        <f>(K124:K607-34.8)/(0-34.8)</f>
        <v>5.9252873563218324E-2</v>
      </c>
      <c r="V124">
        <f t="shared" si="6"/>
        <v>0.88505747126436785</v>
      </c>
      <c r="W124">
        <f>(U124:U607)-(V124:V607)*T124:T607</f>
        <v>3.2708357654452715E-2</v>
      </c>
      <c r="X124">
        <f>1-(T124:T607+W124:W607)</f>
        <v>0.93729978670837055</v>
      </c>
    </row>
    <row r="125" spans="1:24" x14ac:dyDescent="0.25">
      <c r="A125">
        <v>4</v>
      </c>
      <c r="B125">
        <v>0</v>
      </c>
      <c r="C125" s="1">
        <v>34.700000000000003</v>
      </c>
      <c r="D125">
        <v>-1</v>
      </c>
      <c r="E125">
        <v>-21.5</v>
      </c>
      <c r="F125">
        <v>-0.17</v>
      </c>
      <c r="G125">
        <v>0.04</v>
      </c>
      <c r="H125">
        <v>0.03</v>
      </c>
      <c r="I125">
        <v>0.93</v>
      </c>
      <c r="J125">
        <f>(I125:I1484*F125:F1484)+(H125:H1484*E125:E1484)+(G125:G1484*D125:D1484)</f>
        <v>-0.84310000000000007</v>
      </c>
      <c r="K125">
        <f>(C124:C1485*I124:I537)+(B124:B1485*H124:H1485)+(A124:A1485*G124:G1485)</f>
        <v>32.430999999999997</v>
      </c>
      <c r="L125">
        <f>(K125:K1742)*(J125:J1742)</f>
        <v>-27.342576099999999</v>
      </c>
      <c r="N125">
        <f>(K125:K607-C125:C607)*(E125:E607-F125:F607)</f>
        <v>48.397770000000115</v>
      </c>
      <c r="O125">
        <f>(B125:B606-C125:C606)*(J125:J606-F125:F606)</f>
        <v>23.356570000000001</v>
      </c>
      <c r="P125">
        <f t="shared" si="4"/>
        <v>671.43999999999994</v>
      </c>
      <c r="Q125" s="1">
        <v>45.24</v>
      </c>
      <c r="R125">
        <f>(N125:N606)-(O125:O606)</f>
        <v>25.041200000000114</v>
      </c>
      <c r="S125">
        <f>(P125:P609)-(Q125:Q609)</f>
        <v>626.19999999999993</v>
      </c>
      <c r="T125">
        <f>R125:R604/S125:S604</f>
        <v>3.9989140849569012E-2</v>
      </c>
      <c r="U125">
        <f>(K125:K607-34.8)/(0-34.8)</f>
        <v>6.8074712643678162E-2</v>
      </c>
      <c r="V125">
        <f t="shared" si="6"/>
        <v>0.88505747126436785</v>
      </c>
      <c r="W125">
        <f>(U125:U607)-(V125:V607)*T125:T607</f>
        <v>3.2682024765323975E-2</v>
      </c>
      <c r="X125">
        <f>1-(T125:T607+W125:W607)</f>
        <v>0.92732883438510705</v>
      </c>
    </row>
    <row r="126" spans="1:24" x14ac:dyDescent="0.25">
      <c r="A126">
        <v>4</v>
      </c>
      <c r="B126">
        <v>0</v>
      </c>
      <c r="C126" s="1">
        <v>34.700000000000003</v>
      </c>
      <c r="D126">
        <v>-1</v>
      </c>
      <c r="E126">
        <v>-21.5</v>
      </c>
      <c r="F126">
        <v>-0.17</v>
      </c>
      <c r="G126">
        <v>0.05</v>
      </c>
      <c r="H126">
        <v>0.03</v>
      </c>
      <c r="I126">
        <v>0.92</v>
      </c>
      <c r="J126">
        <f>(I125:I1484*F125:F1484)+(H125:H1484*E125:E1484)+(G125:G1484*D125:D1484)</f>
        <v>-0.85140000000000005</v>
      </c>
      <c r="K126">
        <f>(C126:C1488*I126:I537)+(B126:B1488*H126:H1488)+(A126:A1488*G126:G1488)</f>
        <v>32.124000000000002</v>
      </c>
      <c r="L126">
        <f>(K126:K1744)*(J126:J1744)</f>
        <v>-27.350373600000005</v>
      </c>
      <c r="N126">
        <f>(K126:K607-C126:C607)*(E126:E607-F126:F607)</f>
        <v>54.946080000000009</v>
      </c>
      <c r="O126">
        <f>(B126:B606-C126:C606)*(J126:J606-F126:F606)</f>
        <v>23.644580000000001</v>
      </c>
      <c r="P126">
        <f t="shared" si="4"/>
        <v>671.43999999999994</v>
      </c>
      <c r="Q126" s="1">
        <v>45.24</v>
      </c>
      <c r="R126">
        <f>(N126:N608)-(O126:O608)</f>
        <v>31.301500000000008</v>
      </c>
      <c r="S126">
        <f>(P126:P609)-(Q126:Q609)</f>
        <v>626.19999999999993</v>
      </c>
      <c r="T126">
        <f>R126:R608/S126:S608</f>
        <v>4.9986426061961055E-2</v>
      </c>
      <c r="U126">
        <f>(K126:K609-34.8)/(0-34.8)</f>
        <v>7.6896551724137785E-2</v>
      </c>
      <c r="V126">
        <f t="shared" si="6"/>
        <v>0.88505747126436785</v>
      </c>
      <c r="W126">
        <f>(U126:U609)-(V126:V609)*T126:T609</f>
        <v>3.2655691876195242E-2</v>
      </c>
      <c r="X126">
        <f>1-(T126:T609+W126:W609)</f>
        <v>0.91735788206184377</v>
      </c>
    </row>
    <row r="127" spans="1:24" x14ac:dyDescent="0.25">
      <c r="A127">
        <v>4</v>
      </c>
      <c r="B127">
        <v>0</v>
      </c>
      <c r="C127" s="1">
        <v>34.700000000000003</v>
      </c>
      <c r="D127">
        <v>-1</v>
      </c>
      <c r="E127">
        <v>-21.5</v>
      </c>
      <c r="F127">
        <v>-0.17</v>
      </c>
      <c r="G127">
        <v>0.06</v>
      </c>
      <c r="H127">
        <v>0.03</v>
      </c>
      <c r="I127">
        <v>0.91</v>
      </c>
      <c r="J127">
        <f>(I125:I1484*F125:F1484)+(H125:H1484*E125:E1484)+(G125:G1484*D125:D1484)</f>
        <v>-0.85970000000000013</v>
      </c>
      <c r="K127">
        <f>(C127:C1488*I127:I537)+(B127:B1488*H127:H1488)+(A127:A1488*G127:G1488)</f>
        <v>31.817000000000004</v>
      </c>
      <c r="L127">
        <f>(K127:K1744)*(J127:J1744)</f>
        <v>-27.353074900000006</v>
      </c>
      <c r="N127">
        <f>(K127:K609-C127:C609)*(E127:E609-F127:F609)</f>
        <v>61.494389999999974</v>
      </c>
      <c r="O127">
        <f>(B127:B609-C127:C609)*(J127:J609-F127:F609)</f>
        <v>23.932590000000005</v>
      </c>
      <c r="P127">
        <f t="shared" si="4"/>
        <v>671.43999999999994</v>
      </c>
      <c r="Q127" s="1">
        <v>45.24</v>
      </c>
      <c r="R127">
        <f>(N127:N608)-(O127:O608)</f>
        <v>37.56179999999997</v>
      </c>
      <c r="S127">
        <f>(P127:P609)-(Q127:Q609)</f>
        <v>626.19999999999993</v>
      </c>
      <c r="T127">
        <f>R127:R608/S127:S608</f>
        <v>5.9983711274353202E-2</v>
      </c>
      <c r="U127">
        <f>(K127:K609-34.8)/(0-34.8)</f>
        <v>8.5718390804597519E-2</v>
      </c>
      <c r="V127">
        <f t="shared" si="6"/>
        <v>0.88505747126436785</v>
      </c>
      <c r="W127">
        <f>(U127:U609)-(V127:V609)*T127:T609</f>
        <v>3.2629358987066523E-2</v>
      </c>
      <c r="X127">
        <f>1-(T127:T609+W127:W609)</f>
        <v>0.90738692973858026</v>
      </c>
    </row>
    <row r="128" spans="1:24" x14ac:dyDescent="0.25">
      <c r="A128">
        <v>4</v>
      </c>
      <c r="B128">
        <v>0</v>
      </c>
      <c r="C128" s="1">
        <v>34.700000000000003</v>
      </c>
      <c r="D128">
        <v>-1</v>
      </c>
      <c r="E128">
        <v>-21.5</v>
      </c>
      <c r="F128">
        <v>-0.17</v>
      </c>
      <c r="G128">
        <v>7.0000000000000007E-2</v>
      </c>
      <c r="H128">
        <v>0.03</v>
      </c>
      <c r="I128">
        <v>0.9</v>
      </c>
      <c r="J128">
        <f>(I128:I1484*F127:F1484)+(H127:H1484*E127:E1484)+(G127:G1484*D127:D1484)</f>
        <v>-0.8680000000000001</v>
      </c>
      <c r="K128">
        <f>(C127:C1488*I127:I537)+(B127:B1488*H127:H1488)+(A127:A1488*G127:G1488)</f>
        <v>31.510000000000005</v>
      </c>
      <c r="L128">
        <f>(K128:K1746)*(J128:J1746)</f>
        <v>-27.350680000000008</v>
      </c>
      <c r="N128">
        <f>(K128:K610-C128:C610)*(E128:E610-F128:F610)</f>
        <v>68.04269999999994</v>
      </c>
      <c r="O128">
        <f>(B128:B609-C128:C609)*(J128:J609-F128:F609)</f>
        <v>24.220600000000005</v>
      </c>
      <c r="P128">
        <f t="shared" si="4"/>
        <v>671.43999999999994</v>
      </c>
      <c r="Q128" s="1">
        <v>45.24</v>
      </c>
      <c r="R128">
        <f>(N128:N610)-(O128:O610)</f>
        <v>43.822099999999935</v>
      </c>
      <c r="S128">
        <f>(P128:P612)-(Q128:Q612)</f>
        <v>626.19999999999993</v>
      </c>
      <c r="T128">
        <f>R128:R608/S128:S608</f>
        <v>6.9980996486745356E-2</v>
      </c>
      <c r="U128">
        <f>(K128:K611-34.8)/(0-34.8)</f>
        <v>9.4540229885057253E-2</v>
      </c>
      <c r="V128">
        <f t="shared" si="6"/>
        <v>0.88505747126436785</v>
      </c>
      <c r="W128">
        <f>(U128:U611)-(V128:V611)*T128:T611</f>
        <v>3.2603026097937797E-2</v>
      </c>
      <c r="X128">
        <f>1-(T128:T611+W128:W611)</f>
        <v>0.89741597741531687</v>
      </c>
    </row>
    <row r="129" spans="1:24" x14ac:dyDescent="0.25">
      <c r="A129">
        <v>4</v>
      </c>
      <c r="B129">
        <v>0</v>
      </c>
      <c r="C129" s="1">
        <v>34.700000000000003</v>
      </c>
      <c r="D129">
        <v>-1</v>
      </c>
      <c r="E129">
        <v>-21.5</v>
      </c>
      <c r="F129">
        <v>-0.17</v>
      </c>
      <c r="G129">
        <v>0.08</v>
      </c>
      <c r="H129">
        <v>0.03</v>
      </c>
      <c r="I129">
        <v>0.89</v>
      </c>
      <c r="J129">
        <f>(I128:I1485*F128:F1485)+(H128:H1485*E128:E1485)+(G128:G1485*D128:D1485)</f>
        <v>-0.87629999999999997</v>
      </c>
      <c r="K129">
        <f>(C129:C1491*I129:I537)+(B129:B1491*H129:H1491)+(A129:A1491*G129:G1491)</f>
        <v>31.203000000000003</v>
      </c>
      <c r="L129">
        <f>(K129:K1746)*(J129:J1746)</f>
        <v>-27.343188900000001</v>
      </c>
      <c r="N129">
        <f>(K129:K610-C129:C610)*(E129:E610-F129:F610)</f>
        <v>74.591009999999997</v>
      </c>
      <c r="O129">
        <f>(B129:B609-C129:C609)*(J129:J609-F129:F609)</f>
        <v>24.508610000000001</v>
      </c>
      <c r="P129">
        <f t="shared" si="4"/>
        <v>671.43999999999994</v>
      </c>
      <c r="Q129" s="1">
        <v>45.24</v>
      </c>
      <c r="R129">
        <f>(N129:N610)-(O129:O610)</f>
        <v>50.082399999999993</v>
      </c>
      <c r="S129">
        <f>(P129:P612)-(Q129:Q612)</f>
        <v>626.19999999999993</v>
      </c>
      <c r="T129">
        <f>R129:R608/S129:S608</f>
        <v>7.9978281699137649E-2</v>
      </c>
      <c r="U129">
        <f>(K129:K611-34.8)/(0-34.8)</f>
        <v>0.10336206896551708</v>
      </c>
      <c r="V129">
        <f t="shared" si="6"/>
        <v>0.88505747126436785</v>
      </c>
      <c r="W129">
        <f>(U129:U611)-(V129:V611)*T129:T611</f>
        <v>3.2576693208809043E-2</v>
      </c>
      <c r="X129">
        <f>1-(T129:T611+W129:W611)</f>
        <v>0.88744502509205336</v>
      </c>
    </row>
    <row r="130" spans="1:24" x14ac:dyDescent="0.25">
      <c r="A130">
        <v>4</v>
      </c>
      <c r="B130">
        <v>0</v>
      </c>
      <c r="C130" s="1">
        <v>34.700000000000003</v>
      </c>
      <c r="D130">
        <v>-1</v>
      </c>
      <c r="E130">
        <v>-21.5</v>
      </c>
      <c r="F130">
        <v>-0.17</v>
      </c>
      <c r="G130">
        <v>0.09</v>
      </c>
      <c r="H130">
        <v>0.03</v>
      </c>
      <c r="I130">
        <v>0.88</v>
      </c>
      <c r="J130">
        <f>(I130:I1489*F130:F1489)+(H130:H1489*E130:E1489)+(G130:G1489*D130:D1489)</f>
        <v>-0.88459999999999994</v>
      </c>
      <c r="K130">
        <f>(C130:C1491*I130:I537)+(B130:B1491*H130:H1491)+(A130:A1491*G130:G1491)</f>
        <v>30.896000000000001</v>
      </c>
      <c r="L130">
        <f>(K130:K1748)*(J130:J1748)</f>
        <v>-27.330601599999998</v>
      </c>
      <c r="N130">
        <f>(K130:K612-C130:C612)*(E130:E612-F130:F612)</f>
        <v>81.139320000000041</v>
      </c>
      <c r="O130">
        <f>(B130:B612-C130:C612)*(J130:J612-F130:F612)</f>
        <v>24.796619999999997</v>
      </c>
      <c r="P130">
        <f t="shared" ref="P130:P193" si="7">(4-34.8)*(-21.5-0.3)</f>
        <v>671.43999999999994</v>
      </c>
      <c r="Q130" s="1">
        <v>45.24</v>
      </c>
      <c r="R130">
        <f>(N130:N612)-(O130:O612)</f>
        <v>56.342700000000043</v>
      </c>
      <c r="S130">
        <f>(P130:P612)-(Q130:Q612)</f>
        <v>626.19999999999993</v>
      </c>
      <c r="T130">
        <f>R130:R612/S130:S612</f>
        <v>8.9975566911529942E-2</v>
      </c>
      <c r="U130">
        <f>(K130:K613-34.8)/(0-34.8)</f>
        <v>0.11218390804597692</v>
      </c>
      <c r="V130">
        <f t="shared" si="6"/>
        <v>0.88505747126436785</v>
      </c>
      <c r="W130">
        <f>(U130:U613)-(V130:V613)*T130:T613</f>
        <v>3.2550360319680297E-2</v>
      </c>
      <c r="X130">
        <f>1-(T130:T613+W130:W613)</f>
        <v>0.87747407276878975</v>
      </c>
    </row>
    <row r="131" spans="1:24" x14ac:dyDescent="0.25">
      <c r="A131">
        <v>4</v>
      </c>
      <c r="B131">
        <v>0</v>
      </c>
      <c r="C131" s="1">
        <v>34.700000000000003</v>
      </c>
      <c r="D131">
        <v>-1</v>
      </c>
      <c r="E131">
        <v>-21.5</v>
      </c>
      <c r="F131">
        <v>-0.17</v>
      </c>
      <c r="G131">
        <v>0.1</v>
      </c>
      <c r="H131">
        <v>0.03</v>
      </c>
      <c r="I131">
        <v>0.87</v>
      </c>
      <c r="J131">
        <f>(I130:I1489*F130:F1489)+(H130:H1489*E130:E1489)+(G130:G1489*D130:D1489)</f>
        <v>-0.89290000000000003</v>
      </c>
      <c r="K131">
        <f>(C131:C1493*I131:I537)+(B131:B1493*H131:H1493)+(A131:A1493*G131:G1493)</f>
        <v>30.589000000000002</v>
      </c>
      <c r="L131">
        <f>(K131:K1749)*(J131:J1749)</f>
        <v>-27.312918100000005</v>
      </c>
      <c r="N131">
        <f>(K131:K613-C131:C613)*(E131:E613-F131:F613)</f>
        <v>87.687630000000013</v>
      </c>
      <c r="O131">
        <f>(B131:B612-C131:C612)*(J131:J612-F131:F612)</f>
        <v>25.084630000000001</v>
      </c>
      <c r="P131">
        <f t="shared" si="7"/>
        <v>671.43999999999994</v>
      </c>
      <c r="Q131" s="1">
        <v>45.24</v>
      </c>
      <c r="R131">
        <f>(N131:N612)-(O131:O612)</f>
        <v>62.603000000000009</v>
      </c>
      <c r="S131">
        <f>(P131:P615)-(Q131:Q615)</f>
        <v>626.19999999999993</v>
      </c>
      <c r="T131">
        <f>R131:R612/S131:S612</f>
        <v>9.9972852123922096E-2</v>
      </c>
      <c r="U131">
        <f>(K131:K613-34.8)/(0-34.8)</f>
        <v>0.12100574712643665</v>
      </c>
      <c r="V131">
        <f t="shared" ref="V131:V194" si="8">(4-34.8)/(0-34.8)</f>
        <v>0.88505747126436785</v>
      </c>
      <c r="W131">
        <f>(U131:U613)-(V131:V613)*T131:T613</f>
        <v>3.2524027430551578E-2</v>
      </c>
      <c r="X131">
        <f>1-(T131:T613+W131:W613)</f>
        <v>0.86750312044552635</v>
      </c>
    </row>
    <row r="132" spans="1:24" x14ac:dyDescent="0.25">
      <c r="A132">
        <v>4</v>
      </c>
      <c r="B132">
        <v>0</v>
      </c>
      <c r="C132" s="1">
        <v>34.700000000000003</v>
      </c>
      <c r="D132">
        <v>-1</v>
      </c>
      <c r="E132">
        <v>-21.5</v>
      </c>
      <c r="F132">
        <v>-0.17</v>
      </c>
      <c r="G132">
        <v>0.11</v>
      </c>
      <c r="H132">
        <v>0.03</v>
      </c>
      <c r="I132">
        <v>0.86</v>
      </c>
      <c r="J132">
        <f>(I130:I1489*F130:F1489)+(H130:H1489*E130:E1489)+(G130:G1489*D130:D1489)</f>
        <v>-0.9012</v>
      </c>
      <c r="K132">
        <f>(C132:C1493*I132:I537)+(B132:B1493*H132:H1493)+(A132:A1493*G132:G1493)</f>
        <v>30.282000000000004</v>
      </c>
      <c r="L132">
        <f>(K132:K1750)*(J132:J1750)</f>
        <v>-27.290138400000004</v>
      </c>
      <c r="N132">
        <f>(K132:K613-C132:C613)*(E132:E613-F132:F613)</f>
        <v>94.235939999999971</v>
      </c>
      <c r="O132">
        <f>(B132:B612-C132:C612)*(J132:J612-F132:F612)</f>
        <v>25.372640000000001</v>
      </c>
      <c r="P132">
        <f t="shared" si="7"/>
        <v>671.43999999999994</v>
      </c>
      <c r="Q132" s="1">
        <v>45.24</v>
      </c>
      <c r="R132">
        <f>(N132:N614)-(O132:O614)</f>
        <v>68.863299999999967</v>
      </c>
      <c r="S132">
        <f>(P132:P615)-(Q132:Q615)</f>
        <v>626.19999999999993</v>
      </c>
      <c r="T132">
        <f>R132:R612/S132:S612</f>
        <v>0.10997013733631424</v>
      </c>
      <c r="U132">
        <f>(K132:K615-34.8)/(0-34.8)</f>
        <v>0.12982758620689638</v>
      </c>
      <c r="V132">
        <f t="shared" si="8"/>
        <v>0.88505747126436785</v>
      </c>
      <c r="W132">
        <f>(U132:U615)-(V132:V615)*T132:T615</f>
        <v>3.2497694541422859E-2</v>
      </c>
      <c r="X132">
        <f>1-(T132:T615+W132:W615)</f>
        <v>0.85753216812226296</v>
      </c>
    </row>
    <row r="133" spans="1:24" x14ac:dyDescent="0.25">
      <c r="A133">
        <v>4</v>
      </c>
      <c r="B133">
        <v>0</v>
      </c>
      <c r="C133" s="1">
        <v>34.700000000000003</v>
      </c>
      <c r="D133">
        <v>-1</v>
      </c>
      <c r="E133">
        <v>-21.5</v>
      </c>
      <c r="F133">
        <v>-0.17</v>
      </c>
      <c r="G133">
        <v>0.12</v>
      </c>
      <c r="H133">
        <v>0.03</v>
      </c>
      <c r="I133">
        <v>0.85</v>
      </c>
      <c r="J133">
        <f>(I132:I1489*F132:F1489)+(H132:H1489*E132:E1489)+(G132:G1489*D132:D1489)</f>
        <v>-0.90950000000000009</v>
      </c>
      <c r="K133">
        <f>(C132:C1493*I132:I537)+(B132:B1493*H132:H1493)+(A132:A1493*G132:G1493)</f>
        <v>29.975000000000001</v>
      </c>
      <c r="L133">
        <f>(K133:K1750)*(J133:J1750)</f>
        <v>-27.262262500000006</v>
      </c>
      <c r="N133">
        <f>(K133:K615-C133:C615)*(E133:E615-F133:F615)</f>
        <v>100.78425000000003</v>
      </c>
      <c r="O133">
        <f>(B133:B615-C133:C615)*(J133:J615-F133:F615)</f>
        <v>25.660650000000004</v>
      </c>
      <c r="P133">
        <f t="shared" si="7"/>
        <v>671.43999999999994</v>
      </c>
      <c r="Q133" s="1">
        <v>45.24</v>
      </c>
      <c r="R133">
        <f>(N133:N614)-(O133:O614)</f>
        <v>75.123600000000025</v>
      </c>
      <c r="S133">
        <f>(P133:P615)-(Q133:Q615)</f>
        <v>626.19999999999993</v>
      </c>
      <c r="T133">
        <f>R133:R612/S133:S612</f>
        <v>0.11996742254870654</v>
      </c>
      <c r="U133">
        <f>(K133:K615-34.8)/(0-34.8)</f>
        <v>0.13864942528735621</v>
      </c>
      <c r="V133">
        <f t="shared" si="8"/>
        <v>0.88505747126436785</v>
      </c>
      <c r="W133">
        <f>(U133:U615)-(V133:V615)*T133:T615</f>
        <v>3.2471361652294098E-2</v>
      </c>
      <c r="X133">
        <f>1-(T133:T615+W133:W615)</f>
        <v>0.84756121579899935</v>
      </c>
    </row>
    <row r="134" spans="1:24" x14ac:dyDescent="0.25">
      <c r="A134">
        <v>4</v>
      </c>
      <c r="B134">
        <v>0</v>
      </c>
      <c r="C134" s="1">
        <v>34.700000000000003</v>
      </c>
      <c r="D134">
        <v>-1</v>
      </c>
      <c r="E134">
        <v>-21.5</v>
      </c>
      <c r="F134">
        <v>-0.17</v>
      </c>
      <c r="G134">
        <v>0.13</v>
      </c>
      <c r="H134">
        <v>0.03</v>
      </c>
      <c r="I134">
        <v>0.84</v>
      </c>
      <c r="J134">
        <f>(I134:I1493*F134:F1493)+(H134:H1493*E134:E1493)+(G134:G1493*D134:D1493)</f>
        <v>-0.91780000000000006</v>
      </c>
      <c r="K134">
        <f>(C134:C1496*I134:I537)+(B134:B1496*H134:H1496)+(A134:A1496*G134:G1496)</f>
        <v>29.667999999999999</v>
      </c>
      <c r="L134">
        <f>(K134:K1752)*(J134:J1752)</f>
        <v>-27.2292904</v>
      </c>
      <c r="N134">
        <f>(K134:K616-C134:C616)*(E134:E616-F134:F616)</f>
        <v>107.33256000000007</v>
      </c>
      <c r="O134">
        <f>(B134:B615-C134:C615)*(J134:J615-F134:F615)</f>
        <v>25.948660000000004</v>
      </c>
      <c r="P134">
        <f t="shared" si="7"/>
        <v>671.43999999999994</v>
      </c>
      <c r="Q134" s="1">
        <v>45.24</v>
      </c>
      <c r="R134">
        <f>(N134:N616)-(O134:O616)</f>
        <v>81.383900000000068</v>
      </c>
      <c r="S134">
        <f>(P134:P618)-(Q134:Q618)</f>
        <v>626.19999999999993</v>
      </c>
      <c r="T134">
        <f>R134:R616/S134:S616</f>
        <v>0.12996470776109881</v>
      </c>
      <c r="U134">
        <f>(K134:K617-34.8)/(0-34.8)</f>
        <v>0.14747126436781605</v>
      </c>
      <c r="V134">
        <f t="shared" si="8"/>
        <v>0.88505747126436785</v>
      </c>
      <c r="W134">
        <f>(U134:U617)-(V134:V617)*T134:T617</f>
        <v>3.2445028763165379E-2</v>
      </c>
      <c r="X134">
        <f>1-(T134:T617+W134:W617)</f>
        <v>0.83759026347573584</v>
      </c>
    </row>
    <row r="135" spans="1:24" x14ac:dyDescent="0.25">
      <c r="A135">
        <v>4</v>
      </c>
      <c r="B135">
        <v>0</v>
      </c>
      <c r="C135" s="1">
        <v>34.700000000000003</v>
      </c>
      <c r="D135">
        <v>-1</v>
      </c>
      <c r="E135">
        <v>-21.5</v>
      </c>
      <c r="F135">
        <v>-0.17</v>
      </c>
      <c r="G135">
        <v>0.14000000000000001</v>
      </c>
      <c r="H135">
        <v>0.03</v>
      </c>
      <c r="I135">
        <v>0.83</v>
      </c>
      <c r="J135">
        <f>(I134:I1493*F134:F1493)+(H134:H1493*E134:E1493)+(G134:G1493*D134:D1493)</f>
        <v>-0.92610000000000003</v>
      </c>
      <c r="K135">
        <f>(C135:C1496*I135:I537)+(B135:B1496*H135:H1496)+(A135:A1496*G135:G1496)</f>
        <v>29.361000000000001</v>
      </c>
      <c r="L135">
        <f>(K135:K1753)*(J135:J1753)</f>
        <v>-27.191222100000001</v>
      </c>
      <c r="N135">
        <f>(K135:K616-C135:C616)*(E135:E616-F135:F616)</f>
        <v>113.88087000000004</v>
      </c>
      <c r="O135">
        <f>(B135:B615-C135:C615)*(J135:J615-F135:F615)</f>
        <v>26.236670000000004</v>
      </c>
      <c r="P135">
        <f t="shared" si="7"/>
        <v>671.43999999999994</v>
      </c>
      <c r="Q135" s="1">
        <v>45.24</v>
      </c>
      <c r="R135">
        <f>(N135:N616)-(O135:O616)</f>
        <v>87.644200000000041</v>
      </c>
      <c r="S135">
        <f>(P135:P618)-(Q135:Q618)</f>
        <v>626.19999999999993</v>
      </c>
      <c r="T135">
        <f>R135:R616/S135:S616</f>
        <v>0.13996199297349099</v>
      </c>
      <c r="U135">
        <f>(K135:K617-34.8)/(0-34.8)</f>
        <v>0.15629310344827577</v>
      </c>
      <c r="V135">
        <f t="shared" si="8"/>
        <v>0.88505747126436785</v>
      </c>
      <c r="W135">
        <f>(U135:U617)-(V135:V617)*T135:T617</f>
        <v>3.2418695874036604E-2</v>
      </c>
      <c r="X135">
        <f>1-(T135:T617+W135:W617)</f>
        <v>0.82761931115247234</v>
      </c>
    </row>
    <row r="136" spans="1:24" x14ac:dyDescent="0.25">
      <c r="A136">
        <v>4</v>
      </c>
      <c r="B136">
        <v>0</v>
      </c>
      <c r="C136" s="1">
        <v>34.700000000000003</v>
      </c>
      <c r="D136">
        <v>-1</v>
      </c>
      <c r="E136">
        <v>-21.5</v>
      </c>
      <c r="F136">
        <v>-0.17</v>
      </c>
      <c r="G136">
        <v>0.15</v>
      </c>
      <c r="H136">
        <v>0.03</v>
      </c>
      <c r="I136">
        <v>0.82</v>
      </c>
      <c r="J136">
        <f>(I134:I1493*F134:F1493)+(H134:H1493*E134:E1493)+(G134:G1493*D134:D1493)</f>
        <v>-0.93440000000000001</v>
      </c>
      <c r="K136">
        <f>(C135:C1496*I135:I537)+(B135:B1496*H135:H1496)+(A135:A1496*G135:G1496)</f>
        <v>29.054000000000002</v>
      </c>
      <c r="L136">
        <f>(K136:K1753)*(J136:J1753)</f>
        <v>-27.148057600000001</v>
      </c>
      <c r="N136">
        <f>(K136:K618-C136:C618)*(E136:E618-F136:F618)</f>
        <v>120.42918</v>
      </c>
      <c r="O136">
        <f>(B136:B618-C136:C618)*(J136:J618-F136:F618)</f>
        <v>26.52468</v>
      </c>
      <c r="P136">
        <f t="shared" si="7"/>
        <v>671.43999999999994</v>
      </c>
      <c r="Q136" s="1">
        <v>45.24</v>
      </c>
      <c r="R136">
        <f>(N136:N618)-(O136:O618)</f>
        <v>93.904499999999999</v>
      </c>
      <c r="S136">
        <f>(P136:P618)-(Q136:Q618)</f>
        <v>626.19999999999993</v>
      </c>
      <c r="T136">
        <f>R136:R616/S136:S616</f>
        <v>0.14995927818588312</v>
      </c>
      <c r="U136">
        <f>(K136:K619-34.8)/(0-34.8)</f>
        <v>0.16511494252873551</v>
      </c>
      <c r="V136">
        <f t="shared" si="8"/>
        <v>0.88505747126436785</v>
      </c>
      <c r="W136">
        <f>(U136:U619)-(V136:V619)*T136:T619</f>
        <v>3.2392362984907913E-2</v>
      </c>
      <c r="X136">
        <f>1-(T136:T619+W136:W619)</f>
        <v>0.81764835882920894</v>
      </c>
    </row>
    <row r="137" spans="1:24" x14ac:dyDescent="0.25">
      <c r="A137">
        <v>4</v>
      </c>
      <c r="B137">
        <v>0</v>
      </c>
      <c r="C137" s="1">
        <v>34.700000000000003</v>
      </c>
      <c r="D137">
        <v>-1</v>
      </c>
      <c r="E137">
        <v>-21.5</v>
      </c>
      <c r="F137">
        <v>-0.17</v>
      </c>
      <c r="G137">
        <v>0.16</v>
      </c>
      <c r="H137">
        <v>0.03</v>
      </c>
      <c r="I137">
        <v>0.81</v>
      </c>
      <c r="J137">
        <f>(I136:I1493*F136:F1493)+(H136:H1493*E136:E1493)+(G136:G1493*D136:D1493)</f>
        <v>-0.94270000000000009</v>
      </c>
      <c r="K137">
        <f>(C137:C1499*I137:I537)+(B137:B1499*H137:H1499)+(A137:A1499*G137:G1499)</f>
        <v>28.747000000000003</v>
      </c>
      <c r="L137">
        <f>(K137:K1755)*(J137:J1755)</f>
        <v>-27.099796900000005</v>
      </c>
      <c r="N137">
        <f>(K137:K619-C137:C619)*(E137:E619-F137:F619)</f>
        <v>126.97748999999997</v>
      </c>
      <c r="O137">
        <f>(B137:B618-C137:C618)*(J137:J618-F137:F618)</f>
        <v>26.812690000000003</v>
      </c>
      <c r="P137">
        <f t="shared" si="7"/>
        <v>671.43999999999994</v>
      </c>
      <c r="Q137">
        <f t="shared" ref="Q137:Q168" si="9">(0-34.8)*(-1-0.3)</f>
        <v>45.239999999999995</v>
      </c>
      <c r="R137">
        <f>(N137:N618)-(O137:O618)</f>
        <v>100.16479999999997</v>
      </c>
      <c r="S137">
        <f>(P137:P621)-(Q137:Q621)</f>
        <v>626.19999999999993</v>
      </c>
      <c r="T137">
        <f>R137:R616/S137:S616</f>
        <v>0.15995656339827527</v>
      </c>
      <c r="U137">
        <f>(K137:K619-34.8)/(0-34.8)</f>
        <v>0.17393678160919523</v>
      </c>
      <c r="V137">
        <f t="shared" si="8"/>
        <v>0.88505747126436785</v>
      </c>
      <c r="W137">
        <f>(U137:U619)-(V137:V619)*T137:T619</f>
        <v>3.236603009577918E-2</v>
      </c>
      <c r="X137">
        <f>1-(T137:T619+W137:W619)</f>
        <v>0.80767740650594555</v>
      </c>
    </row>
    <row r="138" spans="1:24" x14ac:dyDescent="0.25">
      <c r="A138">
        <v>4</v>
      </c>
      <c r="B138">
        <v>0</v>
      </c>
      <c r="C138" s="1">
        <v>34.700000000000003</v>
      </c>
      <c r="D138">
        <v>-1</v>
      </c>
      <c r="E138">
        <v>-21.5</v>
      </c>
      <c r="F138">
        <v>-0.17</v>
      </c>
      <c r="G138">
        <v>0.17</v>
      </c>
      <c r="H138">
        <v>0.03</v>
      </c>
      <c r="I138">
        <v>0.8</v>
      </c>
      <c r="J138">
        <f>(I138:I1497*F138:F1497)+(H138:H1497*E138:E1497)+(G138:G1497*D138:D1497)</f>
        <v>-0.95100000000000007</v>
      </c>
      <c r="K138">
        <f>(C138:C1499*I138:I537)+(B138:B1499*H138:H1499)+(A138:A1499*G138:G1499)</f>
        <v>28.440000000000005</v>
      </c>
      <c r="L138">
        <f>(K138:K1755)*(J138:J1755)</f>
        <v>-27.046440000000008</v>
      </c>
      <c r="N138">
        <f>(K138:K619-C138:C619)*(E138:E619-F138:F619)</f>
        <v>133.52579999999995</v>
      </c>
      <c r="O138">
        <f>(B138:B618-C138:C618)*(J138:J618-F138:F618)</f>
        <v>27.100700000000003</v>
      </c>
      <c r="P138">
        <f t="shared" si="7"/>
        <v>671.43999999999994</v>
      </c>
      <c r="Q138">
        <f t="shared" si="9"/>
        <v>45.239999999999995</v>
      </c>
      <c r="R138">
        <f>(N138:N620)-(O138:O620)</f>
        <v>106.42509999999994</v>
      </c>
      <c r="S138">
        <f>(P138:P621)-(Q138:Q621)</f>
        <v>626.19999999999993</v>
      </c>
      <c r="T138">
        <f>R138:R620/S138:S620</f>
        <v>0.16995384861066745</v>
      </c>
      <c r="U138">
        <f>(K138:K621-34.8)/(0-34.8)</f>
        <v>0.18275862068965495</v>
      </c>
      <c r="V138">
        <f t="shared" si="8"/>
        <v>0.88505747126436785</v>
      </c>
      <c r="W138">
        <f>(U138:U621)-(V138:V621)*T138:T621</f>
        <v>3.233969720665042E-2</v>
      </c>
      <c r="X138">
        <f>1-(T138:T621+W138:W621)</f>
        <v>0.79770645418268216</v>
      </c>
    </row>
    <row r="139" spans="1:24" x14ac:dyDescent="0.25">
      <c r="A139">
        <v>4</v>
      </c>
      <c r="B139">
        <v>0</v>
      </c>
      <c r="C139" s="1">
        <v>34.700000000000003</v>
      </c>
      <c r="D139">
        <v>-1</v>
      </c>
      <c r="E139">
        <v>-21.5</v>
      </c>
      <c r="F139">
        <v>-0.17</v>
      </c>
      <c r="G139">
        <v>0.18</v>
      </c>
      <c r="H139">
        <v>0.03</v>
      </c>
      <c r="I139">
        <v>0.79</v>
      </c>
      <c r="J139">
        <f>(I138:I1497*F138:F1497)+(H138:H1497*E138:E1497)+(G138:G1497*D138:D1497)</f>
        <v>-0.95930000000000004</v>
      </c>
      <c r="K139">
        <f>(C138:C1499*I138:I537)+(B138:B1499*H138:H1499)+(A138:A1499*G138:G1499)</f>
        <v>28.133000000000003</v>
      </c>
      <c r="L139">
        <f>(K139:K1757)*(J139:J1757)</f>
        <v>-26.987986900000003</v>
      </c>
      <c r="N139">
        <f>(K139:K621-C139:C621)*(E139:E621-F139:F621)</f>
        <v>140.07410999999999</v>
      </c>
      <c r="O139">
        <f>(B139:B621-C139:C621)*(J139:J621-F139:F621)</f>
        <v>27.388710000000003</v>
      </c>
      <c r="P139">
        <f t="shared" si="7"/>
        <v>671.43999999999994</v>
      </c>
      <c r="Q139">
        <f t="shared" si="9"/>
        <v>45.239999999999995</v>
      </c>
      <c r="R139">
        <f>(N139:N620)-(O139:O620)</f>
        <v>112.68539999999999</v>
      </c>
      <c r="S139">
        <f>(P139:P621)-(Q139:Q621)</f>
        <v>626.19999999999993</v>
      </c>
      <c r="T139">
        <f>R139:R620/S139:S620</f>
        <v>0.17995113382305972</v>
      </c>
      <c r="U139">
        <f>(K139:K621-34.8)/(0-34.8)</f>
        <v>0.19158045977011479</v>
      </c>
      <c r="V139">
        <f t="shared" si="8"/>
        <v>0.88505747126436785</v>
      </c>
      <c r="W139">
        <f>(U139:U621)-(V139:V621)*T139:T621</f>
        <v>3.2313364317521687E-2</v>
      </c>
      <c r="X139">
        <f>1-(T139:T621+W139:W621)</f>
        <v>0.78773550185941854</v>
      </c>
    </row>
    <row r="140" spans="1:24" x14ac:dyDescent="0.25">
      <c r="A140">
        <v>4</v>
      </c>
      <c r="B140">
        <v>0</v>
      </c>
      <c r="C140" s="1">
        <v>34.700000000000003</v>
      </c>
      <c r="D140">
        <v>-1</v>
      </c>
      <c r="E140">
        <v>-21.5</v>
      </c>
      <c r="F140">
        <v>-0.17</v>
      </c>
      <c r="G140">
        <v>0.19</v>
      </c>
      <c r="H140">
        <v>0.03</v>
      </c>
      <c r="I140">
        <v>0.78</v>
      </c>
      <c r="J140">
        <f>(I138:I1497*F138:F1497)+(H138:H1497*E138:E1497)+(G138:G1497*D138:D1497)</f>
        <v>-0.96760000000000002</v>
      </c>
      <c r="K140">
        <f>(C140:C1502*I140:I540)+(B140:B1502*H140:H1502)+(A140:A1502*G140:G1502)</f>
        <v>27.826000000000004</v>
      </c>
      <c r="L140">
        <f>(K140:K1757)*(J140:J1757)</f>
        <v>-26.924437600000005</v>
      </c>
      <c r="N140">
        <f>(K140:K622-C140:C622)*(E140:E622-F140:F622)</f>
        <v>146.62241999999995</v>
      </c>
      <c r="O140">
        <f>(B140:B621-C140:C621)*(J140:J621-F140:F621)</f>
        <v>27.676720000000003</v>
      </c>
      <c r="P140">
        <f t="shared" si="7"/>
        <v>671.43999999999994</v>
      </c>
      <c r="Q140">
        <f t="shared" si="9"/>
        <v>45.239999999999995</v>
      </c>
      <c r="R140">
        <f>(N140:N622)-(O140:O622)</f>
        <v>118.94569999999995</v>
      </c>
      <c r="S140">
        <f>(P140:P624)-(Q140:Q624)</f>
        <v>626.19999999999993</v>
      </c>
      <c r="T140">
        <f>R140:R620/S140:S620</f>
        <v>0.18994841903545187</v>
      </c>
      <c r="U140">
        <f>(K140:K623-34.8)/(0-34.8)</f>
        <v>0.20040229885057453</v>
      </c>
      <c r="V140">
        <f t="shared" si="8"/>
        <v>0.88505747126436785</v>
      </c>
      <c r="W140">
        <f>(U140:U623)-(V140:V623)*T140:T623</f>
        <v>3.2287031428392982E-2</v>
      </c>
      <c r="X140">
        <f>1-(T140:T623+W140:W623)</f>
        <v>0.77776454953615515</v>
      </c>
    </row>
    <row r="141" spans="1:24" x14ac:dyDescent="0.25">
      <c r="A141">
        <v>4</v>
      </c>
      <c r="B141">
        <v>0</v>
      </c>
      <c r="C141" s="1">
        <v>34.700000000000003</v>
      </c>
      <c r="D141">
        <v>-1</v>
      </c>
      <c r="E141">
        <v>-21.5</v>
      </c>
      <c r="F141">
        <v>-0.17</v>
      </c>
      <c r="G141">
        <v>0.2</v>
      </c>
      <c r="H141">
        <v>0.03</v>
      </c>
      <c r="I141">
        <v>0.77</v>
      </c>
      <c r="J141">
        <f>(I141:I1497*F140:F1497)+(H140:H1497*E140:E1497)+(G140:G1497*D140:D1497)</f>
        <v>-0.97589999999999999</v>
      </c>
      <c r="K141">
        <f>(C141:C1502*I141:I540)+(B141:B1502*H141:H1502)+(A141:A1502*G141:G1502)</f>
        <v>27.519000000000002</v>
      </c>
      <c r="L141">
        <f>(K141:K1759)*(J141:J1759)</f>
        <v>-26.855792100000002</v>
      </c>
      <c r="N141">
        <f>(K141:K622-C141:C622)*(E141:E622-F141:F622)</f>
        <v>153.17073000000002</v>
      </c>
      <c r="O141">
        <f>(B141:B621-C141:C621)*(J141:J621-F141:F621)</f>
        <v>27.964729999999999</v>
      </c>
      <c r="P141">
        <f t="shared" si="7"/>
        <v>671.43999999999994</v>
      </c>
      <c r="Q141">
        <f t="shared" si="9"/>
        <v>45.239999999999995</v>
      </c>
      <c r="R141">
        <f>(N141:N622)-(O141:O622)</f>
        <v>125.20600000000002</v>
      </c>
      <c r="S141">
        <f>(P141:P624)-(Q141:Q624)</f>
        <v>626.19999999999993</v>
      </c>
      <c r="T141">
        <f>R141:R620/S141:S620</f>
        <v>0.19994570424784419</v>
      </c>
      <c r="U141">
        <f>(K141:K623-34.8)/(0-34.8)</f>
        <v>0.20922413793103437</v>
      </c>
      <c r="V141">
        <f t="shared" si="8"/>
        <v>0.88505747126436785</v>
      </c>
      <c r="W141">
        <f>(U141:U623)-(V141:V623)*T141:T623</f>
        <v>3.2260698539264221E-2</v>
      </c>
      <c r="X141">
        <f>1-(T141:T623+W141:W623)</f>
        <v>0.76779359721289153</v>
      </c>
    </row>
    <row r="142" spans="1:24" x14ac:dyDescent="0.25">
      <c r="A142">
        <v>4</v>
      </c>
      <c r="B142">
        <v>0</v>
      </c>
      <c r="C142" s="1">
        <v>34.700000000000003</v>
      </c>
      <c r="D142">
        <v>-1</v>
      </c>
      <c r="E142">
        <v>-21.5</v>
      </c>
      <c r="F142">
        <v>-0.17</v>
      </c>
      <c r="G142">
        <v>0.21</v>
      </c>
      <c r="H142">
        <v>0.03</v>
      </c>
      <c r="I142">
        <v>0.76</v>
      </c>
      <c r="J142">
        <f>(I142:I1501*F142:F1501)+(H142:H1501*E142:E1501)+(G142:G1501*D142:D1501)</f>
        <v>-0.98419999999999996</v>
      </c>
      <c r="K142">
        <f>(C141:C1502*I141:I540)+(B141:B1502*H141:H1502)+(A141:A1502*G141:G1502)</f>
        <v>27.212000000000003</v>
      </c>
      <c r="L142">
        <f>(K142:K1760)*(J142:J1760)</f>
        <v>-26.782050400000003</v>
      </c>
      <c r="N142">
        <f>(K142:K624-C142:C624)*(E142:E624-F142:F624)</f>
        <v>159.71903999999998</v>
      </c>
      <c r="O142">
        <f>(B142:B624-C142:C624)*(J142:J624-F142:F624)</f>
        <v>28.252739999999999</v>
      </c>
      <c r="P142">
        <f t="shared" si="7"/>
        <v>671.43999999999994</v>
      </c>
      <c r="Q142">
        <f t="shared" si="9"/>
        <v>45.239999999999995</v>
      </c>
      <c r="R142">
        <f>(N142:N624)-(O142:O624)</f>
        <v>131.46629999999999</v>
      </c>
      <c r="S142">
        <f>(P142:P624)-(Q142:Q624)</f>
        <v>626.19999999999993</v>
      </c>
      <c r="T142">
        <f>R142:R624/S142:S624</f>
        <v>0.20994298946023635</v>
      </c>
      <c r="U142">
        <f>(K142:K625-34.8)/(0-34.8)</f>
        <v>0.21804597701149409</v>
      </c>
      <c r="V142">
        <f t="shared" si="8"/>
        <v>0.88505747126436785</v>
      </c>
      <c r="W142">
        <f>(U142:U625)-(V142:V625)*T142:T625</f>
        <v>3.2234365650135488E-2</v>
      </c>
      <c r="X142">
        <f>1-(T142:T625+W142:W625)</f>
        <v>0.75782264488962814</v>
      </c>
    </row>
    <row r="143" spans="1:24" x14ac:dyDescent="0.25">
      <c r="A143">
        <v>4</v>
      </c>
      <c r="B143">
        <v>0</v>
      </c>
      <c r="C143" s="1">
        <v>34.700000000000003</v>
      </c>
      <c r="D143">
        <v>-1</v>
      </c>
      <c r="E143">
        <v>-21.5</v>
      </c>
      <c r="F143">
        <v>-0.17</v>
      </c>
      <c r="G143">
        <v>0.22</v>
      </c>
      <c r="H143">
        <v>0.03</v>
      </c>
      <c r="I143">
        <v>0.75</v>
      </c>
      <c r="J143">
        <f>(I142:I1501*F142:F1501)+(H142:H1501*E142:E1501)+(G142:G1501*D142:D1501)</f>
        <v>-0.99249999999999994</v>
      </c>
      <c r="K143">
        <f>(C143:C1505*I143:I543)+(B143:B1505*H143:H1505)+(A143:A1505*G143:G1505)</f>
        <v>26.905000000000001</v>
      </c>
      <c r="L143">
        <f>(K143:K1761)*(J143:J1761)</f>
        <v>-26.703212499999999</v>
      </c>
      <c r="N143">
        <f>(K143:K625-C143:C625)*(E143:E625-F143:F625)</f>
        <v>166.26735000000002</v>
      </c>
      <c r="O143">
        <f>(B143:B624-C143:C624)*(J143:J624-F143:F624)</f>
        <v>28.540749999999999</v>
      </c>
      <c r="P143">
        <f t="shared" si="7"/>
        <v>671.43999999999994</v>
      </c>
      <c r="Q143">
        <f t="shared" si="9"/>
        <v>45.239999999999995</v>
      </c>
      <c r="R143">
        <f>(N143:N624)-(O143:O624)</f>
        <v>137.72660000000002</v>
      </c>
      <c r="S143">
        <f>(P143:P627)-(Q143:Q627)</f>
        <v>626.19999999999993</v>
      </c>
      <c r="T143">
        <f>R143:R624/S143:S624</f>
        <v>0.21994027467262861</v>
      </c>
      <c r="U143">
        <f>(K143:K625-34.8)/(0-34.8)</f>
        <v>0.22686781609195392</v>
      </c>
      <c r="V143">
        <f t="shared" si="8"/>
        <v>0.88505747126436785</v>
      </c>
      <c r="W143">
        <f>(U143:U625)-(V143:V625)*T143:T625</f>
        <v>3.2208032761006755E-2</v>
      </c>
      <c r="X143">
        <f>1-(T143:T625+W143:W625)</f>
        <v>0.74785169256636463</v>
      </c>
    </row>
    <row r="144" spans="1:24" x14ac:dyDescent="0.25">
      <c r="A144">
        <v>4</v>
      </c>
      <c r="B144">
        <v>0</v>
      </c>
      <c r="C144" s="1">
        <v>34.700000000000003</v>
      </c>
      <c r="D144">
        <v>-1</v>
      </c>
      <c r="E144">
        <v>-21.5</v>
      </c>
      <c r="F144">
        <v>-0.17</v>
      </c>
      <c r="G144">
        <v>0.23</v>
      </c>
      <c r="H144">
        <v>0.03</v>
      </c>
      <c r="I144">
        <v>0.74</v>
      </c>
      <c r="J144">
        <f>(I142:I1501*F142:F1501)+(H142:H1501*E142:E1501)+(G142:G1501*D142:D1501)</f>
        <v>-1.0008000000000001</v>
      </c>
      <c r="K144">
        <f>(C144:C1505*I144:I543)+(B144:B1505*H144:H1505)+(A144:A1505*G144:G1505)</f>
        <v>26.598000000000003</v>
      </c>
      <c r="L144">
        <f>(K144:K1761)*(J144:J1761)</f>
        <v>-26.619278400000006</v>
      </c>
      <c r="N144">
        <f>(K144:K625-C144:C625)*(E144:E625-F144:F625)</f>
        <v>172.81565999999998</v>
      </c>
      <c r="O144">
        <f>(B144:B624-C144:C624)*(J144:J624-F144:F624)</f>
        <v>28.828760000000006</v>
      </c>
      <c r="P144">
        <f t="shared" si="7"/>
        <v>671.43999999999994</v>
      </c>
      <c r="Q144">
        <f t="shared" si="9"/>
        <v>45.239999999999995</v>
      </c>
      <c r="R144">
        <f>(N144:N626)-(O144:O626)</f>
        <v>143.98689999999996</v>
      </c>
      <c r="S144">
        <f>(P144:P627)-(Q144:Q627)</f>
        <v>626.19999999999993</v>
      </c>
      <c r="T144">
        <f>R144:R624/S144:S624</f>
        <v>0.22993755988502074</v>
      </c>
      <c r="U144">
        <f>(K144:K627-34.8)/(0-34.8)</f>
        <v>0.23568965517241366</v>
      </c>
      <c r="V144">
        <f t="shared" si="8"/>
        <v>0.88505747126436785</v>
      </c>
      <c r="W144">
        <f>(U144:U627)-(V144:V627)*T144:T627</f>
        <v>3.218169987187805E-2</v>
      </c>
      <c r="X144">
        <f>1-(T144:T627+W144:W627)</f>
        <v>0.73788074024310124</v>
      </c>
    </row>
    <row r="145" spans="1:24" x14ac:dyDescent="0.25">
      <c r="A145">
        <v>4</v>
      </c>
      <c r="B145">
        <v>0</v>
      </c>
      <c r="C145" s="1">
        <v>34.700000000000003</v>
      </c>
      <c r="D145">
        <v>-1</v>
      </c>
      <c r="E145">
        <v>-21.5</v>
      </c>
      <c r="F145">
        <v>-0.17</v>
      </c>
      <c r="G145">
        <v>0.24</v>
      </c>
      <c r="H145">
        <v>0.03</v>
      </c>
      <c r="I145">
        <v>0.73</v>
      </c>
      <c r="J145">
        <f>(I144:I1501*F144:F1501)+(H144:H1501*E144:E1501)+(G144:G1501*D144:D1501)</f>
        <v>-1.0091000000000001</v>
      </c>
      <c r="K145">
        <f>(C144:C1505*I144:I543)+(B144:B1505*H144:H1505)+(A144:A1505*G144:G1505)</f>
        <v>26.291000000000004</v>
      </c>
      <c r="L145">
        <f>(K145:K1763)*(J145:J1763)</f>
        <v>-26.530248100000009</v>
      </c>
      <c r="N145">
        <f>(K145:K627-C145:C627)*(E145:E627-F145:F627)</f>
        <v>179.36396999999997</v>
      </c>
      <c r="O145">
        <f>(B145:B627-C145:C627)*(J145:J627-F145:F627)</f>
        <v>29.116770000000006</v>
      </c>
      <c r="P145">
        <f t="shared" si="7"/>
        <v>671.43999999999994</v>
      </c>
      <c r="Q145">
        <f t="shared" si="9"/>
        <v>45.239999999999995</v>
      </c>
      <c r="R145">
        <f>(N145:N626)-(O145:O626)</f>
        <v>150.24719999999996</v>
      </c>
      <c r="S145">
        <f>(P145:P627)-(Q145:Q627)</f>
        <v>626.19999999999993</v>
      </c>
      <c r="T145">
        <f>R145:R624/S145:S624</f>
        <v>0.23993484509741295</v>
      </c>
      <c r="U145">
        <f>(K145:K627-34.8)/(0-34.8)</f>
        <v>0.24451149425287338</v>
      </c>
      <c r="V145">
        <f t="shared" si="8"/>
        <v>0.88505747126436785</v>
      </c>
      <c r="W145">
        <f>(U145:U627)-(V145:V627)*T145:T627</f>
        <v>3.2155366982749289E-2</v>
      </c>
      <c r="X145">
        <f>1-(T145:T627+W145:W627)</f>
        <v>0.72790978791983774</v>
      </c>
    </row>
    <row r="146" spans="1:24" x14ac:dyDescent="0.25">
      <c r="A146">
        <v>4</v>
      </c>
      <c r="B146">
        <v>0</v>
      </c>
      <c r="C146" s="1">
        <v>34.700000000000003</v>
      </c>
      <c r="D146">
        <v>-1</v>
      </c>
      <c r="E146">
        <v>-21.5</v>
      </c>
      <c r="F146">
        <v>-0.17</v>
      </c>
      <c r="G146">
        <v>0.25</v>
      </c>
      <c r="H146">
        <v>0.03</v>
      </c>
      <c r="I146">
        <v>0.72</v>
      </c>
      <c r="J146">
        <f>(I146:I1505*F146:F1505)+(H146:H1505*E146:E1505)+(G146:G1505*D146:D1505)</f>
        <v>-1.0174000000000001</v>
      </c>
      <c r="K146">
        <f>(C146:C1508*I146:I546)+(B146:B1508*H146:H1508)+(A146:A1508*G146:G1508)</f>
        <v>25.984000000000002</v>
      </c>
      <c r="L146">
        <f>(K146:K1763)*(J146:J1763)</f>
        <v>-26.436121600000003</v>
      </c>
      <c r="N146">
        <f>(K146:K628-C146:C628)*(E146:E628-F146:F628)</f>
        <v>185.91228000000001</v>
      </c>
      <c r="O146">
        <f>(B146:B627-C146:C627)*(J146:J627-F146:F627)</f>
        <v>29.404780000000002</v>
      </c>
      <c r="P146">
        <f t="shared" si="7"/>
        <v>671.43999999999994</v>
      </c>
      <c r="Q146">
        <f t="shared" si="9"/>
        <v>45.239999999999995</v>
      </c>
      <c r="R146">
        <f>(N146:N628)-(O146:O628)</f>
        <v>156.50749999999999</v>
      </c>
      <c r="S146">
        <f>(P146:P630)-(Q146:Q630)</f>
        <v>626.19999999999993</v>
      </c>
      <c r="T146">
        <f>R146:R628/S146:S628</f>
        <v>0.24993213030980518</v>
      </c>
      <c r="U146">
        <f>(K146:K629-34.8)/(0-34.8)</f>
        <v>0.25333333333333324</v>
      </c>
      <c r="V146">
        <f t="shared" si="8"/>
        <v>0.88505747126436785</v>
      </c>
      <c r="W146">
        <f>(U146:U629)-(V146:V629)*T146:T629</f>
        <v>3.2129034093620612E-2</v>
      </c>
      <c r="X146">
        <f>1-(T146:T629+W146:W629)</f>
        <v>0.71793883559657423</v>
      </c>
    </row>
    <row r="147" spans="1:24" x14ac:dyDescent="0.25">
      <c r="A147">
        <v>4</v>
      </c>
      <c r="B147">
        <v>0</v>
      </c>
      <c r="C147" s="1">
        <v>34.700000000000003</v>
      </c>
      <c r="D147">
        <v>-1</v>
      </c>
      <c r="E147">
        <v>-21.5</v>
      </c>
      <c r="F147">
        <v>-0.17</v>
      </c>
      <c r="G147">
        <v>0.26</v>
      </c>
      <c r="H147">
        <v>0.03</v>
      </c>
      <c r="I147">
        <v>0.71</v>
      </c>
      <c r="J147">
        <f>(I146:I1505*F146:F1505)+(H146:H1505*E146:E1505)+(G146:G1505*D146:D1505)</f>
        <v>-1.0257000000000001</v>
      </c>
      <c r="K147">
        <f>(C147:C1508*I147:I546)+(B147:B1508*H147:H1508)+(A147:A1508*G147:G1508)</f>
        <v>25.677</v>
      </c>
      <c r="L147">
        <f>(K147:K1765)*(J147:J1765)</f>
        <v>-26.336898900000001</v>
      </c>
      <c r="N147">
        <f>(K147:K628-C147:C628)*(E147:E628-F147:F628)</f>
        <v>192.46059000000005</v>
      </c>
      <c r="O147">
        <f>(B147:B627-C147:C627)*(J147:J627-F147:F627)</f>
        <v>29.692790000000002</v>
      </c>
      <c r="P147">
        <f t="shared" si="7"/>
        <v>671.43999999999994</v>
      </c>
      <c r="Q147">
        <f t="shared" si="9"/>
        <v>45.239999999999995</v>
      </c>
      <c r="R147">
        <f>(N147:N628)-(O147:O628)</f>
        <v>162.76780000000005</v>
      </c>
      <c r="S147">
        <f>(P147:P630)-(Q147:Q630)</f>
        <v>626.19999999999993</v>
      </c>
      <c r="T147">
        <f>R147:R628/S147:S628</f>
        <v>0.2599294155221975</v>
      </c>
      <c r="U147">
        <f>(K147:K629-34.8)/(0-34.8)</f>
        <v>0.26215517241379305</v>
      </c>
      <c r="V147">
        <f t="shared" si="8"/>
        <v>0.88505747126436785</v>
      </c>
      <c r="W147">
        <f>(U147:U629)-(V147:V629)*T147:T629</f>
        <v>3.2102701204491796E-2</v>
      </c>
      <c r="X147">
        <f>1-(T147:T629+W147:W629)</f>
        <v>0.70796788327331073</v>
      </c>
    </row>
    <row r="148" spans="1:24" x14ac:dyDescent="0.25">
      <c r="A148">
        <v>4</v>
      </c>
      <c r="B148">
        <v>0</v>
      </c>
      <c r="C148" s="1">
        <v>34.700000000000003</v>
      </c>
      <c r="D148">
        <v>-1</v>
      </c>
      <c r="E148">
        <v>-21.5</v>
      </c>
      <c r="F148">
        <v>-0.17</v>
      </c>
      <c r="G148">
        <v>0</v>
      </c>
      <c r="H148">
        <v>0.04</v>
      </c>
      <c r="I148">
        <v>0.96</v>
      </c>
      <c r="J148">
        <f>(I146:I1505*F146:F1505)+(H146:H1505*E146:E1505)+(G146:G1505*D146:D1505)</f>
        <v>-1.0232000000000001</v>
      </c>
      <c r="K148">
        <f>(C147:C1508*I147:I546)+(B147:B1508*H147:H1508)+(A147:A1508*G147:G1508)</f>
        <v>33.312000000000005</v>
      </c>
      <c r="L148">
        <f>(K148:K1765)*(J148:J1765)</f>
        <v>-34.08483840000001</v>
      </c>
      <c r="N148">
        <f>(K148:K630-C148:C630)*(E148:E630-F148:F630)</f>
        <v>29.606039999999958</v>
      </c>
      <c r="O148">
        <f>(B148:B630-C148:C630)*(J148:J630-F148:F630)</f>
        <v>29.606040000000004</v>
      </c>
      <c r="P148">
        <f t="shared" si="7"/>
        <v>671.43999999999994</v>
      </c>
      <c r="Q148">
        <f t="shared" si="9"/>
        <v>45.239999999999995</v>
      </c>
      <c r="R148">
        <f>(N148:N630)-(O148:O630)</f>
        <v>-4.6185277824406512E-14</v>
      </c>
      <c r="S148">
        <f>(P148:P630)-(Q148:Q630)</f>
        <v>626.19999999999993</v>
      </c>
      <c r="T148">
        <f>R148:R628/S148:S628</f>
        <v>-7.3754835235398468E-17</v>
      </c>
      <c r="U148">
        <f>(K148:K631-34.8)/(0-34.8)</f>
        <v>4.2758620689654955E-2</v>
      </c>
      <c r="V148">
        <f t="shared" si="8"/>
        <v>0.88505747126436785</v>
      </c>
      <c r="W148">
        <f>(U148:U631)-(V148:V631)*T148:T631</f>
        <v>4.2758620689655018E-2</v>
      </c>
      <c r="X148">
        <f>1-(T148:T631+W148:W631)</f>
        <v>0.95724137931034503</v>
      </c>
    </row>
    <row r="149" spans="1:24" x14ac:dyDescent="0.25">
      <c r="A149">
        <v>4</v>
      </c>
      <c r="B149">
        <v>0</v>
      </c>
      <c r="C149" s="1">
        <v>34.700000000000003</v>
      </c>
      <c r="D149">
        <v>-1</v>
      </c>
      <c r="E149">
        <v>-21.5</v>
      </c>
      <c r="F149">
        <v>-0.17</v>
      </c>
      <c r="G149">
        <v>0.01</v>
      </c>
      <c r="H149">
        <v>0.04</v>
      </c>
      <c r="I149">
        <v>0.95</v>
      </c>
      <c r="J149">
        <f>(I148:I1505*F148:F1505)+(H148:H1505*E148:E1505)+(G148:G1505*D148:D1505)</f>
        <v>-1.0315000000000001</v>
      </c>
      <c r="K149">
        <f>(C149:C1511*I149:I546)+(B149:B1511*H149:H1511)+(A149:A1511*G149:G1511)</f>
        <v>33.005000000000003</v>
      </c>
      <c r="L149">
        <f>(K149:K1767)*(J149:J1767)</f>
        <v>-34.044657500000007</v>
      </c>
      <c r="N149">
        <f>(K149:K631-C149:C631)*(E149:E631-F149:F631)</f>
        <v>36.154350000000001</v>
      </c>
      <c r="O149">
        <f>(B149:B630-C149:C630)*(J149:J630-F149:F630)</f>
        <v>29.894050000000004</v>
      </c>
      <c r="P149">
        <f t="shared" si="7"/>
        <v>671.43999999999994</v>
      </c>
      <c r="Q149">
        <f t="shared" si="9"/>
        <v>45.239999999999995</v>
      </c>
      <c r="R149">
        <f>(N149:N630)-(O149:O630)</f>
        <v>6.2602999999999973</v>
      </c>
      <c r="S149">
        <f>(P149:P633)-(Q149:Q633)</f>
        <v>626.19999999999993</v>
      </c>
      <c r="T149">
        <f>R149:R628/S149:S628</f>
        <v>9.9972852123922044E-3</v>
      </c>
      <c r="U149">
        <f>(K149:K631-34.8)/(0-34.8)</f>
        <v>5.1580459770114793E-2</v>
      </c>
      <c r="V149">
        <f t="shared" si="8"/>
        <v>0.88505747126436785</v>
      </c>
      <c r="W149">
        <f>(U149:U631)-(V149:V631)*T149:T631</f>
        <v>4.2732287800526292E-2</v>
      </c>
      <c r="X149">
        <f>1-(T149:T631+W149:W631)</f>
        <v>0.94727042698708153</v>
      </c>
    </row>
    <row r="150" spans="1:24" x14ac:dyDescent="0.25">
      <c r="A150">
        <v>4</v>
      </c>
      <c r="B150">
        <v>0</v>
      </c>
      <c r="C150" s="1">
        <v>34.700000000000003</v>
      </c>
      <c r="D150">
        <v>-1</v>
      </c>
      <c r="E150">
        <v>-21.5</v>
      </c>
      <c r="F150">
        <v>-0.17</v>
      </c>
      <c r="G150">
        <v>0.02</v>
      </c>
      <c r="H150">
        <v>0.04</v>
      </c>
      <c r="I150">
        <v>0.94</v>
      </c>
      <c r="J150">
        <f>(I150:I1509*F150:F1509)+(H150:H1509*E150:E1509)+(G150:G1509*D150:D1509)</f>
        <v>-1.0398000000000001</v>
      </c>
      <c r="K150">
        <f>(C150:C1511*I150:I546)+(B150:B1511*H150:H1511)+(A150:A1511*G150:G1511)</f>
        <v>32.698</v>
      </c>
      <c r="L150">
        <f>(K150:K1767)*(J150:J1767)</f>
        <v>-33.9993804</v>
      </c>
      <c r="N150">
        <f>(K150:K631-C150:C631)*(E150:E631-F150:F631)</f>
        <v>42.702660000000051</v>
      </c>
      <c r="O150">
        <f>(B150:B630-C150:C630)*(J150:J630-F150:F630)</f>
        <v>30.182060000000003</v>
      </c>
      <c r="P150">
        <f t="shared" si="7"/>
        <v>671.43999999999994</v>
      </c>
      <c r="Q150">
        <f t="shared" si="9"/>
        <v>45.239999999999995</v>
      </c>
      <c r="R150">
        <f>(N150:N632)-(O150:O632)</f>
        <v>12.520600000000048</v>
      </c>
      <c r="S150">
        <f>(P150:P633)-(Q150:Q633)</f>
        <v>626.19999999999993</v>
      </c>
      <c r="T150">
        <f>R150:R632/S150:S632</f>
        <v>1.9994570424784492E-2</v>
      </c>
      <c r="U150">
        <f>(K150:K633-34.8)/(0-34.8)</f>
        <v>6.0402298850574625E-2</v>
      </c>
      <c r="V150">
        <f t="shared" si="8"/>
        <v>0.88505747126436785</v>
      </c>
      <c r="W150">
        <f>(U150:U633)-(V150:V633)*T150:T633</f>
        <v>4.2705954911397545E-2</v>
      </c>
      <c r="X150">
        <f>1-(T150:T633+W150:W633)</f>
        <v>0.93729947466381791</v>
      </c>
    </row>
    <row r="151" spans="1:24" x14ac:dyDescent="0.25">
      <c r="A151">
        <v>4</v>
      </c>
      <c r="B151">
        <v>0</v>
      </c>
      <c r="C151" s="1">
        <v>34.700000000000003</v>
      </c>
      <c r="D151">
        <v>-1</v>
      </c>
      <c r="E151">
        <v>-21.5</v>
      </c>
      <c r="F151">
        <v>-0.17</v>
      </c>
      <c r="G151">
        <v>0.03</v>
      </c>
      <c r="H151">
        <v>0.04</v>
      </c>
      <c r="I151">
        <v>0.93</v>
      </c>
      <c r="J151">
        <f>(I150:I1509*F150:F1509)+(H150:H1509*E150:E1509)+(G150:G1509*D150:D1509)</f>
        <v>-1.0481</v>
      </c>
      <c r="K151">
        <f>(C150:C1511*I150:I546)+(B150:B1511*H150:H1511)+(A150:A1511*G150:G1511)</f>
        <v>32.390999999999998</v>
      </c>
      <c r="L151">
        <f>(K151:K1769)*(J151:J1769)</f>
        <v>-33.949007099999996</v>
      </c>
      <c r="N151">
        <f>(K151:K633-C151:C633)*(E151:E633-F151:F633)</f>
        <v>49.250970000000095</v>
      </c>
      <c r="O151">
        <f>(B151:B633-C151:C633)*(J151:J633-F151:F633)</f>
        <v>30.470070000000003</v>
      </c>
      <c r="P151">
        <f t="shared" si="7"/>
        <v>671.43999999999994</v>
      </c>
      <c r="Q151">
        <f t="shared" si="9"/>
        <v>45.239999999999995</v>
      </c>
      <c r="R151">
        <f>(N151:N632)-(O151:O632)</f>
        <v>18.780900000000091</v>
      </c>
      <c r="S151">
        <f>(P151:P633)-(Q151:Q633)</f>
        <v>626.19999999999993</v>
      </c>
      <c r="T151">
        <f>R151:R632/S151:S632</f>
        <v>2.9991855637176771E-2</v>
      </c>
      <c r="U151">
        <f>(K151:K633-34.8)/(0-34.8)</f>
        <v>6.9224137931034463E-2</v>
      </c>
      <c r="V151">
        <f t="shared" si="8"/>
        <v>0.88505747126436785</v>
      </c>
      <c r="W151">
        <f>(U151:U633)-(V151:V633)*T151:T633</f>
        <v>4.2679622022268812E-2</v>
      </c>
      <c r="X151">
        <f>1-(T151:T633+W151:W633)</f>
        <v>0.92732852234055441</v>
      </c>
    </row>
    <row r="152" spans="1:24" x14ac:dyDescent="0.25">
      <c r="A152">
        <v>4</v>
      </c>
      <c r="B152">
        <v>0</v>
      </c>
      <c r="C152" s="1">
        <v>34.700000000000003</v>
      </c>
      <c r="D152">
        <v>-1</v>
      </c>
      <c r="E152">
        <v>-21.5</v>
      </c>
      <c r="F152">
        <v>-0.17</v>
      </c>
      <c r="G152">
        <v>0.04</v>
      </c>
      <c r="H152">
        <v>0.04</v>
      </c>
      <c r="I152">
        <v>0.92</v>
      </c>
      <c r="J152">
        <f>(I150:I1509*F150:F1509)+(H150:H1509*E150:E1509)+(G150:G1509*D150:D1509)</f>
        <v>-1.0564</v>
      </c>
      <c r="K152">
        <f>(C152:C1514*I152:I546)+(B152:B1514*H152:H1514)+(A152:A1514*G152:G1514)</f>
        <v>32.084000000000003</v>
      </c>
      <c r="L152">
        <f>(K152:K1769)*(J152:J1769)</f>
        <v>-33.893537600000002</v>
      </c>
      <c r="N152">
        <f>(K152:K634-C152:C634)*(E152:E634-F152:F634)</f>
        <v>55.799279999999989</v>
      </c>
      <c r="O152">
        <f>(B152:B633-C152:C633)*(J152:J633-F152:F633)</f>
        <v>30.75808</v>
      </c>
      <c r="P152">
        <f t="shared" si="7"/>
        <v>671.43999999999994</v>
      </c>
      <c r="Q152">
        <f t="shared" si="9"/>
        <v>45.239999999999995</v>
      </c>
      <c r="R152">
        <f>(N152:N634)-(O152:O634)</f>
        <v>25.041199999999989</v>
      </c>
      <c r="S152">
        <f>(P152:P636)-(Q152:Q636)</f>
        <v>626.19999999999993</v>
      </c>
      <c r="T152">
        <f>R152:R632/S152:S632</f>
        <v>3.9989140849568817E-2</v>
      </c>
      <c r="U152">
        <f>(K152:K635-34.8)/(0-34.8)</f>
        <v>7.8045977011494086E-2</v>
      </c>
      <c r="V152">
        <f t="shared" si="8"/>
        <v>0.88505747126436785</v>
      </c>
      <c r="W152">
        <f>(U152:U635)-(V152:V635)*T152:T635</f>
        <v>4.2653289133140072E-2</v>
      </c>
      <c r="X152">
        <f>1-(T152:T635+W152:W635)</f>
        <v>0.91735757001729112</v>
      </c>
    </row>
    <row r="153" spans="1:24" x14ac:dyDescent="0.25">
      <c r="A153">
        <v>4</v>
      </c>
      <c r="B153">
        <v>0</v>
      </c>
      <c r="C153" s="1">
        <v>34.700000000000003</v>
      </c>
      <c r="D153">
        <v>-1</v>
      </c>
      <c r="E153">
        <v>-21.5</v>
      </c>
      <c r="F153">
        <v>-0.17</v>
      </c>
      <c r="G153">
        <v>0.05</v>
      </c>
      <c r="H153">
        <v>0.04</v>
      </c>
      <c r="I153">
        <v>0.91</v>
      </c>
      <c r="J153">
        <f>(I152:I1509*F152:F1509)+(H152:H1509*E152:E1509)+(G152:G1509*D152:D1509)</f>
        <v>-1.0647</v>
      </c>
      <c r="K153">
        <f>(C153:C1514*I153:I546)+(B153:B1514*H153:H1514)+(A153:A1514*G153:G1514)</f>
        <v>31.777000000000005</v>
      </c>
      <c r="L153">
        <f>(K153:K1771)*(J153:J1771)</f>
        <v>-33.832971900000004</v>
      </c>
      <c r="N153">
        <f>(K153:K634-C153:C634)*(E153:E634-F153:F634)</f>
        <v>62.347589999999961</v>
      </c>
      <c r="O153">
        <f>(B153:B633-C153:C633)*(J153:J633-F153:F633)</f>
        <v>31.04609</v>
      </c>
      <c r="P153">
        <f t="shared" si="7"/>
        <v>671.43999999999994</v>
      </c>
      <c r="Q153">
        <f t="shared" si="9"/>
        <v>45.239999999999995</v>
      </c>
      <c r="R153">
        <f>(N153:N634)-(O153:O634)</f>
        <v>31.301499999999962</v>
      </c>
      <c r="S153">
        <f>(P153:P636)-(Q153:Q636)</f>
        <v>626.19999999999993</v>
      </c>
      <c r="T153">
        <f>R153:R632/S153:S632</f>
        <v>4.9986426061960978E-2</v>
      </c>
      <c r="U153">
        <f>(K153:K635-34.8)/(0-34.8)</f>
        <v>8.686781609195382E-2</v>
      </c>
      <c r="V153">
        <f t="shared" si="8"/>
        <v>0.88505747126436785</v>
      </c>
      <c r="W153">
        <f>(U153:U635)-(V153:V635)*T153:T635</f>
        <v>4.2626956244011346E-2</v>
      </c>
      <c r="X153">
        <f>1-(T153:T635+W153:W635)</f>
        <v>0.90738661769402773</v>
      </c>
    </row>
    <row r="154" spans="1:24" x14ac:dyDescent="0.25">
      <c r="A154">
        <v>4</v>
      </c>
      <c r="B154">
        <v>0</v>
      </c>
      <c r="C154" s="1">
        <v>34.700000000000003</v>
      </c>
      <c r="D154">
        <v>-1</v>
      </c>
      <c r="E154">
        <v>-21.5</v>
      </c>
      <c r="F154">
        <v>-0.17</v>
      </c>
      <c r="G154">
        <v>0.06</v>
      </c>
      <c r="H154">
        <v>0.04</v>
      </c>
      <c r="I154">
        <v>0.9</v>
      </c>
      <c r="J154">
        <f>(I154:I1513*F154:F1513)+(H154:H1513*E154:E1513)+(G154:G1513*D154:D1513)</f>
        <v>-1.073</v>
      </c>
      <c r="K154">
        <f>(C153:C1514*I153:I546)+(B153:B1514*H153:H1514)+(A153:A1514*G153:G1514)</f>
        <v>31.470000000000002</v>
      </c>
      <c r="L154">
        <f>(K154:K1771)*(J153:J1771)</f>
        <v>-33.767310000000002</v>
      </c>
      <c r="N154">
        <f>(K154:K636-C154:C636)*(E154:E636-F154:F636)</f>
        <v>68.895899999999997</v>
      </c>
      <c r="O154">
        <f>(B154:B636-C154:C636)*(J154:J636-F154:F636)</f>
        <v>31.334099999999999</v>
      </c>
      <c r="P154">
        <f t="shared" si="7"/>
        <v>671.43999999999994</v>
      </c>
      <c r="Q154">
        <f t="shared" si="9"/>
        <v>45.239999999999995</v>
      </c>
      <c r="R154">
        <f>(N154:N636)-(O154:O636)</f>
        <v>37.561799999999998</v>
      </c>
      <c r="S154">
        <f>(P154:P636)-(Q154:Q636)</f>
        <v>626.19999999999993</v>
      </c>
      <c r="T154">
        <f>R154:R636/S154:S636</f>
        <v>5.9983711274353244E-2</v>
      </c>
      <c r="U154">
        <f>(K154:K637-34.8)/(0-34.8)</f>
        <v>9.5689655172413651E-2</v>
      </c>
      <c r="V154">
        <f t="shared" si="8"/>
        <v>0.88505747126436785</v>
      </c>
      <c r="W154">
        <f>(U154:U637)-(V154:V637)*T154:T637</f>
        <v>4.260062335488262E-2</v>
      </c>
      <c r="X154">
        <f>1-(T154:T637+W154:W637)</f>
        <v>0.89741566537076412</v>
      </c>
    </row>
    <row r="155" spans="1:24" x14ac:dyDescent="0.25">
      <c r="A155">
        <v>4</v>
      </c>
      <c r="B155">
        <v>0</v>
      </c>
      <c r="C155" s="1">
        <v>34.700000000000003</v>
      </c>
      <c r="D155">
        <v>-1</v>
      </c>
      <c r="E155">
        <v>-21.5</v>
      </c>
      <c r="F155">
        <v>-0.17</v>
      </c>
      <c r="G155">
        <v>7.0000000000000007E-2</v>
      </c>
      <c r="H155">
        <v>0.04</v>
      </c>
      <c r="I155">
        <v>0.89</v>
      </c>
      <c r="J155">
        <f>(I154:I1513*F154:F1513)+(H154:H1513*E154:E1513)+(G154:G1513*D154:D1513)</f>
        <v>-1.0813000000000001</v>
      </c>
      <c r="K155">
        <f>(C155:C1517*I155:I546)+(B155:B1517*H155:H1517)+(A155:A1517*G155:G1517)</f>
        <v>31.163000000000004</v>
      </c>
      <c r="L155">
        <f>(K155:K1773)*(J155:J1773)</f>
        <v>-33.69655190000001</v>
      </c>
      <c r="N155">
        <f>(K155:K637-C155:C637)*(E155:E637-F155:F637)</f>
        <v>75.44420999999997</v>
      </c>
      <c r="O155">
        <f>(B155:B636-C155:C636)*(J155:J636-F155:F636)</f>
        <v>31.622110000000006</v>
      </c>
      <c r="P155">
        <f t="shared" si="7"/>
        <v>671.43999999999994</v>
      </c>
      <c r="Q155">
        <f t="shared" si="9"/>
        <v>45.239999999999995</v>
      </c>
      <c r="R155">
        <f>(N155:N636)-(O155:O636)</f>
        <v>43.822099999999963</v>
      </c>
      <c r="S155">
        <f>(P155:P639)-(Q155:Q639)</f>
        <v>626.19999999999993</v>
      </c>
      <c r="T155">
        <f>R155:R636/S155:S636</f>
        <v>6.9980996486745398E-2</v>
      </c>
      <c r="U155">
        <f>(K155:K637-34.8)/(0-34.8)</f>
        <v>0.10451149425287339</v>
      </c>
      <c r="V155">
        <f t="shared" si="8"/>
        <v>0.88505747126436785</v>
      </c>
      <c r="W155">
        <f>(U155:U637)-(V155:V637)*T155:T637</f>
        <v>4.2574290465753895E-2</v>
      </c>
      <c r="X155">
        <f>1-(T155:T637+W155:W637)</f>
        <v>0.88744471304750072</v>
      </c>
    </row>
    <row r="156" spans="1:24" x14ac:dyDescent="0.25">
      <c r="A156">
        <v>4</v>
      </c>
      <c r="B156">
        <v>0</v>
      </c>
      <c r="C156" s="1">
        <v>34.700000000000003</v>
      </c>
      <c r="D156">
        <v>-1</v>
      </c>
      <c r="E156">
        <v>-21.5</v>
      </c>
      <c r="F156">
        <v>-0.17</v>
      </c>
      <c r="G156">
        <v>0.08</v>
      </c>
      <c r="H156">
        <v>0.04</v>
      </c>
      <c r="I156">
        <v>0.88</v>
      </c>
      <c r="J156">
        <f>(I154:I1513*F154:F1513)+(H154:H1513*E154:E1513)+(G154:G1513*D154:D1513)</f>
        <v>-1.0896000000000001</v>
      </c>
      <c r="K156">
        <f>(C156:C1517*I156:I546)+(B156:B1517*H156:H1517)+(A156:A1517*G156:G1517)</f>
        <v>30.856000000000002</v>
      </c>
      <c r="L156">
        <f>(K156:K1773)*(J156:J1773)</f>
        <v>-33.620697600000007</v>
      </c>
      <c r="N156">
        <f>(K156:K637-C156:C637)*(E156:E637-F156:F637)</f>
        <v>81.992520000000013</v>
      </c>
      <c r="O156">
        <f>(B156:B636-C156:C636)*(J156:J636-F156:F636)</f>
        <v>31.910120000000006</v>
      </c>
      <c r="P156">
        <f t="shared" si="7"/>
        <v>671.43999999999994</v>
      </c>
      <c r="Q156">
        <f t="shared" si="9"/>
        <v>45.239999999999995</v>
      </c>
      <c r="R156">
        <f>(N156:N638)-(O156:O638)</f>
        <v>50.082400000000007</v>
      </c>
      <c r="S156">
        <f>(P156:P639)-(Q156:Q639)</f>
        <v>626.19999999999993</v>
      </c>
      <c r="T156">
        <f>R156:R636/S156:S636</f>
        <v>7.9978281699137677E-2</v>
      </c>
      <c r="U156">
        <f>(K156:K639-34.8)/(0-34.8)</f>
        <v>0.11333333333333322</v>
      </c>
      <c r="V156">
        <f t="shared" si="8"/>
        <v>0.88505747126436785</v>
      </c>
      <c r="W156">
        <f>(U156:U639)-(V156:V639)*T156:T639</f>
        <v>4.2547957576625162E-2</v>
      </c>
      <c r="X156">
        <f>1-(T156:T639+W156:W639)</f>
        <v>0.87747376072423711</v>
      </c>
    </row>
    <row r="157" spans="1:24" x14ac:dyDescent="0.25">
      <c r="A157">
        <v>4</v>
      </c>
      <c r="B157">
        <v>0</v>
      </c>
      <c r="C157" s="1">
        <v>34.700000000000003</v>
      </c>
      <c r="D157">
        <v>-1</v>
      </c>
      <c r="E157">
        <v>-21.5</v>
      </c>
      <c r="F157">
        <v>-0.17</v>
      </c>
      <c r="G157">
        <v>0.09</v>
      </c>
      <c r="H157">
        <v>0.04</v>
      </c>
      <c r="I157">
        <v>0.87</v>
      </c>
      <c r="J157">
        <f>(I157:I1513*F156:F1513)+(H156:H1513*E156:E1513)+(G156:G1513*D156:D1513)</f>
        <v>-1.0979000000000001</v>
      </c>
      <c r="K157">
        <f>(C156:C1517*I156:I546)+(B156:B1517*H156:H1517)+(A156:A1517*G156:G1517)</f>
        <v>30.549000000000003</v>
      </c>
      <c r="L157">
        <f>(K157:K1775)*(J157:J1775)</f>
        <v>-33.539747100000007</v>
      </c>
      <c r="N157">
        <f>(K157:K639-C157:C639)*(E157:E639-F157:F639)</f>
        <v>88.540829999999985</v>
      </c>
      <c r="O157">
        <f>(B157:B639-C157:C639)*(J157:J639-F157:F639)</f>
        <v>32.198130000000006</v>
      </c>
      <c r="P157">
        <f t="shared" si="7"/>
        <v>671.43999999999994</v>
      </c>
      <c r="Q157">
        <f t="shared" si="9"/>
        <v>45.239999999999995</v>
      </c>
      <c r="R157">
        <f>(N157:N638)-(O157:O638)</f>
        <v>56.342699999999979</v>
      </c>
      <c r="S157">
        <f>(P157:P639)-(Q157:Q639)</f>
        <v>626.19999999999993</v>
      </c>
      <c r="T157">
        <f>R157:R636/S157:S636</f>
        <v>8.9975566911529845E-2</v>
      </c>
      <c r="U157">
        <f>(K157:K639-34.8)/(0-34.8)</f>
        <v>0.12215517241379295</v>
      </c>
      <c r="V157">
        <f t="shared" si="8"/>
        <v>0.88505747126436785</v>
      </c>
      <c r="W157">
        <f>(U157:U639)-(V157:V639)*T157:T639</f>
        <v>4.2521624687496415E-2</v>
      </c>
      <c r="X157">
        <f>1-(T157:T639+W157:W639)</f>
        <v>0.86750280840097371</v>
      </c>
    </row>
    <row r="158" spans="1:24" x14ac:dyDescent="0.25">
      <c r="A158">
        <v>4</v>
      </c>
      <c r="B158">
        <v>0</v>
      </c>
      <c r="C158" s="1">
        <v>34.700000000000003</v>
      </c>
      <c r="D158">
        <v>-1</v>
      </c>
      <c r="E158">
        <v>-21.5</v>
      </c>
      <c r="F158">
        <v>-0.17</v>
      </c>
      <c r="G158">
        <v>0.1</v>
      </c>
      <c r="H158">
        <v>0.04</v>
      </c>
      <c r="I158">
        <v>0.86</v>
      </c>
      <c r="J158">
        <f>(I157:I1516*F157:F1516)+(H157:H1516*E157:E1516)+(G158:G1516*D157:D1516)</f>
        <v>-1.1062000000000001</v>
      </c>
      <c r="K158">
        <f>(C158:C1520*I158:I546)+(B158:B1520*H158:H1520)+(A158:A1520*G158:G1520)</f>
        <v>30.242000000000001</v>
      </c>
      <c r="L158">
        <f>(K158:K1775)*(J158:J1775)</f>
        <v>-33.453700400000002</v>
      </c>
      <c r="N158">
        <f>(K158:K640-C158:C640)*(E158:E640-F158:F640)</f>
        <v>95.089140000000029</v>
      </c>
      <c r="O158">
        <f>(B158:B639-C158:C639)*(J158:J639-F158:F639)</f>
        <v>32.486140000000006</v>
      </c>
      <c r="P158">
        <f t="shared" si="7"/>
        <v>671.43999999999994</v>
      </c>
      <c r="Q158">
        <f t="shared" si="9"/>
        <v>45.239999999999995</v>
      </c>
      <c r="R158">
        <f>(N158:N640)-(O158:O640)</f>
        <v>62.603000000000023</v>
      </c>
      <c r="S158">
        <f>(P158:P642)-(Q158:Q642)</f>
        <v>626.19999999999993</v>
      </c>
      <c r="T158">
        <f>R158:R640/S158:S640</f>
        <v>9.9972852123922124E-2</v>
      </c>
      <c r="U158">
        <f>(K158:K641-34.8)/(0-34.8)</f>
        <v>0.13097701149425278</v>
      </c>
      <c r="V158">
        <f t="shared" si="8"/>
        <v>0.88505747126436785</v>
      </c>
      <c r="W158">
        <f>(U158:U641)-(V158:V641)*T158:T641</f>
        <v>4.2495291798367682E-2</v>
      </c>
      <c r="X158">
        <f>1-(T158:T641+W158:W641)</f>
        <v>0.85753185607771021</v>
      </c>
    </row>
    <row r="159" spans="1:24" x14ac:dyDescent="0.25">
      <c r="A159">
        <v>4</v>
      </c>
      <c r="B159">
        <v>0</v>
      </c>
      <c r="C159" s="1">
        <v>34.700000000000003</v>
      </c>
      <c r="D159">
        <v>-1</v>
      </c>
      <c r="E159">
        <v>-21.5</v>
      </c>
      <c r="F159">
        <v>-0.17</v>
      </c>
      <c r="G159">
        <v>0.11</v>
      </c>
      <c r="H159">
        <v>0.04</v>
      </c>
      <c r="I159">
        <v>0.85</v>
      </c>
      <c r="J159">
        <f>(I157:I1516*F157:F1516)+(H157:H1516*E157:E1516)+(G158:G1516*D157:D1516)</f>
        <v>-1.1145</v>
      </c>
      <c r="K159">
        <f>(C159:C1520*I159:I546)+(B159:B1520*H159:H1520)+(A159:A1520*G159:G1520)</f>
        <v>29.935000000000002</v>
      </c>
      <c r="L159">
        <f>(K159:K1777)*(J159:J1777)</f>
        <v>-33.362557500000001</v>
      </c>
      <c r="N159">
        <f>(K159:K640-C159:C640)*(E159:E640-F159:F640)</f>
        <v>101.63745</v>
      </c>
      <c r="O159">
        <f>(B159:B639-C159:C639)*(J159:J639-F159:F639)</f>
        <v>32.774150000000006</v>
      </c>
      <c r="P159">
        <f t="shared" si="7"/>
        <v>671.43999999999994</v>
      </c>
      <c r="Q159">
        <f t="shared" si="9"/>
        <v>45.239999999999995</v>
      </c>
      <c r="R159">
        <f>(N159:N640)-(O159:O640)</f>
        <v>68.863299999999995</v>
      </c>
      <c r="S159">
        <f>(P159:P642)-(Q159:Q642)</f>
        <v>626.19999999999993</v>
      </c>
      <c r="T159">
        <f>R159:R640/S159:S640</f>
        <v>0.10997013733631428</v>
      </c>
      <c r="U159">
        <f>(K159:K641-34.8)/(0-34.8)</f>
        <v>0.1397988505747125</v>
      </c>
      <c r="V159">
        <f t="shared" si="8"/>
        <v>0.88505747126436785</v>
      </c>
      <c r="W159">
        <f>(U159:U641)-(V159:V641)*T159:T641</f>
        <v>4.2468958909238949E-2</v>
      </c>
      <c r="X159">
        <f>1-(T159:T641+W159:W641)</f>
        <v>0.8475609037544467</v>
      </c>
    </row>
    <row r="160" spans="1:24" x14ac:dyDescent="0.25">
      <c r="A160">
        <v>4</v>
      </c>
      <c r="B160">
        <v>0</v>
      </c>
      <c r="C160" s="1">
        <v>34.700000000000003</v>
      </c>
      <c r="D160">
        <v>-1</v>
      </c>
      <c r="E160">
        <v>-21.5</v>
      </c>
      <c r="F160">
        <v>-0.17</v>
      </c>
      <c r="G160">
        <v>0.12</v>
      </c>
      <c r="H160">
        <v>0.04</v>
      </c>
      <c r="I160">
        <v>0.84</v>
      </c>
      <c r="J160">
        <f>(I160:I1516*F159:F1516)+(H159:H1516*E159:E1516)+(G159:G1516*D159:D1516)</f>
        <v>-1.1227999999999998</v>
      </c>
      <c r="K160">
        <f>(C160:C1522*I160:I546)+(B160:B1522*H160:H1522)+(A160:A1522*G160:G1522)</f>
        <v>29.628</v>
      </c>
      <c r="L160">
        <f>(K160:K1777)*(J160:J1777)</f>
        <v>-33.266318399999996</v>
      </c>
      <c r="N160">
        <f>(K160:K642-C160:C642)*(E160:E642-F160:F642)</f>
        <v>108.18576000000004</v>
      </c>
      <c r="O160">
        <f>(B160:B642-C160:C642)*(J160:J642-F160:F642)</f>
        <v>33.062159999999992</v>
      </c>
      <c r="P160">
        <f t="shared" si="7"/>
        <v>671.43999999999994</v>
      </c>
      <c r="Q160">
        <f t="shared" si="9"/>
        <v>45.239999999999995</v>
      </c>
      <c r="R160">
        <f>(N160:N642)-(O160:O642)</f>
        <v>75.123600000000053</v>
      </c>
      <c r="S160">
        <f>(P160:P642)-(Q160:Q642)</f>
        <v>626.19999999999993</v>
      </c>
      <c r="T160">
        <f>R160:R640/S160:S640</f>
        <v>0.11996742254870658</v>
      </c>
      <c r="U160">
        <f>(K160:K643-34.8)/(0-34.8)</f>
        <v>0.14862068965517233</v>
      </c>
      <c r="V160">
        <f t="shared" si="8"/>
        <v>0.88505747126436785</v>
      </c>
      <c r="W160">
        <f>(U160:U643)-(V160:V643)*T160:T643</f>
        <v>4.2442626020110175E-2</v>
      </c>
      <c r="X160">
        <f>1-(T160:T643+W160:W643)</f>
        <v>0.83758995143118331</v>
      </c>
    </row>
    <row r="161" spans="1:24" x14ac:dyDescent="0.25">
      <c r="A161">
        <v>4</v>
      </c>
      <c r="B161">
        <v>0</v>
      </c>
      <c r="C161" s="1">
        <v>34.700000000000003</v>
      </c>
      <c r="D161">
        <v>-1</v>
      </c>
      <c r="E161">
        <v>-21.5</v>
      </c>
      <c r="F161">
        <v>-0.17</v>
      </c>
      <c r="G161">
        <v>0.13</v>
      </c>
      <c r="H161">
        <v>0.04</v>
      </c>
      <c r="I161">
        <v>0.83</v>
      </c>
      <c r="J161">
        <f>(I161:I1520*F161:F1520)+(H161:H1520*E161:E1520)+(G161:G1520*D161:D1520)</f>
        <v>-1.1311</v>
      </c>
      <c r="K161">
        <f>(C161:C1522*I161:I546)+(B161:B1522*H161:H1522)+(A161:A1522*G161:G1522)</f>
        <v>29.321000000000002</v>
      </c>
      <c r="L161">
        <f>(K161:K1779)*(J161:J1779)</f>
        <v>-33.164983100000001</v>
      </c>
      <c r="N161">
        <f>(K161:K643-C161:C643)*(E161:E643-F161:F643)</f>
        <v>114.73407000000002</v>
      </c>
      <c r="O161">
        <f>(B161:B642-C161:C642)*(J161:J642-F161:F642)</f>
        <v>33.350169999999999</v>
      </c>
      <c r="P161">
        <f t="shared" si="7"/>
        <v>671.43999999999994</v>
      </c>
      <c r="Q161">
        <f t="shared" si="9"/>
        <v>45.239999999999995</v>
      </c>
      <c r="R161">
        <f>(N161:N642)-(O161:O642)</f>
        <v>81.383900000000011</v>
      </c>
      <c r="S161">
        <f>(P161:P645)-(Q161:Q645)</f>
        <v>626.19999999999993</v>
      </c>
      <c r="T161">
        <f>R161:R640/S161:S640</f>
        <v>0.12996470776109872</v>
      </c>
      <c r="U161">
        <f>(K161:K643-34.8)/(0-34.8)</f>
        <v>0.15744252873563208</v>
      </c>
      <c r="V161">
        <f t="shared" si="8"/>
        <v>0.88505747126436785</v>
      </c>
      <c r="W161">
        <f>(U161:U643)-(V161:V643)*T161:T643</f>
        <v>4.2416293130981483E-2</v>
      </c>
      <c r="X161">
        <f>1-(T161:T643+W161:W643)</f>
        <v>0.82761899910791981</v>
      </c>
    </row>
    <row r="162" spans="1:24" x14ac:dyDescent="0.25">
      <c r="A162">
        <v>4</v>
      </c>
      <c r="B162">
        <v>0</v>
      </c>
      <c r="C162" s="1">
        <v>34.700000000000003</v>
      </c>
      <c r="D162">
        <v>-1</v>
      </c>
      <c r="E162">
        <v>-21.5</v>
      </c>
      <c r="F162">
        <v>-0.17</v>
      </c>
      <c r="G162">
        <v>0.14000000000000001</v>
      </c>
      <c r="H162">
        <v>0.04</v>
      </c>
      <c r="I162">
        <v>0.82</v>
      </c>
      <c r="J162">
        <f>(I161:I1520*F161:F1520)+(H161:H1520*E161:E1520)+(G161:G1520*D161:D1520)</f>
        <v>-1.1394</v>
      </c>
      <c r="K162">
        <f>(C161:C1522*I161:I546)+(B161:B1522*H161:H1522)+(A161:A1522*G161:G1522)</f>
        <v>29.013999999999999</v>
      </c>
      <c r="L162">
        <f>(K162:K1780)*(J162:J1780)</f>
        <v>-33.058551600000001</v>
      </c>
      <c r="N162">
        <f>(K162:K643-C162:C643)*(E162:E643-F162:F643)</f>
        <v>121.28238000000006</v>
      </c>
      <c r="O162">
        <f>(B162:B642-C162:C642)*(J162:J642-F162:F642)</f>
        <v>33.638179999999998</v>
      </c>
      <c r="P162">
        <f t="shared" si="7"/>
        <v>671.43999999999994</v>
      </c>
      <c r="Q162">
        <f t="shared" si="9"/>
        <v>45.239999999999995</v>
      </c>
      <c r="R162">
        <f>(N162:N644)-(O162:O644)</f>
        <v>87.644200000000069</v>
      </c>
      <c r="S162">
        <f>(P162:P645)-(Q162:Q645)</f>
        <v>626.19999999999993</v>
      </c>
      <c r="T162">
        <f>R162:R644/S162:S644</f>
        <v>0.13996199297349102</v>
      </c>
      <c r="U162">
        <f>(K162:K645-34.8)/(0-34.8)</f>
        <v>0.16626436781609191</v>
      </c>
      <c r="V162">
        <f t="shared" si="8"/>
        <v>0.88505747126436785</v>
      </c>
      <c r="W162">
        <f>(U162:U645)-(V162:V645)*T162:T645</f>
        <v>4.2389960241852737E-2</v>
      </c>
      <c r="X162">
        <f>1-(T162:T645+W162:W645)</f>
        <v>0.8176480467846563</v>
      </c>
    </row>
    <row r="163" spans="1:24" x14ac:dyDescent="0.25">
      <c r="A163">
        <v>4</v>
      </c>
      <c r="B163">
        <v>0</v>
      </c>
      <c r="C163" s="1">
        <v>34.700000000000003</v>
      </c>
      <c r="D163">
        <v>-1</v>
      </c>
      <c r="E163">
        <v>-21.5</v>
      </c>
      <c r="F163">
        <v>-0.17</v>
      </c>
      <c r="G163">
        <v>0.15</v>
      </c>
      <c r="H163">
        <v>0.04</v>
      </c>
      <c r="I163">
        <v>0.81</v>
      </c>
      <c r="J163">
        <f>(I161:I1520*F161:F1520)+(H161:H1520*E161:E1520)+(G161:G1520*D161:D1520)</f>
        <v>-1.1476999999999999</v>
      </c>
      <c r="K163">
        <f>(C163:C1525*I163:I546)+(B163:B1525*H163:H1525)+(A163:A1525*G163:G1525)</f>
        <v>28.707000000000004</v>
      </c>
      <c r="L163">
        <f>(K163:K1780)*(J163:J1780)</f>
        <v>-32.947023900000005</v>
      </c>
      <c r="N163">
        <f>(K163:K645-C163:C645)*(E163:E645-F163:F645)</f>
        <v>127.83068999999996</v>
      </c>
      <c r="O163">
        <f>(B163:B645-C163:C645)*(J163:J645-F163:F645)</f>
        <v>33.926189999999998</v>
      </c>
      <c r="P163">
        <f t="shared" si="7"/>
        <v>671.43999999999994</v>
      </c>
      <c r="Q163">
        <f t="shared" si="9"/>
        <v>45.239999999999995</v>
      </c>
      <c r="R163">
        <f>(N163:N644)-(O163:O644)</f>
        <v>93.904499999999956</v>
      </c>
      <c r="S163">
        <f>(P163:P645)-(Q163:Q645)</f>
        <v>626.19999999999993</v>
      </c>
      <c r="T163">
        <f>R163:R644/S163:S644</f>
        <v>0.14995927818588306</v>
      </c>
      <c r="U163">
        <f>(K163:K645-34.8)/(0-34.8)</f>
        <v>0.17508620689655152</v>
      </c>
      <c r="V163">
        <f t="shared" si="8"/>
        <v>0.88505747126436785</v>
      </c>
      <c r="W163">
        <f>(U163:U645)-(V163:V645)*T163:T645</f>
        <v>4.2363627352723976E-2</v>
      </c>
      <c r="X163">
        <f>1-(T163:T645+W163:W645)</f>
        <v>0.80767709446139291</v>
      </c>
    </row>
    <row r="164" spans="1:24" x14ac:dyDescent="0.25">
      <c r="A164">
        <v>4</v>
      </c>
      <c r="B164">
        <v>0</v>
      </c>
      <c r="C164" s="1">
        <v>34.700000000000003</v>
      </c>
      <c r="D164">
        <v>-1</v>
      </c>
      <c r="E164">
        <v>-21.5</v>
      </c>
      <c r="F164">
        <v>-0.17</v>
      </c>
      <c r="G164">
        <v>0.16</v>
      </c>
      <c r="H164">
        <v>0.04</v>
      </c>
      <c r="I164">
        <v>0.8</v>
      </c>
      <c r="J164">
        <f>(I163:I1520*F163:F1520)+(H163:H1520*E163:E1520)+(G163:G1520*D163:D1520)</f>
        <v>-1.1559999999999999</v>
      </c>
      <c r="K164">
        <f>(C164:C1525*I164:I546)+(B164:B1525*H164:H1525)+(A164:A1525*G164:G1525)</f>
        <v>28.400000000000006</v>
      </c>
      <c r="L164">
        <f>(K164:K1782)*(J164:J1782)</f>
        <v>-32.830400000000004</v>
      </c>
      <c r="N164">
        <f>(K164:K646-C164:C646)*(E164:E646-F164:F646)</f>
        <v>134.37899999999993</v>
      </c>
      <c r="O164">
        <f>(B164:B645-C164:C645)*(J164:J645-F164:F645)</f>
        <v>34.214199999999998</v>
      </c>
      <c r="P164">
        <f t="shared" si="7"/>
        <v>671.43999999999994</v>
      </c>
      <c r="Q164">
        <f t="shared" si="9"/>
        <v>45.239999999999995</v>
      </c>
      <c r="R164">
        <f>(N164:N646)-(O164:O646)</f>
        <v>100.16479999999993</v>
      </c>
      <c r="S164">
        <f>(P164:P648)-(Q164:Q648)</f>
        <v>626.19999999999993</v>
      </c>
      <c r="T164">
        <f>R164:R644/S164:S644</f>
        <v>0.15995656339827521</v>
      </c>
      <c r="U164">
        <f>(K164:K647-34.8)/(0-34.8)</f>
        <v>0.18390804597701127</v>
      </c>
      <c r="V164">
        <f t="shared" si="8"/>
        <v>0.88505747126436785</v>
      </c>
      <c r="W164">
        <f>(U164:U647)-(V164:V647)*T164:T647</f>
        <v>4.2337294463595271E-2</v>
      </c>
      <c r="X164">
        <f>1-(T164:T647+W164:W647)</f>
        <v>0.79770614213812951</v>
      </c>
    </row>
    <row r="165" spans="1:24" x14ac:dyDescent="0.25">
      <c r="A165">
        <v>4</v>
      </c>
      <c r="B165">
        <v>0</v>
      </c>
      <c r="C165" s="1">
        <v>34.700000000000003</v>
      </c>
      <c r="D165">
        <v>-1</v>
      </c>
      <c r="E165">
        <v>-21.5</v>
      </c>
      <c r="F165">
        <v>-0.17</v>
      </c>
      <c r="G165">
        <v>0.17</v>
      </c>
      <c r="H165">
        <v>0.04</v>
      </c>
      <c r="I165">
        <v>0.79</v>
      </c>
      <c r="J165">
        <f>(I165:I1524*F165:F1524)+(H165:H1524*E165:E1524)+(G165:G1524*D165:D1524)</f>
        <v>-1.1642999999999999</v>
      </c>
      <c r="K165">
        <f>(C164:C1525*I164:I546)+(B164:B1525*H164:H1525)+(A164:A1525*G164:G1525)</f>
        <v>28.093000000000004</v>
      </c>
      <c r="L165">
        <f>(K165:K1782)*(J165:J1782)</f>
        <v>-32.7086799</v>
      </c>
      <c r="N165">
        <f>(K165:K646-C165:C646)*(E165:E646-F165:F646)</f>
        <v>140.92730999999998</v>
      </c>
      <c r="O165">
        <f>(B165:B645-C165:C645)*(J165:J645-F165:F645)</f>
        <v>34.502209999999998</v>
      </c>
      <c r="P165">
        <f t="shared" si="7"/>
        <v>671.43999999999994</v>
      </c>
      <c r="Q165">
        <f t="shared" si="9"/>
        <v>45.239999999999995</v>
      </c>
      <c r="R165">
        <f>(N165:N646)-(O165:O646)</f>
        <v>106.42509999999999</v>
      </c>
      <c r="S165">
        <f>(P165:P648)-(Q165:Q648)</f>
        <v>626.19999999999993</v>
      </c>
      <c r="T165">
        <f>R165:R644/S165:S644</f>
        <v>0.16995384861066751</v>
      </c>
      <c r="U165">
        <f>(K165:K647-34.8)/(0-34.8)</f>
        <v>0.1927298850574711</v>
      </c>
      <c r="V165">
        <f t="shared" si="8"/>
        <v>0.88505747126436785</v>
      </c>
      <c r="W165">
        <f>(U165:U647)-(V165:V647)*T165:T647</f>
        <v>4.231096157446651E-2</v>
      </c>
      <c r="X165">
        <f>1-(T165:T647+W165:W647)</f>
        <v>0.78773518981486601</v>
      </c>
    </row>
    <row r="166" spans="1:24" x14ac:dyDescent="0.25">
      <c r="A166">
        <v>4</v>
      </c>
      <c r="B166">
        <v>0</v>
      </c>
      <c r="C166" s="1">
        <v>34.700000000000003</v>
      </c>
      <c r="D166">
        <v>-1</v>
      </c>
      <c r="E166">
        <v>-21.5</v>
      </c>
      <c r="F166">
        <v>-0.17</v>
      </c>
      <c r="G166">
        <v>0.18</v>
      </c>
      <c r="H166">
        <v>0.04</v>
      </c>
      <c r="I166">
        <v>0.78</v>
      </c>
      <c r="J166">
        <f>(I165:I1524*F165:F1524)+(H165:H1524*E165:E1524)+(G165:G1524*D165:D1524)</f>
        <v>-1.1726000000000001</v>
      </c>
      <c r="K166">
        <f>(C166:C1528*I166:I546)+(B166:B1528*H166:H1528)+(A166:A1528*G166:G1528)</f>
        <v>27.786000000000001</v>
      </c>
      <c r="L166">
        <f>(K166:K1784)*(J166:J1784)</f>
        <v>-32.581863600000005</v>
      </c>
      <c r="N166">
        <f>(K166:K648-C166:C648)*(E166:E648-F166:F648)</f>
        <v>147.47562000000002</v>
      </c>
      <c r="O166">
        <f>(B166:B648-C166:C648)*(J166:J648-F166:F648)</f>
        <v>34.790220000000005</v>
      </c>
      <c r="P166">
        <f t="shared" si="7"/>
        <v>671.43999999999994</v>
      </c>
      <c r="Q166">
        <f t="shared" si="9"/>
        <v>45.239999999999995</v>
      </c>
      <c r="R166">
        <f>(N166:N648)-(O166:O648)</f>
        <v>112.68540000000002</v>
      </c>
      <c r="S166">
        <f>(P166:P648)-(Q166:Q648)</f>
        <v>626.19999999999993</v>
      </c>
      <c r="T166">
        <f>R166:R648/S166:S648</f>
        <v>0.17995113382305977</v>
      </c>
      <c r="U166">
        <f>(K166:K649-34.8)/(0-34.8)</f>
        <v>0.20155172413793093</v>
      </c>
      <c r="V166">
        <f t="shared" si="8"/>
        <v>0.88505747126436785</v>
      </c>
      <c r="W166">
        <f>(U166:U649)-(V166:V649)*T166:T649</f>
        <v>4.2284628685337805E-2</v>
      </c>
      <c r="X166">
        <f>1-(T166:T649+W166:W649)</f>
        <v>0.77776423749160239</v>
      </c>
    </row>
    <row r="167" spans="1:24" x14ac:dyDescent="0.25">
      <c r="A167">
        <v>4</v>
      </c>
      <c r="B167">
        <v>0</v>
      </c>
      <c r="C167" s="1">
        <v>34.700000000000003</v>
      </c>
      <c r="D167">
        <v>-1</v>
      </c>
      <c r="E167">
        <v>-21.5</v>
      </c>
      <c r="F167">
        <v>-0.17</v>
      </c>
      <c r="G167">
        <v>0.19</v>
      </c>
      <c r="H167">
        <v>0.04</v>
      </c>
      <c r="I167">
        <v>0.77</v>
      </c>
      <c r="J167">
        <f>(I165:I1524*F165:F1524)+(H165:H1524*E165:E1524)+(G165:G1524*D165:D1524)</f>
        <v>-1.1809000000000001</v>
      </c>
      <c r="K167">
        <f>(C167:C1528*I167:I546)+(B167:B1528*H167:H1528)+(A167:A1528*G167:G1528)</f>
        <v>27.479000000000003</v>
      </c>
      <c r="L167">
        <f>(K167:K1784)*(J167:J1784)</f>
        <v>-32.449951100000007</v>
      </c>
      <c r="N167">
        <f>(K167:K649-C167:C649)*(E167:E649-F167:F649)</f>
        <v>154.02392999999998</v>
      </c>
      <c r="O167">
        <f>(B167:B648-C167:C648)*(J167:J648-F167:F648)</f>
        <v>35.078230000000005</v>
      </c>
      <c r="P167">
        <f t="shared" si="7"/>
        <v>671.43999999999994</v>
      </c>
      <c r="Q167">
        <f t="shared" si="9"/>
        <v>45.239999999999995</v>
      </c>
      <c r="R167">
        <f>(N167:N648)-(O167:O648)</f>
        <v>118.94569999999997</v>
      </c>
      <c r="S167">
        <f>(P167:P651)-(Q167:Q651)</f>
        <v>626.19999999999993</v>
      </c>
      <c r="T167">
        <f>R167:R648/S167:S648</f>
        <v>0.1899484190354519</v>
      </c>
      <c r="U167">
        <f>(K167:K649-34.8)/(0-34.8)</f>
        <v>0.21037356321839065</v>
      </c>
      <c r="V167">
        <f t="shared" si="8"/>
        <v>0.88505747126436785</v>
      </c>
      <c r="W167">
        <f>(U167:U649)-(V167:V649)*T167:T649</f>
        <v>4.2258295796209072E-2</v>
      </c>
      <c r="X167">
        <f>1-(T167:T649+W167:W649)</f>
        <v>0.767793285168339</v>
      </c>
    </row>
    <row r="168" spans="1:24" x14ac:dyDescent="0.25">
      <c r="A168">
        <v>4</v>
      </c>
      <c r="B168">
        <v>0</v>
      </c>
      <c r="C168" s="1">
        <v>34.700000000000003</v>
      </c>
      <c r="D168">
        <v>-1</v>
      </c>
      <c r="E168">
        <v>-21.5</v>
      </c>
      <c r="F168">
        <v>-0.17</v>
      </c>
      <c r="G168">
        <v>0.2</v>
      </c>
      <c r="H168">
        <v>0.04</v>
      </c>
      <c r="I168">
        <v>0.76</v>
      </c>
      <c r="J168">
        <f>(I167:I1524*F167:F1524)+(H167:H1524*E167:E1524)+(G167:G1524*D167:D1524)</f>
        <v>-1.1892</v>
      </c>
      <c r="K168">
        <f>(C167:C1528*I167:I546)+(B167:B1528*H167:H1528)+(A167:A1528*G167:G1528)</f>
        <v>27.172000000000004</v>
      </c>
      <c r="L168">
        <f>(K168:K1786)*(J168:J1786)</f>
        <v>-32.312942400000004</v>
      </c>
      <c r="N168">
        <f>(K168:K649-C168:C649)*(E168:E649-F168:F649)</f>
        <v>160.57223999999997</v>
      </c>
      <c r="O168">
        <f>(B168:B648-C168:C648)*(J168:J648-F168:F648)</f>
        <v>35.366240000000005</v>
      </c>
      <c r="P168">
        <f t="shared" si="7"/>
        <v>671.43999999999994</v>
      </c>
      <c r="Q168">
        <f t="shared" si="9"/>
        <v>45.239999999999995</v>
      </c>
      <c r="R168">
        <f>(N168:N650)-(O168:O650)</f>
        <v>125.20599999999996</v>
      </c>
      <c r="S168">
        <f>(P168:P651)-(Q168:Q651)</f>
        <v>626.19999999999993</v>
      </c>
      <c r="T168">
        <f>R168:R648/S168:S648</f>
        <v>0.19994570424784411</v>
      </c>
      <c r="U168">
        <f>(K168:K651-34.8)/(0-34.8)</f>
        <v>0.2191954022988504</v>
      </c>
      <c r="V168">
        <f t="shared" si="8"/>
        <v>0.88505747126436785</v>
      </c>
      <c r="W168">
        <f>(U168:U651)-(V168:V651)*T168:T651</f>
        <v>4.2231962907080312E-2</v>
      </c>
      <c r="X168">
        <f>1-(T168:T651+W168:W651)</f>
        <v>0.75782233284507561</v>
      </c>
    </row>
    <row r="169" spans="1:24" x14ac:dyDescent="0.25">
      <c r="A169">
        <v>4</v>
      </c>
      <c r="B169">
        <v>0</v>
      </c>
      <c r="C169" s="1">
        <v>34.700000000000003</v>
      </c>
      <c r="D169">
        <v>-1</v>
      </c>
      <c r="E169">
        <v>-21.5</v>
      </c>
      <c r="F169">
        <v>-0.17</v>
      </c>
      <c r="G169">
        <v>0.21</v>
      </c>
      <c r="H169">
        <v>0.04</v>
      </c>
      <c r="I169">
        <v>0.75</v>
      </c>
      <c r="J169">
        <f>(I169:I1528*F169:F1528)+(H169:H1528*E169:E1528)+(G169:G1528*D169:D1528)</f>
        <v>-1.1975</v>
      </c>
      <c r="K169">
        <f>(C169:C1531*I169:I548)+(B169:B1531*H169:H1531)+(A169:A1531*G169:G1531)</f>
        <v>26.865000000000002</v>
      </c>
      <c r="L169">
        <f>(K169:K1787)*(J169:J1787)</f>
        <v>-32.170837500000005</v>
      </c>
      <c r="N169">
        <f>(K169:K651-C169:C651)*(E169:E651-F169:F651)</f>
        <v>167.12055000000001</v>
      </c>
      <c r="O169">
        <f>(B169:B651-C169:C651)*(J169:J651-F169:F651)</f>
        <v>35.654250000000005</v>
      </c>
      <c r="P169">
        <f t="shared" si="7"/>
        <v>671.43999999999994</v>
      </c>
      <c r="Q169">
        <f t="shared" ref="Q169:Q200" si="10">(0-34.8)*(-1-0.3)</f>
        <v>45.239999999999995</v>
      </c>
      <c r="R169">
        <f>(N169:N650)-(O169:O650)</f>
        <v>131.46629999999999</v>
      </c>
      <c r="S169">
        <f>(P169:P651)-(Q169:Q651)</f>
        <v>626.19999999999993</v>
      </c>
      <c r="T169">
        <f>R169:R648/S169:S648</f>
        <v>0.20994298946023635</v>
      </c>
      <c r="U169">
        <f>(K169:K651-34.8)/(0-34.8)</f>
        <v>0.22801724137931023</v>
      </c>
      <c r="V169">
        <f t="shared" si="8"/>
        <v>0.88505747126436785</v>
      </c>
      <c r="W169">
        <f>(U169:U651)-(V169:V651)*T169:T651</f>
        <v>4.2205630017951634E-2</v>
      </c>
      <c r="X169">
        <f>1-(T169:T651+W169:W651)</f>
        <v>0.74785138052181199</v>
      </c>
    </row>
    <row r="170" spans="1:24" x14ac:dyDescent="0.25">
      <c r="A170">
        <v>4</v>
      </c>
      <c r="B170">
        <v>0</v>
      </c>
      <c r="C170" s="1">
        <v>34.700000000000003</v>
      </c>
      <c r="D170">
        <v>-1</v>
      </c>
      <c r="E170">
        <v>-21.5</v>
      </c>
      <c r="F170">
        <v>-0.17</v>
      </c>
      <c r="G170">
        <v>0.22</v>
      </c>
      <c r="H170">
        <v>0.04</v>
      </c>
      <c r="I170">
        <v>0.74</v>
      </c>
      <c r="J170">
        <f>(I169:I1528*F169:F1528)+(H169:H1528*E169:E1528)+(G169:G1528*D169:D1528)</f>
        <v>-1.2058</v>
      </c>
      <c r="K170">
        <f>(C170:C1531*I170:I548)+(B170:B1531*H170:H1531)+(A170:A1531*G170:G1531)</f>
        <v>26.558</v>
      </c>
      <c r="L170">
        <f>(K170:K1787)*(J170:J1787)</f>
        <v>-32.023636400000001</v>
      </c>
      <c r="N170">
        <f>(K170:K652-C170:C652)*(E170:E652-F170:F652)</f>
        <v>173.66886000000005</v>
      </c>
      <c r="O170">
        <f>(B170:B651-C170:C651)*(J170:J651-F170:F651)</f>
        <v>35.942260000000005</v>
      </c>
      <c r="P170">
        <f t="shared" si="7"/>
        <v>671.43999999999994</v>
      </c>
      <c r="Q170">
        <f t="shared" si="10"/>
        <v>45.239999999999995</v>
      </c>
      <c r="R170">
        <f>(N170:N652)-(O170:O652)</f>
        <v>137.72660000000005</v>
      </c>
      <c r="S170">
        <f>(P170:P654)-(Q170:Q654)</f>
        <v>626.19999999999993</v>
      </c>
      <c r="T170">
        <f>R170:R652/S170:S652</f>
        <v>0.21994027467262867</v>
      </c>
      <c r="U170">
        <f>(K170:K653-34.8)/(0-34.8)</f>
        <v>0.23683908045977006</v>
      </c>
      <c r="V170">
        <f t="shared" si="8"/>
        <v>0.88505747126436785</v>
      </c>
      <c r="W170">
        <f>(U170:U653)-(V170:V653)*T170:T653</f>
        <v>4.2179297128822846E-2</v>
      </c>
      <c r="X170">
        <f>1-(T170:T653+W170:W653)</f>
        <v>0.73788042819854849</v>
      </c>
    </row>
    <row r="171" spans="1:24" x14ac:dyDescent="0.25">
      <c r="A171">
        <v>4</v>
      </c>
      <c r="B171">
        <v>0</v>
      </c>
      <c r="C171" s="1">
        <v>34.700000000000003</v>
      </c>
      <c r="D171">
        <v>-1</v>
      </c>
      <c r="E171">
        <v>-21.5</v>
      </c>
      <c r="F171">
        <v>-0.17</v>
      </c>
      <c r="G171">
        <v>0.23</v>
      </c>
      <c r="H171">
        <v>0.04</v>
      </c>
      <c r="I171">
        <v>0.73</v>
      </c>
      <c r="J171">
        <f>(I169:I1528*F169:F1528)+(H169:H1528*E169:E1528)+(G169:G1528*D169:D1528)</f>
        <v>-1.2141</v>
      </c>
      <c r="K171">
        <f>(C171:C1532*I171:I549)+(B171:B1532*H171:H1532)+(A171:A1532*G171:G1532)</f>
        <v>26.251000000000005</v>
      </c>
      <c r="L171">
        <f>(K171:K1789)*(J171:J1789)</f>
        <v>-31.871339100000004</v>
      </c>
      <c r="N171">
        <f>(K171:K652-C171:C652)*(E171:E652-F171:F652)</f>
        <v>180.21716999999995</v>
      </c>
      <c r="O171">
        <f>(B171:B651-C171:C651)*(J171:J651-F171:F651)</f>
        <v>36.230270000000004</v>
      </c>
      <c r="P171">
        <f t="shared" si="7"/>
        <v>671.43999999999994</v>
      </c>
      <c r="Q171">
        <f t="shared" si="10"/>
        <v>45.239999999999995</v>
      </c>
      <c r="R171">
        <f>(N171:N652)-(O171:O652)</f>
        <v>143.98689999999993</v>
      </c>
      <c r="S171">
        <f>(P171:P654)-(Q171:Q654)</f>
        <v>626.19999999999993</v>
      </c>
      <c r="T171">
        <f>R171:R652/S171:S652</f>
        <v>0.22993755988502068</v>
      </c>
      <c r="U171">
        <f>(K171:K653-34.8)/(0-34.8)</f>
        <v>0.2456609195402297</v>
      </c>
      <c r="V171">
        <f t="shared" si="8"/>
        <v>0.88505747126436785</v>
      </c>
      <c r="W171">
        <f>(U171:U653)-(V171:V653)*T171:T653</f>
        <v>4.2152964239694141E-2</v>
      </c>
      <c r="X171">
        <f>1-(T171:T653+W171:W653)</f>
        <v>0.72790947587528521</v>
      </c>
    </row>
    <row r="172" spans="1:24" x14ac:dyDescent="0.25">
      <c r="A172">
        <v>4</v>
      </c>
      <c r="B172">
        <v>0</v>
      </c>
      <c r="C172" s="1">
        <v>34.700000000000003</v>
      </c>
      <c r="D172">
        <v>-1</v>
      </c>
      <c r="E172">
        <v>-21.5</v>
      </c>
      <c r="F172">
        <v>-0.17</v>
      </c>
      <c r="G172">
        <v>0.24</v>
      </c>
      <c r="H172">
        <v>0.04</v>
      </c>
      <c r="I172">
        <v>0.72</v>
      </c>
      <c r="J172">
        <f>(I172:I1528*F171:F1528)+(H171:H1528*E171:E1528)+(G171:G1528*D171:D1528)</f>
        <v>-1.2223999999999999</v>
      </c>
      <c r="K172">
        <f>(C172:C1534*I172:I551)+(B172:B1534*H172:H1534)+(A172:A1534*G172:G1534)</f>
        <v>25.944000000000003</v>
      </c>
      <c r="L172">
        <f>(K172:K1789)*(J172:J1789)</f>
        <v>-31.713945600000002</v>
      </c>
      <c r="N172">
        <f>(K172:K654-C172:C654)*(E172:E654-F172:F654)</f>
        <v>186.76548</v>
      </c>
      <c r="O172">
        <f>(B172:B654-C172:C654)*(J172:J654-F172:F654)</f>
        <v>36.518280000000004</v>
      </c>
      <c r="P172">
        <f t="shared" si="7"/>
        <v>671.43999999999994</v>
      </c>
      <c r="Q172">
        <f t="shared" si="10"/>
        <v>45.239999999999995</v>
      </c>
      <c r="R172">
        <f>(N172:N654)-(O172:O654)</f>
        <v>150.24719999999999</v>
      </c>
      <c r="S172">
        <f>(P172:P654)-(Q172:Q654)</f>
        <v>626.19999999999993</v>
      </c>
      <c r="T172">
        <f>R172:R652/S172:S652</f>
        <v>0.23993484509741297</v>
      </c>
      <c r="U172">
        <f>(K172:K655-34.8)/(0-34.8)</f>
        <v>0.25448275862068953</v>
      </c>
      <c r="V172">
        <f t="shared" si="8"/>
        <v>0.88505747126436785</v>
      </c>
      <c r="W172">
        <f>(U172:U655)-(V172:V655)*T172:T655</f>
        <v>4.2126631350565408E-2</v>
      </c>
      <c r="X172">
        <f>1-(T172:T655+W172:W655)</f>
        <v>0.71793852355202159</v>
      </c>
    </row>
    <row r="173" spans="1:24" x14ac:dyDescent="0.25">
      <c r="A173">
        <v>4</v>
      </c>
      <c r="B173">
        <v>0</v>
      </c>
      <c r="C173" s="1">
        <v>34.700000000000003</v>
      </c>
      <c r="D173">
        <v>-1</v>
      </c>
      <c r="E173">
        <v>-21.5</v>
      </c>
      <c r="F173">
        <v>-0.17</v>
      </c>
      <c r="G173">
        <v>0.25</v>
      </c>
      <c r="H173">
        <v>0.04</v>
      </c>
      <c r="I173">
        <v>0.71</v>
      </c>
      <c r="J173">
        <f>(I173:I1532*F173:F1532)+(H173:H1532*E173:E1532)+(G173:G1532*D173:D1532)</f>
        <v>-1.2307000000000001</v>
      </c>
      <c r="K173">
        <f>(C173:C1534*I173:I551)+(B173:B1534*H173:H1534)+(A173:A1534*G173:G1534)</f>
        <v>25.637</v>
      </c>
      <c r="L173">
        <f>(K173:K1791)*(J173:J1791)</f>
        <v>-31.551455900000004</v>
      </c>
      <c r="N173">
        <f>(K173:K655-C173:C655)*(E173:E655-F173:F655)</f>
        <v>193.31379000000004</v>
      </c>
      <c r="O173">
        <f>(B173:B654-C173:C654)*(J173:J654-F173:F654)</f>
        <v>36.806290000000011</v>
      </c>
      <c r="P173">
        <f t="shared" si="7"/>
        <v>671.43999999999994</v>
      </c>
      <c r="Q173">
        <f t="shared" si="10"/>
        <v>45.239999999999995</v>
      </c>
      <c r="R173">
        <f>(N173:N654)-(O173:O654)</f>
        <v>156.50750000000002</v>
      </c>
      <c r="S173">
        <f>(P173:P657)-(Q173:Q657)</f>
        <v>626.19999999999993</v>
      </c>
      <c r="T173">
        <f>R173:R652/S173:S652</f>
        <v>0.24993213030980524</v>
      </c>
      <c r="U173">
        <f>(K173:K655-34.8)/(0-34.8)</f>
        <v>0.26330459770114933</v>
      </c>
      <c r="V173">
        <f t="shared" si="8"/>
        <v>0.88505747126436785</v>
      </c>
      <c r="W173">
        <f>(U173:U655)-(V173:V655)*T173:T655</f>
        <v>4.2100298461436647E-2</v>
      </c>
      <c r="X173">
        <f>1-(T173:T655+W173:W655)</f>
        <v>0.70796757122875809</v>
      </c>
    </row>
    <row r="174" spans="1:24" x14ac:dyDescent="0.25">
      <c r="A174">
        <v>4</v>
      </c>
      <c r="B174">
        <v>0</v>
      </c>
      <c r="C174" s="1">
        <v>34.700000000000003</v>
      </c>
      <c r="D174">
        <v>-1</v>
      </c>
      <c r="E174">
        <v>-21.5</v>
      </c>
      <c r="F174">
        <v>-0.17</v>
      </c>
      <c r="G174">
        <v>0</v>
      </c>
      <c r="H174">
        <v>0.05</v>
      </c>
      <c r="I174">
        <v>0.95</v>
      </c>
      <c r="J174">
        <f>(I173:I1532*F173:F1532)+(H173:H1532*E173:E1532)+(G173:G1532*D173:D1532)</f>
        <v>-1.2364999999999999</v>
      </c>
      <c r="K174">
        <f>(C173:C1534*I173:I551)+(B173:B1534*H173:H1534)+(A173:A1534*G173:G1534)</f>
        <v>32.965000000000003</v>
      </c>
      <c r="L174">
        <f>(K174:K1791)*(J174:J1791)</f>
        <v>-40.761222500000002</v>
      </c>
      <c r="N174">
        <f>(K174:K655-C174:C655)*(E174:E655-F174:F655)</f>
        <v>37.007549999999988</v>
      </c>
      <c r="O174">
        <f>(B174:B654-C174:C654)*(J174:J654-F174:F654)</f>
        <v>37.007550000000002</v>
      </c>
      <c r="P174">
        <f t="shared" si="7"/>
        <v>671.43999999999994</v>
      </c>
      <c r="Q174">
        <f t="shared" si="10"/>
        <v>45.239999999999995</v>
      </c>
      <c r="R174">
        <f>(N174:N656)-(O174:O656)</f>
        <v>0</v>
      </c>
      <c r="S174">
        <f>(P174:P657)-(Q174:Q657)</f>
        <v>626.19999999999993</v>
      </c>
      <c r="T174">
        <f>R174:R656/S174:S656</f>
        <v>0</v>
      </c>
      <c r="U174">
        <f>(K174:K657-34.8)/(0-34.8)</f>
        <v>5.2729885057471088E-2</v>
      </c>
      <c r="V174">
        <f t="shared" si="8"/>
        <v>0.88505747126436785</v>
      </c>
      <c r="W174">
        <f>(U174:U657)-(V174:V657)*T174:T657</f>
        <v>5.2729885057471088E-2</v>
      </c>
      <c r="X174">
        <f>1-(T174:T657+W174:W657)</f>
        <v>0.94727011494252888</v>
      </c>
    </row>
    <row r="175" spans="1:24" x14ac:dyDescent="0.25">
      <c r="A175">
        <v>4</v>
      </c>
      <c r="B175">
        <v>0</v>
      </c>
      <c r="C175" s="1">
        <v>34.700000000000003</v>
      </c>
      <c r="D175">
        <v>-1</v>
      </c>
      <c r="E175">
        <v>-21.5</v>
      </c>
      <c r="F175">
        <v>-0.17</v>
      </c>
      <c r="G175">
        <v>0.01</v>
      </c>
      <c r="H175">
        <v>0.05</v>
      </c>
      <c r="I175">
        <v>0.94</v>
      </c>
      <c r="J175">
        <f>(I173:I1532*F173:F1532)+(H173:H1532*E173:E1532)+(G173:G1532*D173:D1532)</f>
        <v>-1.2447999999999999</v>
      </c>
      <c r="K175">
        <f>(C175:C1537*I175:I554)+(B175:B1537*H175:H1537)+(A175:A1537*G175:G1537)</f>
        <v>32.658000000000001</v>
      </c>
      <c r="L175">
        <f>(K175:K1793)*(J175:J1793)</f>
        <v>-40.652678399999999</v>
      </c>
      <c r="N175">
        <f>(K175:K657-C175:C657)*(E175:E657-F175:F657)</f>
        <v>43.555860000000031</v>
      </c>
      <c r="O175">
        <f>(B175:B657-C175:C657)*(J175:J657-F175:F657)</f>
        <v>37.295560000000002</v>
      </c>
      <c r="P175">
        <f t="shared" si="7"/>
        <v>671.43999999999994</v>
      </c>
      <c r="Q175">
        <f t="shared" si="10"/>
        <v>45.239999999999995</v>
      </c>
      <c r="R175">
        <f>(N175:N656)-(O175:O656)</f>
        <v>6.2603000000000293</v>
      </c>
      <c r="S175">
        <f>(P175:P657)-(Q175:Q657)</f>
        <v>626.19999999999993</v>
      </c>
      <c r="T175">
        <f>R175:R656/S175:S656</f>
        <v>9.9972852123922547E-3</v>
      </c>
      <c r="U175">
        <f>(K175:K657-34.8)/(0-34.8)</f>
        <v>6.1551724137930919E-2</v>
      </c>
      <c r="V175">
        <f t="shared" si="8"/>
        <v>0.88505747126436785</v>
      </c>
      <c r="W175">
        <f>(U175:U657)-(V175:V657)*T175:T657</f>
        <v>5.2703552168342369E-2</v>
      </c>
      <c r="X175">
        <f>1-(T175:T657+W175:W657)</f>
        <v>0.93729916261926538</v>
      </c>
    </row>
    <row r="176" spans="1:24" x14ac:dyDescent="0.25">
      <c r="A176">
        <v>4</v>
      </c>
      <c r="B176">
        <v>0</v>
      </c>
      <c r="C176" s="1">
        <v>34.700000000000003</v>
      </c>
      <c r="D176">
        <v>-1</v>
      </c>
      <c r="E176">
        <v>-21.5</v>
      </c>
      <c r="F176">
        <v>-0.17</v>
      </c>
      <c r="G176">
        <v>0.02</v>
      </c>
      <c r="H176">
        <v>0.05</v>
      </c>
      <c r="I176">
        <v>0.93</v>
      </c>
      <c r="J176">
        <f>(I175:I1532*F175:F1532)+(H175:H1532*E175:E1532)+(G175:G1532*D175:D1532)</f>
        <v>-1.2530999999999999</v>
      </c>
      <c r="K176">
        <f>(C176:C1537*I176:I554)+(B176:B1537*H176:H1537)+(A176:A1537*G176:G1537)</f>
        <v>32.350999999999999</v>
      </c>
      <c r="L176">
        <f>(K176:K1794)*(J176:J1794)</f>
        <v>-40.539038099999992</v>
      </c>
      <c r="N176">
        <f>(K176:K658-C176:C658)*(E176:E658-F176:F658)</f>
        <v>50.104170000000074</v>
      </c>
      <c r="O176">
        <f>(B176:B657-C176:C657)*(J176:J657-F176:F657)</f>
        <v>37.583570000000002</v>
      </c>
      <c r="P176">
        <f t="shared" si="7"/>
        <v>671.43999999999994</v>
      </c>
      <c r="Q176">
        <f t="shared" si="10"/>
        <v>45.239999999999995</v>
      </c>
      <c r="R176">
        <f>(N176:N658)-(O176:O658)</f>
        <v>12.520600000000073</v>
      </c>
      <c r="S176">
        <f>(P176:P660)-(Q176:Q660)</f>
        <v>626.19999999999993</v>
      </c>
      <c r="T176">
        <f>R176:R656/S176:S656</f>
        <v>1.9994570424784534E-2</v>
      </c>
      <c r="U176">
        <f>(K176:K659-34.8)/(0-34.8)</f>
        <v>7.037356321839075E-2</v>
      </c>
      <c r="V176">
        <f t="shared" si="8"/>
        <v>0.88505747126436785</v>
      </c>
      <c r="W176">
        <f>(U176:U659)-(V176:V659)*T176:T659</f>
        <v>5.2677219279213636E-2</v>
      </c>
      <c r="X176">
        <f>1-(T176:T659+W176:W659)</f>
        <v>0.92732821029600188</v>
      </c>
    </row>
    <row r="177" spans="1:24" x14ac:dyDescent="0.25">
      <c r="A177">
        <v>4</v>
      </c>
      <c r="B177">
        <v>0</v>
      </c>
      <c r="C177" s="1">
        <v>34.700000000000003</v>
      </c>
      <c r="D177">
        <v>-1</v>
      </c>
      <c r="E177">
        <v>-21.5</v>
      </c>
      <c r="F177">
        <v>-0.17</v>
      </c>
      <c r="G177">
        <v>0.03</v>
      </c>
      <c r="H177">
        <v>0.05</v>
      </c>
      <c r="I177">
        <v>0.92</v>
      </c>
      <c r="J177">
        <f>(I177:I1536*F177:F1536)+(H177:H1536*E177:E1536)+(G177:G1536*D177:D1536)</f>
        <v>-1.2614000000000001</v>
      </c>
      <c r="K177">
        <f>(C176:C1537*I176:I554)+(B176:B1537*H176:H1537)+(A176:A1537*G176:G1537)</f>
        <v>32.044000000000004</v>
      </c>
      <c r="L177">
        <f>(K177:K1794)*(J177:J1794)</f>
        <v>-40.420301600000009</v>
      </c>
      <c r="N177">
        <f>(K177:K658-C177:C658)*(E177:E658-F177:F658)</f>
        <v>56.652479999999969</v>
      </c>
      <c r="O177">
        <f>(B177:B657-C177:C657)*(J177:J657-F177:F657)</f>
        <v>37.871580000000009</v>
      </c>
      <c r="P177">
        <f t="shared" si="7"/>
        <v>671.43999999999994</v>
      </c>
      <c r="Q177">
        <f t="shared" si="10"/>
        <v>45.239999999999995</v>
      </c>
      <c r="R177">
        <f>(N177:N658)-(O177:O658)</f>
        <v>18.78089999999996</v>
      </c>
      <c r="S177">
        <f>(P177:P660)-(Q177:Q660)</f>
        <v>626.19999999999993</v>
      </c>
      <c r="T177">
        <f>R177:R656/S177:S656</f>
        <v>2.9991855637176559E-2</v>
      </c>
      <c r="U177">
        <f>(K177:K659-34.8)/(0-34.8)</f>
        <v>7.9195402298850387E-2</v>
      </c>
      <c r="V177">
        <f t="shared" si="8"/>
        <v>0.88505747126436785</v>
      </c>
      <c r="W177">
        <f>(U177:U659)-(V177:V659)*T177:T659</f>
        <v>5.2650886390084931E-2</v>
      </c>
      <c r="X177">
        <f>1-(T177:T659+W177:W659)</f>
        <v>0.91735725797273848</v>
      </c>
    </row>
    <row r="178" spans="1:24" x14ac:dyDescent="0.25">
      <c r="A178">
        <v>4</v>
      </c>
      <c r="B178">
        <v>0</v>
      </c>
      <c r="C178" s="1">
        <v>34.700000000000003</v>
      </c>
      <c r="D178">
        <v>-1</v>
      </c>
      <c r="E178">
        <v>-21.5</v>
      </c>
      <c r="F178">
        <v>-0.17</v>
      </c>
      <c r="G178">
        <v>0.04</v>
      </c>
      <c r="H178">
        <v>0.05</v>
      </c>
      <c r="I178">
        <v>0.91</v>
      </c>
      <c r="J178">
        <f>(I177:I1536*F177:F1536)+(H177:H1536*E177:E1536)+(G177:G1536*D177:D1536)</f>
        <v>-1.2697000000000001</v>
      </c>
      <c r="K178">
        <f>(C178:C1540*I178:I561)+(B178:B1540*H178:H1540)+(A178:A1540*G178:G1540)</f>
        <v>31.737000000000005</v>
      </c>
      <c r="L178">
        <f>(K178:K1796)*(J178:J1796)</f>
        <v>-40.296468900000008</v>
      </c>
      <c r="N178">
        <f>(K178:K660-C178:C660)*(E178:E660-F178:F660)</f>
        <v>63.200789999999941</v>
      </c>
      <c r="O178">
        <f>(B178:B660-C178:C660)*(J178:J660-F178:F660)</f>
        <v>38.159590000000009</v>
      </c>
      <c r="P178">
        <f t="shared" si="7"/>
        <v>671.43999999999994</v>
      </c>
      <c r="Q178">
        <f t="shared" si="10"/>
        <v>45.239999999999995</v>
      </c>
      <c r="R178">
        <f>(N178:N660)-(O178:O660)</f>
        <v>25.041199999999932</v>
      </c>
      <c r="S178">
        <f>(P178:P660)-(Q178:Q660)</f>
        <v>626.19999999999993</v>
      </c>
      <c r="T178">
        <f>R178:R660/S178:S660</f>
        <v>3.9989140849568727E-2</v>
      </c>
      <c r="U178">
        <f>(K178:K661-34.8)/(0-34.8)</f>
        <v>8.8017241379310121E-2</v>
      </c>
      <c r="V178">
        <f t="shared" si="8"/>
        <v>0.88505747126436785</v>
      </c>
      <c r="W178">
        <f>(U178:U661)-(V178:V661)*T178:T661</f>
        <v>5.2624553500956191E-2</v>
      </c>
      <c r="X178">
        <f>1-(T178:T661+W178:W661)</f>
        <v>0.90738630564947509</v>
      </c>
    </row>
    <row r="179" spans="1:24" x14ac:dyDescent="0.25">
      <c r="A179">
        <v>4</v>
      </c>
      <c r="B179">
        <v>0</v>
      </c>
      <c r="C179" s="1">
        <v>34.700000000000003</v>
      </c>
      <c r="D179">
        <v>-1</v>
      </c>
      <c r="E179">
        <v>-21.5</v>
      </c>
      <c r="F179">
        <v>-0.17</v>
      </c>
      <c r="G179">
        <v>0.05</v>
      </c>
      <c r="H179">
        <v>0.05</v>
      </c>
      <c r="I179">
        <v>0.9</v>
      </c>
      <c r="J179">
        <f>(I177:I1536*F177:F1536)+(H177:H1536*E177:E1536)+(G177:G1536*D177:D1536)</f>
        <v>-1.278</v>
      </c>
      <c r="K179">
        <f>(C179:C1540*I179:I561)+(B179:B1540*H179:H1540)+(A179:A1540*G179:G1540)</f>
        <v>31.430000000000003</v>
      </c>
      <c r="L179">
        <f>(K179:K1797)*(J179:J1797)</f>
        <v>-40.167540000000002</v>
      </c>
      <c r="N179">
        <f>(K179:K661-C179:C661)*(E179:E661-F179:F661)</f>
        <v>69.749099999999984</v>
      </c>
      <c r="O179">
        <f>(B179:B660-C179:C660)*(J179:J660-F179:F660)</f>
        <v>38.447600000000008</v>
      </c>
      <c r="P179">
        <f t="shared" si="7"/>
        <v>671.43999999999994</v>
      </c>
      <c r="Q179">
        <f t="shared" si="10"/>
        <v>45.239999999999995</v>
      </c>
      <c r="R179">
        <f>(N179:N660)-(O179:O660)</f>
        <v>31.301499999999976</v>
      </c>
      <c r="S179">
        <f>(P179:P663)-(Q179:Q663)</f>
        <v>626.19999999999993</v>
      </c>
      <c r="T179">
        <f>R179:R660/S179:S660</f>
        <v>4.9986426061960999E-2</v>
      </c>
      <c r="U179">
        <f>(K179:K661-34.8)/(0-34.8)</f>
        <v>9.6839080459769952E-2</v>
      </c>
      <c r="V179">
        <f t="shared" si="8"/>
        <v>0.88505747126436785</v>
      </c>
      <c r="W179">
        <f>(U179:U661)-(V179:V661)*T179:T661</f>
        <v>5.2598220611827458E-2</v>
      </c>
      <c r="X179">
        <f>1-(T179:T661+W179:W661)</f>
        <v>0.89741535332621158</v>
      </c>
    </row>
    <row r="180" spans="1:24" x14ac:dyDescent="0.25">
      <c r="A180">
        <v>4</v>
      </c>
      <c r="B180">
        <v>0</v>
      </c>
      <c r="C180" s="1">
        <v>34.700000000000003</v>
      </c>
      <c r="D180">
        <v>-1</v>
      </c>
      <c r="E180">
        <v>-21.5</v>
      </c>
      <c r="F180">
        <v>-0.17</v>
      </c>
      <c r="G180">
        <v>0.06</v>
      </c>
      <c r="H180">
        <v>0.05</v>
      </c>
      <c r="I180">
        <v>0.89</v>
      </c>
      <c r="J180">
        <f>(I179:I1536*F179:F1536)+(H179:H1536*E179:E1536)+(G179:G1536*D179:D1536)</f>
        <v>-1.2863</v>
      </c>
      <c r="K180">
        <f>(C179:C1540*I179:I561)+(B179:B1540*H179:H1540)+(A179:A1540*G179:G1540)</f>
        <v>31.123000000000001</v>
      </c>
      <c r="L180">
        <f>(K180:K1797)*(J180:J1797)</f>
        <v>-40.0335149</v>
      </c>
      <c r="N180">
        <f>(K180:K661-C180:C661)*(E180:E661-F180:F661)</f>
        <v>76.297410000000028</v>
      </c>
      <c r="O180">
        <f>(B180:B660-C180:C660)*(J180:J660-F180:F660)</f>
        <v>38.735610000000008</v>
      </c>
      <c r="P180">
        <f t="shared" si="7"/>
        <v>671.43999999999994</v>
      </c>
      <c r="Q180">
        <f t="shared" si="10"/>
        <v>45.239999999999995</v>
      </c>
      <c r="R180">
        <f>(N180:N662)-(O180:O662)</f>
        <v>37.561800000000019</v>
      </c>
      <c r="S180">
        <f>(P180:P663)-(Q180:Q663)</f>
        <v>626.19999999999993</v>
      </c>
      <c r="T180">
        <f>R180:R660/S180:S660</f>
        <v>5.9983711274353278E-2</v>
      </c>
      <c r="U180">
        <f>(K180:K663-34.8)/(0-34.8)</f>
        <v>0.10566091954022978</v>
      </c>
      <c r="V180">
        <f t="shared" si="8"/>
        <v>0.88505747126436785</v>
      </c>
      <c r="W180">
        <f>(U180:U663)-(V180:V663)*T180:T663</f>
        <v>5.2571887722698718E-2</v>
      </c>
      <c r="X180">
        <f>1-(T180:T663+W180:W663)</f>
        <v>0.88744440100294797</v>
      </c>
    </row>
    <row r="181" spans="1:24" x14ac:dyDescent="0.25">
      <c r="A181">
        <v>4</v>
      </c>
      <c r="B181">
        <v>0</v>
      </c>
      <c r="C181" s="1">
        <v>34.700000000000003</v>
      </c>
      <c r="D181">
        <v>-1</v>
      </c>
      <c r="E181">
        <v>-21.5</v>
      </c>
      <c r="F181">
        <v>-0.17</v>
      </c>
      <c r="G181">
        <v>7.0000000000000007E-2</v>
      </c>
      <c r="H181">
        <v>0.05</v>
      </c>
      <c r="I181">
        <v>0.88</v>
      </c>
      <c r="J181">
        <f>(I181:I1540*F181:F1540)+(H181:H1540*E181:E1540)+(G181:G1540*D181:D1540)</f>
        <v>-1.2946</v>
      </c>
      <c r="K181">
        <f>(C181:C1543*I181:I561)+(B181:B1543*H181:H1543)+(A181:A1543*G181:G1543)</f>
        <v>30.816000000000003</v>
      </c>
      <c r="L181">
        <f>(K181:K1799)*(J181:J1799)</f>
        <v>-39.894393600000001</v>
      </c>
      <c r="N181">
        <f>(K181:K663-C181:C663)*(E181:E663-F181:F663)</f>
        <v>82.84572</v>
      </c>
      <c r="O181">
        <f>(B181:B663-C181:C663)*(J181:J663-F181:F663)</f>
        <v>39.023620000000008</v>
      </c>
      <c r="P181">
        <f t="shared" si="7"/>
        <v>671.43999999999994</v>
      </c>
      <c r="Q181">
        <f t="shared" si="10"/>
        <v>45.239999999999995</v>
      </c>
      <c r="R181">
        <f>(N181:N662)-(O181:O662)</f>
        <v>43.822099999999992</v>
      </c>
      <c r="S181">
        <f>(P181:P663)-(Q181:Q663)</f>
        <v>626.19999999999993</v>
      </c>
      <c r="T181">
        <f>R181:R660/S181:S660</f>
        <v>6.9980996486745439E-2</v>
      </c>
      <c r="U181">
        <f>(K181:K663-34.8)/(0-34.8)</f>
        <v>0.11448275862068952</v>
      </c>
      <c r="V181">
        <f t="shared" si="8"/>
        <v>0.88505747126436785</v>
      </c>
      <c r="W181">
        <f>(U181:U663)-(V181:V663)*T181:T663</f>
        <v>5.2545554833569992E-2</v>
      </c>
      <c r="X181">
        <f>1-(T181:T663+W181:W663)</f>
        <v>0.87747344867968458</v>
      </c>
    </row>
    <row r="182" spans="1:24" x14ac:dyDescent="0.25">
      <c r="A182">
        <v>4</v>
      </c>
      <c r="B182">
        <v>0</v>
      </c>
      <c r="C182" s="1">
        <v>34.700000000000003</v>
      </c>
      <c r="D182">
        <v>-1</v>
      </c>
      <c r="E182">
        <v>-21.5</v>
      </c>
      <c r="F182">
        <v>-0.17</v>
      </c>
      <c r="G182">
        <v>0.08</v>
      </c>
      <c r="H182">
        <v>0.05</v>
      </c>
      <c r="I182">
        <v>0.87</v>
      </c>
      <c r="J182">
        <f>(I181:I1540*F181:F1540)+(H181:H1540*E181:E1540)+(G181:G1540*D181:D1540)</f>
        <v>-1.3028999999999999</v>
      </c>
      <c r="K182">
        <f>(C182:C1543*I182:I561)+(B182:B1543*H182:H1543)+(A182:A1543*G182:G1543)</f>
        <v>30.509000000000004</v>
      </c>
      <c r="L182">
        <f>(K182:K1799)*(J182:J1799)</f>
        <v>-39.750176100000004</v>
      </c>
      <c r="N182">
        <f>(K182:K664-C182:C664)*(E182:E664-F182:F664)</f>
        <v>89.394029999999972</v>
      </c>
      <c r="O182">
        <f>(B182:B663-C182:C663)*(J182:J663-F182:F663)</f>
        <v>39.311630000000001</v>
      </c>
      <c r="P182">
        <f t="shared" si="7"/>
        <v>671.43999999999994</v>
      </c>
      <c r="Q182">
        <f t="shared" si="10"/>
        <v>45.239999999999995</v>
      </c>
      <c r="R182">
        <f>(N182:N664)-(O182:O664)</f>
        <v>50.082399999999971</v>
      </c>
      <c r="S182">
        <f>(P182:P666)-(Q182:Q666)</f>
        <v>626.19999999999993</v>
      </c>
      <c r="T182">
        <f>R182:R664/S182:S664</f>
        <v>7.9978281699137621E-2</v>
      </c>
      <c r="U182">
        <f>(K182:K665-34.8)/(0-34.8)</f>
        <v>0.12330459770114924</v>
      </c>
      <c r="V182">
        <f t="shared" si="8"/>
        <v>0.88505747126436785</v>
      </c>
      <c r="W182">
        <f>(U182:U665)-(V182:V665)*T182:T665</f>
        <v>5.2519221944441224E-2</v>
      </c>
      <c r="X182">
        <f>1-(T182:T665+W182:W665)</f>
        <v>0.86750249635642118</v>
      </c>
    </row>
    <row r="183" spans="1:24" x14ac:dyDescent="0.25">
      <c r="A183">
        <v>4</v>
      </c>
      <c r="B183">
        <v>0</v>
      </c>
      <c r="C183" s="1">
        <v>34.700000000000003</v>
      </c>
      <c r="D183">
        <v>-1</v>
      </c>
      <c r="E183">
        <v>-21.5</v>
      </c>
      <c r="F183">
        <v>-0.17</v>
      </c>
      <c r="G183">
        <v>0.09</v>
      </c>
      <c r="H183">
        <v>0.05</v>
      </c>
      <c r="I183">
        <v>0.86</v>
      </c>
      <c r="J183">
        <f>(I181:I1540*F181:F1540)+(H181:H1540*E181:E1540)+(G181:G1540*D181:D1540)</f>
        <v>-1.3112000000000001</v>
      </c>
      <c r="K183">
        <f>(C182:C1543*I182:I561)+(B182:B1543*H182:H1543)+(A182:A1543*G182:G1543)</f>
        <v>30.202000000000002</v>
      </c>
      <c r="L183">
        <f>(K183:K1801)*(J183:J1801)</f>
        <v>-39.600862400000004</v>
      </c>
      <c r="N183">
        <f>(K183:K664-C183:C664)*(E183:E664-F183:F664)</f>
        <v>95.942340000000016</v>
      </c>
      <c r="O183">
        <f>(B183:B663-C183:C663)*(J183:J663-F183:F663)</f>
        <v>39.599640000000008</v>
      </c>
      <c r="P183">
        <f t="shared" si="7"/>
        <v>671.43999999999994</v>
      </c>
      <c r="Q183">
        <f t="shared" si="10"/>
        <v>45.239999999999995</v>
      </c>
      <c r="R183">
        <f>(N183:N664)-(O183:O664)</f>
        <v>56.342700000000008</v>
      </c>
      <c r="S183">
        <f>(P183:P666)-(Q183:Q666)</f>
        <v>626.19999999999993</v>
      </c>
      <c r="T183">
        <f>R183:R664/S183:S664</f>
        <v>8.9975566911529886E-2</v>
      </c>
      <c r="U183">
        <f>(K183:K665-34.8)/(0-34.8)</f>
        <v>0.13212643678160907</v>
      </c>
      <c r="V183">
        <f t="shared" si="8"/>
        <v>0.88505747126436785</v>
      </c>
      <c r="W183">
        <f>(U183:U665)-(V183:V665)*T183:T665</f>
        <v>5.2492889055312505E-2</v>
      </c>
      <c r="X183">
        <f>1-(T183:T665+W183:W665)</f>
        <v>0.85753154403315768</v>
      </c>
    </row>
    <row r="184" spans="1:24" x14ac:dyDescent="0.25">
      <c r="A184">
        <v>4</v>
      </c>
      <c r="B184">
        <v>0</v>
      </c>
      <c r="C184" s="1">
        <v>34.700000000000003</v>
      </c>
      <c r="D184">
        <v>-1</v>
      </c>
      <c r="E184">
        <v>-21.5</v>
      </c>
      <c r="F184">
        <v>-0.17</v>
      </c>
      <c r="G184">
        <v>0.1</v>
      </c>
      <c r="H184">
        <v>0.05</v>
      </c>
      <c r="I184">
        <v>0.85</v>
      </c>
      <c r="J184">
        <f>(I183:I1540*F183:F1540)+(H183:H1540*E183:E1540)+(G183:G1540*D183:D1540)</f>
        <v>-1.3195000000000001</v>
      </c>
      <c r="K184">
        <f>(C184:C1546*I184:I561)+(B184:B1546*H184:H1546)+(A184:A1546*G184:G1546)</f>
        <v>29.895</v>
      </c>
      <c r="L184">
        <f>(K184:K1801)*(J184:J1801)</f>
        <v>-39.446452499999999</v>
      </c>
      <c r="N184">
        <f>(K184:K666-C184:C666)*(E184:E666-F184:F666)</f>
        <v>102.49065000000006</v>
      </c>
      <c r="O184">
        <f>(B184:B664-C184:C664)*(J184:J664-F184:F664)</f>
        <v>39.887650000000008</v>
      </c>
      <c r="P184">
        <f t="shared" si="7"/>
        <v>671.43999999999994</v>
      </c>
      <c r="Q184">
        <f t="shared" si="10"/>
        <v>45.239999999999995</v>
      </c>
      <c r="R184">
        <f>(N184:N666)-(O184:O666)</f>
        <v>62.603000000000051</v>
      </c>
      <c r="S184">
        <f>(P184:P666)-(Q184:Q666)</f>
        <v>626.19999999999993</v>
      </c>
      <c r="T184">
        <f>R184:R664/S184:S664</f>
        <v>9.9972852123922165E-2</v>
      </c>
      <c r="U184">
        <f>(K184:K667-34.8)/(0-34.8)</f>
        <v>0.1409482758620689</v>
      </c>
      <c r="V184">
        <f t="shared" si="8"/>
        <v>0.88505747126436785</v>
      </c>
      <c r="W184">
        <f>(U184:U667)-(V184:V667)*T184:T667</f>
        <v>5.2466556166183759E-2</v>
      </c>
      <c r="X184">
        <f>1-(T184:T667+W184:W667)</f>
        <v>0.84756059170989406</v>
      </c>
    </row>
    <row r="185" spans="1:24" x14ac:dyDescent="0.25">
      <c r="A185">
        <v>4</v>
      </c>
      <c r="B185">
        <v>0</v>
      </c>
      <c r="C185" s="1">
        <v>34.700000000000003</v>
      </c>
      <c r="D185">
        <v>-1</v>
      </c>
      <c r="E185">
        <v>-21.5</v>
      </c>
      <c r="F185">
        <v>-0.17</v>
      </c>
      <c r="G185">
        <v>0.11</v>
      </c>
      <c r="H185">
        <v>0.05</v>
      </c>
      <c r="I185">
        <v>0.84</v>
      </c>
      <c r="J185">
        <f>(I185:I1544*F185:F1544)+(H185:H1544*E185:E1544)+(G185:G1544*D185:D1544)</f>
        <v>-1.3278000000000001</v>
      </c>
      <c r="K185">
        <f>(C185:C1546*I185:I561)+(B185:B1546*H185:H1546)+(A185:A1546*G185:G1546)</f>
        <v>29.588000000000001</v>
      </c>
      <c r="L185">
        <f>(K185:K1803)*(J185:J1803)</f>
        <v>-39.286946400000005</v>
      </c>
      <c r="N185">
        <f>(K185:K667-C185:C667)*(E185:E667-F185:F667)</f>
        <v>109.03896000000003</v>
      </c>
      <c r="O185">
        <f>(B185:B667-C185:C667)*(J185:J667-F185:F667)</f>
        <v>40.175660000000008</v>
      </c>
      <c r="P185">
        <f t="shared" si="7"/>
        <v>671.43999999999994</v>
      </c>
      <c r="Q185">
        <f t="shared" si="10"/>
        <v>45.239999999999995</v>
      </c>
      <c r="R185">
        <f>(N185:N666)-(O185:O666)</f>
        <v>68.863300000000024</v>
      </c>
      <c r="S185">
        <f>(P185:P669)-(Q185:Q669)</f>
        <v>626.19999999999993</v>
      </c>
      <c r="T185">
        <f>R185:R664/S185:S664</f>
        <v>0.10997013733631433</v>
      </c>
      <c r="U185">
        <f>(K185:K667-34.8)/(0-34.8)</f>
        <v>0.14977011494252865</v>
      </c>
      <c r="V185">
        <f t="shared" si="8"/>
        <v>0.88505747126436785</v>
      </c>
      <c r="W185">
        <f>(U185:U667)-(V185:V667)*T185:T667</f>
        <v>5.244022327705504E-2</v>
      </c>
      <c r="X185">
        <f>1-(T185:T667+W185:W667)</f>
        <v>0.83758963938663067</v>
      </c>
    </row>
    <row r="186" spans="1:24" x14ac:dyDescent="0.25">
      <c r="A186">
        <v>4</v>
      </c>
      <c r="B186">
        <v>0</v>
      </c>
      <c r="C186" s="1">
        <v>34.700000000000003</v>
      </c>
      <c r="D186">
        <v>-1</v>
      </c>
      <c r="E186">
        <v>-21.5</v>
      </c>
      <c r="F186">
        <v>-0.17</v>
      </c>
      <c r="G186">
        <v>0.12</v>
      </c>
      <c r="H186">
        <v>0.05</v>
      </c>
      <c r="I186">
        <v>0.83</v>
      </c>
      <c r="J186">
        <f>(I185:I1542*F185:F1542)+(H185:H1542*E185:E1542)+(G185:G1542*D185:D1542)</f>
        <v>-1.3361000000000001</v>
      </c>
      <c r="K186">
        <f>(C185:C1546*I185:I561)+(B185:B1546*H185:H1546)+(A185:A1546*G185:G1546)</f>
        <v>29.281000000000002</v>
      </c>
      <c r="L186">
        <f>(K186:K1804)*(J186:J1804)</f>
        <v>-39.122344100000007</v>
      </c>
      <c r="N186">
        <f>(K186:K667-C186:C667)*(E186:E667-F186:F667)</f>
        <v>115.58727</v>
      </c>
      <c r="O186">
        <f>(B186:B667-C186:C667)*(J186:J667-F186:F667)</f>
        <v>40.463670000000008</v>
      </c>
      <c r="P186">
        <f t="shared" si="7"/>
        <v>671.43999999999994</v>
      </c>
      <c r="Q186">
        <f t="shared" si="10"/>
        <v>45.239999999999995</v>
      </c>
      <c r="R186">
        <f>(N186:N668)-(O186:O668)</f>
        <v>75.123599999999996</v>
      </c>
      <c r="S186">
        <f>(P186:P669)-(Q186:Q669)</f>
        <v>626.19999999999993</v>
      </c>
      <c r="T186">
        <f>R186:R668/S186:S668</f>
        <v>0.11996742254870649</v>
      </c>
      <c r="U186">
        <f>(K186:K669-34.8)/(0-34.8)</f>
        <v>0.15859195402298837</v>
      </c>
      <c r="V186">
        <f t="shared" si="8"/>
        <v>0.88505747126436785</v>
      </c>
      <c r="W186">
        <f>(U186:U669)-(V186:V669)*T186:T669</f>
        <v>5.2413890387926307E-2</v>
      </c>
      <c r="X186">
        <f>1-(T186:T669+W186:W669)</f>
        <v>0.82761868706336728</v>
      </c>
    </row>
    <row r="187" spans="1:24" x14ac:dyDescent="0.25">
      <c r="A187">
        <v>4</v>
      </c>
      <c r="B187">
        <v>0</v>
      </c>
      <c r="C187" s="1">
        <v>34.700000000000003</v>
      </c>
      <c r="D187">
        <v>-1</v>
      </c>
      <c r="E187">
        <v>-21.5</v>
      </c>
      <c r="F187">
        <v>-0.17</v>
      </c>
      <c r="G187">
        <v>0.13</v>
      </c>
      <c r="H187">
        <v>0.05</v>
      </c>
      <c r="I187">
        <v>0.82</v>
      </c>
      <c r="J187">
        <f>(I187:I1546*F187:F1546)+(H187:H1546*E187:E1546)+(G187:G1546*D187:D1546)</f>
        <v>-1.3443999999999998</v>
      </c>
      <c r="K187">
        <f>(C187:C1549*I187:I562)+(B187:B1549*H187:H1549)+(A187:A1549*G187:G1549)</f>
        <v>28.974</v>
      </c>
      <c r="L187">
        <f>(K187:K1804)*(J187:J1804)</f>
        <v>-38.952645599999997</v>
      </c>
      <c r="N187">
        <f>(K187:K669-C187:C669)*(E187:E669-F187:F669)</f>
        <v>122.13558000000005</v>
      </c>
      <c r="O187">
        <f>(B187:B667-C187:C667)*(J187:J667-F187:F667)</f>
        <v>40.75168</v>
      </c>
      <c r="P187">
        <f t="shared" si="7"/>
        <v>671.43999999999994</v>
      </c>
      <c r="Q187">
        <f t="shared" si="10"/>
        <v>45.239999999999995</v>
      </c>
      <c r="R187">
        <f>(N187:N668)-(O187:O668)</f>
        <v>81.38390000000004</v>
      </c>
      <c r="S187">
        <f>(P187:P669)-(Q187:Q669)</f>
        <v>626.19999999999993</v>
      </c>
      <c r="T187">
        <f>R187:R668/S187:S668</f>
        <v>0.12996470776109878</v>
      </c>
      <c r="U187">
        <f>(K187:K669-34.8)/(0-34.8)</f>
        <v>0.1674137931034482</v>
      </c>
      <c r="V187">
        <f t="shared" si="8"/>
        <v>0.88505747126436785</v>
      </c>
      <c r="W187">
        <f>(U187:U669)-(V187:V669)*T187:T669</f>
        <v>5.2387557498797546E-2</v>
      </c>
      <c r="X187">
        <f>1-(T187:T669+W187:W669)</f>
        <v>0.81764773474010366</v>
      </c>
    </row>
    <row r="188" spans="1:24" x14ac:dyDescent="0.25">
      <c r="A188">
        <v>4</v>
      </c>
      <c r="B188">
        <v>0</v>
      </c>
      <c r="C188" s="1">
        <v>34.700000000000003</v>
      </c>
      <c r="D188">
        <v>-1</v>
      </c>
      <c r="E188">
        <v>-21.5</v>
      </c>
      <c r="F188">
        <v>-0.17</v>
      </c>
      <c r="G188">
        <v>0.14000000000000001</v>
      </c>
      <c r="H188">
        <v>0.05</v>
      </c>
      <c r="I188">
        <v>0.81</v>
      </c>
      <c r="J188">
        <f>(I187:I1546*F187:F1546)+(H187:H1546*E187:E1546)+(G187:G1546*D187:D1546)</f>
        <v>-1.3527</v>
      </c>
      <c r="K188">
        <f>(C188:C1549*I188:I562)+(B188:B1549*H188:H1549)+(A188:A1549*G188:G1549)</f>
        <v>28.667000000000002</v>
      </c>
      <c r="L188">
        <f>(K188:K1806)*(J188:J1806)</f>
        <v>-38.777850900000004</v>
      </c>
      <c r="N188">
        <f>(K188:K670-C188:C670)*(E188:E670-F188:F670)</f>
        <v>128.68389000000002</v>
      </c>
      <c r="O188">
        <f>(B188:B670-C188:C670)*(J188:J670-F188:F670)</f>
        <v>41.039690000000007</v>
      </c>
      <c r="P188">
        <f t="shared" si="7"/>
        <v>671.43999999999994</v>
      </c>
      <c r="Q188">
        <f t="shared" si="10"/>
        <v>45.239999999999995</v>
      </c>
      <c r="R188">
        <f>(N188:N670)-(O188:O670)</f>
        <v>87.644200000000012</v>
      </c>
      <c r="S188">
        <f>(P188:P672)-(Q188:Q672)</f>
        <v>626.19999999999993</v>
      </c>
      <c r="T188">
        <f>R188:R668/S188:S668</f>
        <v>0.13996199297349093</v>
      </c>
      <c r="U188">
        <f>(K188:K671-34.8)/(0-34.8)</f>
        <v>0.17623563218390792</v>
      </c>
      <c r="V188">
        <f t="shared" si="8"/>
        <v>0.88505747126436785</v>
      </c>
      <c r="W188">
        <f>(U188:U671)-(V188:V671)*T188:T671</f>
        <v>5.2361224609668813E-2</v>
      </c>
      <c r="X188">
        <f>1-(T188:T671+W188:W671)</f>
        <v>0.80767678241684027</v>
      </c>
    </row>
    <row r="189" spans="1:24" x14ac:dyDescent="0.25">
      <c r="A189">
        <v>4</v>
      </c>
      <c r="B189">
        <v>0</v>
      </c>
      <c r="C189" s="1">
        <v>34.700000000000003</v>
      </c>
      <c r="D189">
        <v>-1</v>
      </c>
      <c r="E189">
        <v>-21.5</v>
      </c>
      <c r="F189">
        <v>-0.17</v>
      </c>
      <c r="G189">
        <v>0.15</v>
      </c>
      <c r="H189">
        <v>0.05</v>
      </c>
      <c r="I189">
        <v>0.8</v>
      </c>
      <c r="J189">
        <f>(I187:I1546*F187:F1546)+(H187:H1546*E187:E1546)+(G187:G1546*D187:D1546)</f>
        <v>-1.3609999999999998</v>
      </c>
      <c r="K189">
        <f>(C188:C1549*I188:I561)+(B188:B1549*H188:H1549)+(A188:A1549*G188:G1549)</f>
        <v>28.360000000000007</v>
      </c>
      <c r="L189">
        <f>(K189:K1806)*(J189:J1806)</f>
        <v>-38.59796</v>
      </c>
      <c r="N189">
        <f>(K189:K670-C189:C670)*(E189:E670-F189:F670)</f>
        <v>135.23219999999992</v>
      </c>
      <c r="O189">
        <f>(B189:B670-C189:C670)*(J189:J670-F189:F670)</f>
        <v>41.3277</v>
      </c>
      <c r="P189">
        <f t="shared" si="7"/>
        <v>671.43999999999994</v>
      </c>
      <c r="Q189">
        <f t="shared" si="10"/>
        <v>45.239999999999995</v>
      </c>
      <c r="R189">
        <f>(N189:N670)-(O189:O670)</f>
        <v>93.904499999999928</v>
      </c>
      <c r="S189">
        <f>(P189:P672)-(Q189:Q672)</f>
        <v>626.19999999999993</v>
      </c>
      <c r="T189">
        <f>R189:R668/S189:S668</f>
        <v>0.149959278185883</v>
      </c>
      <c r="U189">
        <f>(K189:K671-34.8)/(0-34.8)</f>
        <v>0.18505747126436756</v>
      </c>
      <c r="V189">
        <f t="shared" si="8"/>
        <v>0.88505747126436785</v>
      </c>
      <c r="W189">
        <f>(U189:U671)-(V189:V671)*T189:T671</f>
        <v>5.2334891720540067E-2</v>
      </c>
      <c r="X189">
        <f>1-(T189:T671+W189:W671)</f>
        <v>0.79770583009357687</v>
      </c>
    </row>
    <row r="190" spans="1:24" x14ac:dyDescent="0.25">
      <c r="A190">
        <v>4</v>
      </c>
      <c r="B190">
        <v>0</v>
      </c>
      <c r="C190" s="1">
        <v>34.700000000000003</v>
      </c>
      <c r="D190">
        <v>-1</v>
      </c>
      <c r="E190">
        <v>-21.5</v>
      </c>
      <c r="F190">
        <v>-0.17</v>
      </c>
      <c r="G190">
        <v>0.16</v>
      </c>
      <c r="H190">
        <v>0.05</v>
      </c>
      <c r="I190">
        <v>0.79</v>
      </c>
      <c r="J190">
        <f>(I188:I1546*F189:F1546)+(H189:H1546*E189:E1546)+(G189:G1546*D189:D1546)</f>
        <v>-1.3693</v>
      </c>
      <c r="K190">
        <f>(C190:C1552*I190:I565)+(B190:B1552*H190:H1552)+(A190:A1552*G190:G1552)</f>
        <v>28.053000000000004</v>
      </c>
      <c r="L190">
        <f>(K190:K1808)*(J190:J1808)</f>
        <v>-38.412972900000007</v>
      </c>
      <c r="N190">
        <f>(K190:K672-C190:C672)*(E190:E672-F190:F672)</f>
        <v>141.78050999999996</v>
      </c>
      <c r="O190">
        <f>(B190:B670-C190:C670)*(J190:J670-F190:F670)</f>
        <v>41.615710000000007</v>
      </c>
      <c r="P190">
        <f t="shared" si="7"/>
        <v>671.43999999999994</v>
      </c>
      <c r="Q190">
        <f t="shared" si="10"/>
        <v>45.239999999999995</v>
      </c>
      <c r="R190">
        <f>(N190:N672)-(O190:O672)</f>
        <v>100.16479999999996</v>
      </c>
      <c r="S190">
        <f>(P190:P672)-(Q190:Q672)</f>
        <v>626.19999999999993</v>
      </c>
      <c r="T190">
        <f>R190:R672/S190:S672</f>
        <v>0.15995656339827527</v>
      </c>
      <c r="U190">
        <f>(K190:K673-34.8)/(0-34.8)</f>
        <v>0.19387931034482739</v>
      </c>
      <c r="V190">
        <f t="shared" si="8"/>
        <v>0.88505747126436785</v>
      </c>
      <c r="W190">
        <f>(U190:U673)-(V190:V673)*T190:T673</f>
        <v>5.2308558831411334E-2</v>
      </c>
      <c r="X190">
        <f>1-(T190:T673+W190:W673)</f>
        <v>0.78773487777031337</v>
      </c>
    </row>
    <row r="191" spans="1:24" x14ac:dyDescent="0.25">
      <c r="A191">
        <v>4</v>
      </c>
      <c r="B191">
        <v>0</v>
      </c>
      <c r="C191" s="1">
        <v>34.700000000000003</v>
      </c>
      <c r="D191">
        <v>-1</v>
      </c>
      <c r="E191">
        <v>-21.5</v>
      </c>
      <c r="F191">
        <v>-0.17</v>
      </c>
      <c r="G191">
        <v>0.17</v>
      </c>
      <c r="H191">
        <v>0.05</v>
      </c>
      <c r="I191">
        <v>0.78</v>
      </c>
      <c r="J191">
        <f t="shared" ref="J191:J254" si="11">(I190:I1550*F191:F1550)+(H191:H1550*E191:E1550)+(G191:G1550*D191:D1550)</f>
        <v>-1.3775999999999999</v>
      </c>
      <c r="K191">
        <f t="shared" ref="K191:K254" si="12">(C191:C1552*I190:I565)+(B191:B1552*H191:H1552)+(A191:A1552*G191:G1552)</f>
        <v>27.746000000000002</v>
      </c>
      <c r="L191">
        <f>(K191:K1808)*(J191:J1808)</f>
        <v>-38.222889600000002</v>
      </c>
      <c r="N191">
        <f>(K191:K673-C191:C673)*(E191:E673-F191:F673)</f>
        <v>148.32882000000001</v>
      </c>
      <c r="O191">
        <f>(B191:B673-C191:C673)*(J191:J673-F191:F673)</f>
        <v>41.903720000000007</v>
      </c>
      <c r="P191">
        <f t="shared" si="7"/>
        <v>671.43999999999994</v>
      </c>
      <c r="Q191">
        <f t="shared" si="10"/>
        <v>45.239999999999995</v>
      </c>
      <c r="R191">
        <f>(N191:N672)-(O191:O672)</f>
        <v>106.4251</v>
      </c>
      <c r="S191">
        <f>(P191:P675)-(Q191:Q675)</f>
        <v>626.19999999999993</v>
      </c>
      <c r="T191">
        <f>R191:R672/S191:S672</f>
        <v>0.16995384861066754</v>
      </c>
      <c r="U191">
        <f>(K191:K673-34.8)/(0-34.8)</f>
        <v>0.20270114942528722</v>
      </c>
      <c r="V191">
        <f t="shared" si="8"/>
        <v>0.88505747126436785</v>
      </c>
      <c r="W191">
        <f>(U191:U673)-(V191:V673)*T191:T673</f>
        <v>5.2282225942282601E-2</v>
      </c>
      <c r="X191">
        <f>1-(T191:T673+W191:W673)</f>
        <v>0.77776392544704986</v>
      </c>
    </row>
    <row r="192" spans="1:24" x14ac:dyDescent="0.25">
      <c r="A192">
        <v>4</v>
      </c>
      <c r="B192">
        <v>0</v>
      </c>
      <c r="C192" s="1">
        <v>34.700000000000003</v>
      </c>
      <c r="D192">
        <v>-1</v>
      </c>
      <c r="E192">
        <v>-21.5</v>
      </c>
      <c r="F192">
        <v>-0.17</v>
      </c>
      <c r="G192">
        <v>0.18</v>
      </c>
      <c r="H192">
        <v>0.05</v>
      </c>
      <c r="I192">
        <v>0.77</v>
      </c>
      <c r="J192">
        <f t="shared" si="11"/>
        <v>-1.3858999999999999</v>
      </c>
      <c r="K192">
        <f t="shared" si="12"/>
        <v>27.439</v>
      </c>
      <c r="L192">
        <f>(K192:K1810)*(J192:J1810)</f>
        <v>-38.0277101</v>
      </c>
      <c r="N192">
        <f>(K192:K673-C192:C673)*(E192:E673-F192:F673)</f>
        <v>154.87713000000005</v>
      </c>
      <c r="O192">
        <f>(B192:B673-C192:C673)*(J192:J673-F192:F673)</f>
        <v>42.19173</v>
      </c>
      <c r="P192">
        <f t="shared" si="7"/>
        <v>671.43999999999994</v>
      </c>
      <c r="Q192">
        <f t="shared" si="10"/>
        <v>45.239999999999995</v>
      </c>
      <c r="R192">
        <f>(N192:N674)-(O192:O674)</f>
        <v>112.68540000000004</v>
      </c>
      <c r="S192">
        <f>(P192:P675)-(Q192:Q675)</f>
        <v>626.19999999999993</v>
      </c>
      <c r="T192">
        <f>R192:R672/S192:S672</f>
        <v>0.17995113382305983</v>
      </c>
      <c r="U192">
        <f>(K192:K675-34.8)/(0-34.8)</f>
        <v>0.21152298850574705</v>
      </c>
      <c r="V192">
        <f t="shared" si="8"/>
        <v>0.88505747126436785</v>
      </c>
      <c r="W192">
        <f>(U192:U675)-(V192:V675)*T192:T675</f>
        <v>5.2255893053153868E-2</v>
      </c>
      <c r="X192">
        <f>1-(T192:T675+W192:W675)</f>
        <v>0.76779297312378625</v>
      </c>
    </row>
    <row r="193" spans="1:24" x14ac:dyDescent="0.25">
      <c r="A193">
        <v>4</v>
      </c>
      <c r="B193">
        <v>0</v>
      </c>
      <c r="C193" s="1">
        <v>34.700000000000003</v>
      </c>
      <c r="D193">
        <v>-1</v>
      </c>
      <c r="E193">
        <v>-21.5</v>
      </c>
      <c r="F193">
        <v>-0.17</v>
      </c>
      <c r="G193">
        <v>0.19</v>
      </c>
      <c r="H193">
        <v>0.05</v>
      </c>
      <c r="I193">
        <v>0.76</v>
      </c>
      <c r="J193">
        <f t="shared" si="11"/>
        <v>-1.3941999999999999</v>
      </c>
      <c r="K193">
        <f t="shared" si="12"/>
        <v>27.132000000000005</v>
      </c>
      <c r="L193">
        <f>(K193:K1811)*(J193:J1811)</f>
        <v>-37.827434400000001</v>
      </c>
      <c r="N193">
        <f>(K193:K675-C193:C675)*(E193:E675-F193:F675)</f>
        <v>161.42543999999995</v>
      </c>
      <c r="O193">
        <f>(B193:B673-C193:C673)*(J193:J673-F193:F673)</f>
        <v>42.47974</v>
      </c>
      <c r="P193">
        <f t="shared" si="7"/>
        <v>671.43999999999994</v>
      </c>
      <c r="Q193">
        <f t="shared" si="10"/>
        <v>45.239999999999995</v>
      </c>
      <c r="R193">
        <f>(N193:N674)-(O193:O674)</f>
        <v>118.94569999999996</v>
      </c>
      <c r="S193">
        <f>(P193:P675)-(Q193:Q675)</f>
        <v>626.19999999999993</v>
      </c>
      <c r="T193">
        <f>R193:R672/S193:S672</f>
        <v>0.1899484190354519</v>
      </c>
      <c r="U193">
        <f>(K193:K675-34.8)/(0-34.8)</f>
        <v>0.22034482758620669</v>
      </c>
      <c r="V193">
        <f t="shared" si="8"/>
        <v>0.88505747126436785</v>
      </c>
      <c r="W193">
        <f>(U193:U675)-(V193:V675)*T193:T675</f>
        <v>5.2229560164025107E-2</v>
      </c>
      <c r="X193">
        <f>1-(T193:T675+W193:W675)</f>
        <v>0.75782202080052297</v>
      </c>
    </row>
    <row r="194" spans="1:24" x14ac:dyDescent="0.25">
      <c r="A194">
        <v>4</v>
      </c>
      <c r="B194">
        <v>0</v>
      </c>
      <c r="C194" s="1">
        <v>34.700000000000003</v>
      </c>
      <c r="D194">
        <v>-1</v>
      </c>
      <c r="E194">
        <v>-21.5</v>
      </c>
      <c r="F194">
        <v>-0.17</v>
      </c>
      <c r="G194">
        <v>0.2</v>
      </c>
      <c r="H194">
        <v>0.05</v>
      </c>
      <c r="I194">
        <v>0.75</v>
      </c>
      <c r="J194">
        <f t="shared" si="11"/>
        <v>-1.4024999999999999</v>
      </c>
      <c r="K194">
        <f t="shared" si="12"/>
        <v>26.825000000000003</v>
      </c>
      <c r="L194">
        <f>(K194:K1812)*(J194:J1812)</f>
        <v>-37.622062499999998</v>
      </c>
      <c r="N194">
        <f>(K194:K676-C194:C676)*(E194:E676-F194:F676)</f>
        <v>167.97375</v>
      </c>
      <c r="O194">
        <f>(B194:B676-C194:C676)*(J194:J676-F194:F676)</f>
        <v>42.767749999999999</v>
      </c>
      <c r="P194">
        <f t="shared" ref="P194:P257" si="13">(4-34.8)*(-21.5-0.3)</f>
        <v>671.43999999999994</v>
      </c>
      <c r="Q194">
        <f t="shared" si="10"/>
        <v>45.239999999999995</v>
      </c>
      <c r="R194">
        <f>(N194:N676)-(O194:O676)</f>
        <v>125.20599999999999</v>
      </c>
      <c r="S194">
        <f>(P194:P678)-(Q194:Q678)</f>
        <v>626.19999999999993</v>
      </c>
      <c r="T194">
        <f>R194:R676/S194:S676</f>
        <v>0.19994570424784414</v>
      </c>
      <c r="U194">
        <f>(K194:K677-34.8)/(0-34.8)</f>
        <v>0.22916666666666652</v>
      </c>
      <c r="V194">
        <f t="shared" si="8"/>
        <v>0.88505747126436785</v>
      </c>
      <c r="W194">
        <f>(U194:U677)-(V194:V677)*T194:T677</f>
        <v>5.2203227274896402E-2</v>
      </c>
      <c r="X194">
        <f>1-(T194:T677+W194:W677)</f>
        <v>0.74785106847725946</v>
      </c>
    </row>
    <row r="195" spans="1:24" x14ac:dyDescent="0.25">
      <c r="A195">
        <v>4</v>
      </c>
      <c r="B195">
        <v>0</v>
      </c>
      <c r="C195" s="1">
        <v>34.700000000000003</v>
      </c>
      <c r="D195">
        <v>-1</v>
      </c>
      <c r="E195">
        <v>-21.5</v>
      </c>
      <c r="F195">
        <v>-0.17</v>
      </c>
      <c r="G195">
        <v>0.21</v>
      </c>
      <c r="H195">
        <v>0.05</v>
      </c>
      <c r="I195">
        <v>0.74</v>
      </c>
      <c r="J195">
        <f t="shared" si="11"/>
        <v>-1.4107999999999998</v>
      </c>
      <c r="K195">
        <f t="shared" si="12"/>
        <v>26.518000000000001</v>
      </c>
      <c r="L195">
        <f>(K195:K1812)*(J195:J1812)</f>
        <v>-37.411594399999998</v>
      </c>
      <c r="N195">
        <f>(K195:K676-C195:C676)*(E195:E676-F195:F676)</f>
        <v>174.52206000000004</v>
      </c>
      <c r="O195">
        <f>(B195:B676-C195:C676)*(J195:J676-F195:F676)</f>
        <v>43.055759999999999</v>
      </c>
      <c r="P195">
        <f t="shared" si="13"/>
        <v>671.43999999999994</v>
      </c>
      <c r="Q195">
        <f t="shared" si="10"/>
        <v>45.239999999999995</v>
      </c>
      <c r="R195">
        <f>(N195:N676)-(O195:O676)</f>
        <v>131.46630000000005</v>
      </c>
      <c r="S195">
        <f>(P195:P678)-(Q195:Q678)</f>
        <v>626.19999999999993</v>
      </c>
      <c r="T195">
        <f>R195:R676/S195:S676</f>
        <v>0.20994298946023646</v>
      </c>
      <c r="U195">
        <f>(K195:K677-34.8)/(0-34.8)</f>
        <v>0.23798850574712635</v>
      </c>
      <c r="V195">
        <f t="shared" ref="V195:V258" si="14">(4-34.8)/(0-34.8)</f>
        <v>0.88505747126436785</v>
      </c>
      <c r="W195">
        <f>(U195:U677)-(V195:V677)*T195:T677</f>
        <v>5.2176894385767641E-2</v>
      </c>
      <c r="X195">
        <f>1-(T195:T677+W195:W677)</f>
        <v>0.73788011615399585</v>
      </c>
    </row>
    <row r="196" spans="1:24" x14ac:dyDescent="0.25">
      <c r="A196">
        <v>4</v>
      </c>
      <c r="B196">
        <v>0</v>
      </c>
      <c r="C196" s="1">
        <v>34.700000000000003</v>
      </c>
      <c r="D196">
        <v>-1</v>
      </c>
      <c r="E196">
        <v>-21.5</v>
      </c>
      <c r="F196">
        <v>-0.17</v>
      </c>
      <c r="G196">
        <v>0.22</v>
      </c>
      <c r="H196">
        <v>0.05</v>
      </c>
      <c r="I196">
        <v>0.73</v>
      </c>
      <c r="J196">
        <f t="shared" si="11"/>
        <v>-1.4191</v>
      </c>
      <c r="K196">
        <f t="shared" si="12"/>
        <v>26.211000000000002</v>
      </c>
      <c r="L196">
        <f>(K196:K1814)*(J196:J1814)</f>
        <v>-37.196030100000002</v>
      </c>
      <c r="N196">
        <f>(K196:K678-C196:C678)*(E196:E678-F196:F678)</f>
        <v>181.07037</v>
      </c>
      <c r="O196">
        <f>(B196:B676-C196:C676)*(J196:J676-F196:F676)</f>
        <v>43.343770000000006</v>
      </c>
      <c r="P196">
        <f t="shared" si="13"/>
        <v>671.43999999999994</v>
      </c>
      <c r="Q196">
        <f t="shared" si="10"/>
        <v>45.239999999999995</v>
      </c>
      <c r="R196">
        <f>(N196:N678)-(O196:O678)</f>
        <v>137.72659999999999</v>
      </c>
      <c r="S196">
        <f>(P196:P678)-(Q196:Q678)</f>
        <v>626.19999999999993</v>
      </c>
      <c r="T196">
        <f>R196:R676/S196:S676</f>
        <v>0.21994027467262856</v>
      </c>
      <c r="U196">
        <f>(K196:K679-34.8)/(0-34.8)</f>
        <v>0.2468103448275861</v>
      </c>
      <c r="V196">
        <f t="shared" si="14"/>
        <v>0.88505747126436785</v>
      </c>
      <c r="W196">
        <f>(U196:U679)-(V196:V679)*T196:T679</f>
        <v>5.2150561496638992E-2</v>
      </c>
      <c r="X196">
        <f>1-(T196:T679+W196:W679)</f>
        <v>0.72790916383073245</v>
      </c>
    </row>
    <row r="197" spans="1:24" x14ac:dyDescent="0.25">
      <c r="A197">
        <v>4</v>
      </c>
      <c r="B197">
        <v>0</v>
      </c>
      <c r="C197" s="1">
        <v>34.700000000000003</v>
      </c>
      <c r="D197">
        <v>-1</v>
      </c>
      <c r="E197">
        <v>-21.5</v>
      </c>
      <c r="F197">
        <v>-0.17</v>
      </c>
      <c r="G197">
        <v>0.23</v>
      </c>
      <c r="H197">
        <v>0.05</v>
      </c>
      <c r="I197">
        <v>0.72</v>
      </c>
      <c r="J197">
        <f t="shared" si="11"/>
        <v>-1.4274</v>
      </c>
      <c r="K197">
        <f t="shared" si="12"/>
        <v>25.904000000000003</v>
      </c>
      <c r="L197">
        <f>(K197:K1815)*(J197:J1815)</f>
        <v>-36.975369600000008</v>
      </c>
      <c r="N197">
        <f>(K197:K679-C197:C679)*(E197:E679-F197:F679)</f>
        <v>187.61867999999998</v>
      </c>
      <c r="O197">
        <f>(B197:B679-C197:C679)*(J197:J679-F197:F679)</f>
        <v>43.631780000000006</v>
      </c>
      <c r="P197">
        <f t="shared" si="13"/>
        <v>671.43999999999994</v>
      </c>
      <c r="Q197">
        <f t="shared" si="10"/>
        <v>45.239999999999995</v>
      </c>
      <c r="R197">
        <f>(N197:N678)-(O197:O678)</f>
        <v>143.98689999999999</v>
      </c>
      <c r="S197">
        <f>(P197:P681)-(Q197:Q681)</f>
        <v>626.19999999999993</v>
      </c>
      <c r="T197">
        <f>R197:R676/S197:S676</f>
        <v>0.22993755988502076</v>
      </c>
      <c r="U197">
        <f>(K197:K679-34.8)/(0-34.8)</f>
        <v>0.25563218390804582</v>
      </c>
      <c r="V197">
        <f t="shared" si="14"/>
        <v>0.88505747126436785</v>
      </c>
      <c r="W197">
        <f>(U197:U679)-(V197:V679)*T197:T679</f>
        <v>5.2124228607510203E-2</v>
      </c>
      <c r="X197">
        <f>1-(T197:T679+W197:W679)</f>
        <v>0.71793821150746906</v>
      </c>
    </row>
    <row r="198" spans="1:24" x14ac:dyDescent="0.25">
      <c r="A198">
        <v>4</v>
      </c>
      <c r="B198">
        <v>0</v>
      </c>
      <c r="C198" s="1">
        <v>34.700000000000003</v>
      </c>
      <c r="D198">
        <v>-1</v>
      </c>
      <c r="E198">
        <v>-21.5</v>
      </c>
      <c r="F198">
        <v>-0.17</v>
      </c>
      <c r="G198">
        <v>0.24</v>
      </c>
      <c r="H198">
        <v>0.05</v>
      </c>
      <c r="I198">
        <v>0.71</v>
      </c>
      <c r="J198">
        <f t="shared" si="11"/>
        <v>-1.4357</v>
      </c>
      <c r="K198">
        <f t="shared" si="12"/>
        <v>25.597000000000001</v>
      </c>
      <c r="L198">
        <f>(K198:K1815)*(J198:J1815)</f>
        <v>-36.749612900000002</v>
      </c>
      <c r="N198">
        <f>(K198:K679-C198:C679)*(E198:E679-F198:F679)</f>
        <v>194.16699000000003</v>
      </c>
      <c r="O198">
        <f>(B198:B679-C198:C679)*(J198:J679-F198:F679)</f>
        <v>43.919790000000006</v>
      </c>
      <c r="P198">
        <f t="shared" si="13"/>
        <v>671.43999999999994</v>
      </c>
      <c r="Q198">
        <f t="shared" si="10"/>
        <v>45.239999999999995</v>
      </c>
      <c r="R198">
        <f>(N198:N680)-(O198:O680)</f>
        <v>150.24720000000002</v>
      </c>
      <c r="S198">
        <f>(P198:P681)-(Q198:Q681)</f>
        <v>626.19999999999993</v>
      </c>
      <c r="T198">
        <f>R198:R680/S198:S680</f>
        <v>0.23993484509741303</v>
      </c>
      <c r="U198">
        <f>(K198:K681-34.8)/(0-34.8)</f>
        <v>0.26445402298850568</v>
      </c>
      <c r="V198">
        <f t="shared" si="14"/>
        <v>0.88505747126436785</v>
      </c>
      <c r="W198">
        <f>(U198:U681)-(V198:V681)*T198:T681</f>
        <v>5.2097895718381498E-2</v>
      </c>
      <c r="X198">
        <f>1-(T198:T681+W198:W681)</f>
        <v>0.70796725918420544</v>
      </c>
    </row>
    <row r="199" spans="1:24" x14ac:dyDescent="0.25">
      <c r="A199">
        <v>4</v>
      </c>
      <c r="B199">
        <v>0</v>
      </c>
      <c r="C199" s="1">
        <v>34.700000000000003</v>
      </c>
      <c r="D199">
        <v>-1</v>
      </c>
      <c r="E199">
        <v>-21.5</v>
      </c>
      <c r="F199">
        <v>-0.17</v>
      </c>
      <c r="G199">
        <v>0</v>
      </c>
      <c r="H199">
        <v>0.06</v>
      </c>
      <c r="I199">
        <v>0.94</v>
      </c>
      <c r="J199">
        <f t="shared" si="11"/>
        <v>-1.4498</v>
      </c>
      <c r="K199">
        <f t="shared" si="12"/>
        <v>32.618000000000002</v>
      </c>
      <c r="L199">
        <f>(K199:K1817)*(J199:J1817)</f>
        <v>-47.289576400000001</v>
      </c>
      <c r="N199">
        <f>(K199:K681-C199:C681)*(E199:E681-F199:F681)</f>
        <v>44.409060000000011</v>
      </c>
      <c r="O199">
        <f>(B199:B679-C199:C679)*(J199:J679-F199:F679)</f>
        <v>44.409060000000004</v>
      </c>
      <c r="P199">
        <f t="shared" si="13"/>
        <v>671.43999999999994</v>
      </c>
      <c r="Q199">
        <f t="shared" si="10"/>
        <v>45.239999999999995</v>
      </c>
      <c r="R199">
        <f>(N199:N680)-(O199:O680)</f>
        <v>0</v>
      </c>
      <c r="S199">
        <f>(P199:P681)-(Q199:Q681)</f>
        <v>626.19999999999993</v>
      </c>
      <c r="T199">
        <f>R199:R680/S199:S680</f>
        <v>0</v>
      </c>
      <c r="U199">
        <f>(K199:K681-34.8)/(0-34.8)</f>
        <v>6.270114942528722E-2</v>
      </c>
      <c r="V199">
        <f t="shared" si="14"/>
        <v>0.88505747126436785</v>
      </c>
      <c r="W199">
        <f>(U199:U681)-(V199:V681)*T199:T681</f>
        <v>6.270114942528722E-2</v>
      </c>
      <c r="X199">
        <f>1-(T199:T681+W199:W681)</f>
        <v>0.93729885057471274</v>
      </c>
    </row>
    <row r="200" spans="1:24" x14ac:dyDescent="0.25">
      <c r="A200">
        <v>4</v>
      </c>
      <c r="B200">
        <v>0</v>
      </c>
      <c r="C200" s="1">
        <v>34.700000000000003</v>
      </c>
      <c r="D200">
        <v>-1</v>
      </c>
      <c r="E200">
        <v>-21.5</v>
      </c>
      <c r="F200">
        <v>-0.17</v>
      </c>
      <c r="G200">
        <v>0.01</v>
      </c>
      <c r="H200">
        <v>0.06</v>
      </c>
      <c r="I200">
        <v>0.93</v>
      </c>
      <c r="J200">
        <f t="shared" si="11"/>
        <v>-1.4581000000000002</v>
      </c>
      <c r="K200">
        <f t="shared" si="12"/>
        <v>32.311</v>
      </c>
      <c r="L200">
        <f>(K200:K1818)*(J200:J1818)</f>
        <v>-47.112669100000005</v>
      </c>
      <c r="N200">
        <f>(K200:K682-C200:C682)*(E200:E682-F200:F682)</f>
        <v>50.957370000000054</v>
      </c>
      <c r="O200">
        <f>(B200:B682-C200:C682)*(J200:J682-F200:F682)</f>
        <v>44.697070000000011</v>
      </c>
      <c r="P200">
        <f t="shared" si="13"/>
        <v>671.43999999999994</v>
      </c>
      <c r="Q200">
        <f t="shared" si="10"/>
        <v>45.239999999999995</v>
      </c>
      <c r="R200">
        <f>(N200:N682)-(O200:O682)</f>
        <v>6.2603000000000435</v>
      </c>
      <c r="S200">
        <f>(P200:P684)-(Q200:Q684)</f>
        <v>626.19999999999993</v>
      </c>
      <c r="T200">
        <f>R200:R680/S200:S680</f>
        <v>9.9972852123922772E-3</v>
      </c>
      <c r="U200">
        <f>(K200:K683-34.8)/(0-34.8)</f>
        <v>7.1522988505747051E-2</v>
      </c>
      <c r="V200">
        <f t="shared" si="14"/>
        <v>0.88505747126436785</v>
      </c>
      <c r="W200">
        <f>(U200:U683)-(V200:V683)*T200:T683</f>
        <v>6.2674816536158487E-2</v>
      </c>
      <c r="X200">
        <f>1-(T200:T683+W200:W683)</f>
        <v>0.92732789825144923</v>
      </c>
    </row>
    <row r="201" spans="1:24" x14ac:dyDescent="0.25">
      <c r="A201">
        <v>4</v>
      </c>
      <c r="B201">
        <v>0</v>
      </c>
      <c r="C201" s="1">
        <v>34.700000000000003</v>
      </c>
      <c r="D201">
        <v>-1</v>
      </c>
      <c r="E201">
        <v>-21.5</v>
      </c>
      <c r="F201">
        <v>-0.17</v>
      </c>
      <c r="G201">
        <v>0.02</v>
      </c>
      <c r="H201">
        <v>0.06</v>
      </c>
      <c r="I201">
        <v>0.92</v>
      </c>
      <c r="J201">
        <f t="shared" si="11"/>
        <v>-1.4664000000000001</v>
      </c>
      <c r="K201">
        <f t="shared" si="12"/>
        <v>32.004000000000005</v>
      </c>
      <c r="L201">
        <f>(K201:K1818)*(J201:J1818)</f>
        <v>-46.930665600000012</v>
      </c>
      <c r="N201">
        <f>(K201:K682-C201:C682)*(E201:E682-F201:F682)</f>
        <v>57.505679999999948</v>
      </c>
      <c r="O201">
        <f>(B201:B682-C201:C682)*(J201:J682-F201:F682)</f>
        <v>44.985080000000011</v>
      </c>
      <c r="P201">
        <f t="shared" si="13"/>
        <v>671.43999999999994</v>
      </c>
      <c r="Q201">
        <f t="shared" ref="Q201:Q226" si="15">(0-34.8)*(-1-0.3)</f>
        <v>45.239999999999995</v>
      </c>
      <c r="R201">
        <f>(N201:N682)-(O201:O682)</f>
        <v>12.520599999999938</v>
      </c>
      <c r="S201">
        <f>(P201:P684)-(Q201:Q684)</f>
        <v>626.19999999999993</v>
      </c>
      <c r="T201">
        <f>R201:R680/S201:S680</f>
        <v>1.9994570424784315E-2</v>
      </c>
      <c r="U201">
        <f>(K201:K683-34.8)/(0-34.8)</f>
        <v>8.0344827586206674E-2</v>
      </c>
      <c r="V201">
        <f t="shared" si="14"/>
        <v>0.88505747126436785</v>
      </c>
      <c r="W201">
        <f>(U201:U683)-(V201:V683)*T201:T683</f>
        <v>6.2648483647029754E-2</v>
      </c>
      <c r="X201">
        <f>1-(T201:T683+W201:W683)</f>
        <v>0.91735694592818595</v>
      </c>
    </row>
    <row r="202" spans="1:24" x14ac:dyDescent="0.25">
      <c r="A202">
        <v>4</v>
      </c>
      <c r="B202">
        <v>0</v>
      </c>
      <c r="C202" s="1">
        <v>34.700000000000003</v>
      </c>
      <c r="D202">
        <v>-1</v>
      </c>
      <c r="E202">
        <v>-21.5</v>
      </c>
      <c r="F202">
        <v>-0.17</v>
      </c>
      <c r="G202">
        <v>0.03</v>
      </c>
      <c r="H202">
        <v>0.06</v>
      </c>
      <c r="I202">
        <v>0.91</v>
      </c>
      <c r="J202">
        <f t="shared" si="11"/>
        <v>-1.4747000000000001</v>
      </c>
      <c r="K202">
        <f t="shared" si="12"/>
        <v>31.697000000000006</v>
      </c>
      <c r="L202">
        <f>(K202:K1820)*(J202:J1820)</f>
        <v>-46.743565900000014</v>
      </c>
      <c r="N202">
        <f>(K202:K684-C202:C684)*(E202:E684-F202:F684)</f>
        <v>64.053989999999928</v>
      </c>
      <c r="O202">
        <f>(B202:B682-C202:C682)*(J202:J682-F202:F682)</f>
        <v>45.27309000000001</v>
      </c>
      <c r="P202">
        <f t="shared" si="13"/>
        <v>671.43999999999994</v>
      </c>
      <c r="Q202">
        <f t="shared" si="15"/>
        <v>45.239999999999995</v>
      </c>
      <c r="R202">
        <f>(N202:N684)-(O202:O684)</f>
        <v>18.780899999999917</v>
      </c>
      <c r="S202">
        <f>(P202:P684)-(Q202:Q684)</f>
        <v>626.19999999999993</v>
      </c>
      <c r="T202">
        <f>R202:R684/S202:S684</f>
        <v>2.9991855637176493E-2</v>
      </c>
      <c r="U202">
        <f>(K202:K685-34.8)/(0-34.8)</f>
        <v>8.9166666666666408E-2</v>
      </c>
      <c r="V202">
        <f t="shared" si="14"/>
        <v>0.88505747126436785</v>
      </c>
      <c r="W202">
        <f>(U202:U685)-(V202:V685)*T202:T685</f>
        <v>6.2622150757901007E-2</v>
      </c>
      <c r="X202">
        <f>1-(T202:T685+W202:W685)</f>
        <v>0.90738599360492245</v>
      </c>
    </row>
    <row r="203" spans="1:24" x14ac:dyDescent="0.25">
      <c r="A203">
        <v>4</v>
      </c>
      <c r="B203">
        <v>0</v>
      </c>
      <c r="C203" s="1">
        <v>34.700000000000003</v>
      </c>
      <c r="D203">
        <v>-1</v>
      </c>
      <c r="E203">
        <v>-21.5</v>
      </c>
      <c r="F203">
        <v>-0.17</v>
      </c>
      <c r="G203">
        <v>0.04</v>
      </c>
      <c r="H203">
        <v>0.06</v>
      </c>
      <c r="I203">
        <v>0.9</v>
      </c>
      <c r="J203">
        <f t="shared" si="11"/>
        <v>-1.4830000000000001</v>
      </c>
      <c r="K203">
        <f t="shared" si="12"/>
        <v>31.390000000000004</v>
      </c>
      <c r="L203">
        <f>(K203:K1820)*(J202:J1820)</f>
        <v>-46.551370000000006</v>
      </c>
      <c r="N203">
        <f>(K203:K685-C203:C685)*(E203:E685-F203:F685)</f>
        <v>70.602299999999971</v>
      </c>
      <c r="O203">
        <f>(B203:B685-C203:C685)*(J203:J685-F203:F685)</f>
        <v>45.56110000000001</v>
      </c>
      <c r="P203">
        <f t="shared" si="13"/>
        <v>671.43999999999994</v>
      </c>
      <c r="Q203">
        <f t="shared" si="15"/>
        <v>45.239999999999995</v>
      </c>
      <c r="R203">
        <f>(N203:N684)-(O203:O684)</f>
        <v>25.041199999999961</v>
      </c>
      <c r="S203">
        <f>(P203:P687)-(Q203:Q687)</f>
        <v>626.19999999999993</v>
      </c>
      <c r="T203">
        <f>R203:R684/S203:S684</f>
        <v>3.9989140849568769E-2</v>
      </c>
      <c r="U203">
        <f>(K203:K685-34.8)/(0-34.8)</f>
        <v>9.7988505747126239E-2</v>
      </c>
      <c r="V203">
        <f t="shared" si="14"/>
        <v>0.88505747126436785</v>
      </c>
      <c r="W203">
        <f>(U203:U685)-(V203:V685)*T203:T685</f>
        <v>6.2595817868772274E-2</v>
      </c>
      <c r="X203">
        <f>1-(T203:T685+W203:W685)</f>
        <v>0.89741504128165894</v>
      </c>
    </row>
    <row r="204" spans="1:24" x14ac:dyDescent="0.25">
      <c r="A204">
        <v>4</v>
      </c>
      <c r="B204">
        <v>0</v>
      </c>
      <c r="C204" s="1">
        <v>34.700000000000003</v>
      </c>
      <c r="D204">
        <v>-1</v>
      </c>
      <c r="E204">
        <v>-21.5</v>
      </c>
      <c r="F204">
        <v>-0.17</v>
      </c>
      <c r="G204">
        <v>0.05</v>
      </c>
      <c r="H204">
        <v>0.06</v>
      </c>
      <c r="I204">
        <v>0.89</v>
      </c>
      <c r="J204">
        <f t="shared" si="11"/>
        <v>-1.4913000000000001</v>
      </c>
      <c r="K204">
        <f t="shared" si="12"/>
        <v>31.083000000000002</v>
      </c>
      <c r="L204">
        <f>(K204:K1822)*(J204:J1822)</f>
        <v>-46.354077900000007</v>
      </c>
      <c r="N204">
        <f>(K204:K685-C204:C685)*(E204:E685-F204:F685)</f>
        <v>77.150610000000015</v>
      </c>
      <c r="O204">
        <f>(B204:B685-C204:C685)*(J204:J685-F204:F685)</f>
        <v>45.84911000000001</v>
      </c>
      <c r="P204">
        <f t="shared" si="13"/>
        <v>671.43999999999994</v>
      </c>
      <c r="Q204">
        <f t="shared" si="15"/>
        <v>45.239999999999995</v>
      </c>
      <c r="R204">
        <f>(N204:N686)-(O204:O686)</f>
        <v>31.301500000000004</v>
      </c>
      <c r="S204">
        <f>(P204:P687)-(Q204:Q687)</f>
        <v>626.19999999999993</v>
      </c>
      <c r="T204">
        <f>R204:R684/S204:S684</f>
        <v>4.9986426061961048E-2</v>
      </c>
      <c r="U204">
        <f>(K204:K687-34.8)/(0-34.8)</f>
        <v>0.10681034482758608</v>
      </c>
      <c r="V204">
        <f t="shared" si="14"/>
        <v>0.88505747126436785</v>
      </c>
      <c r="W204">
        <f>(U204:U687)-(V204:V687)*T204:T687</f>
        <v>6.2569484979643542E-2</v>
      </c>
      <c r="X204">
        <f>1-(T204:T687+W204:W687)</f>
        <v>0.88744408895839544</v>
      </c>
    </row>
    <row r="205" spans="1:24" x14ac:dyDescent="0.25">
      <c r="A205">
        <v>4</v>
      </c>
      <c r="B205">
        <v>0</v>
      </c>
      <c r="C205" s="1">
        <v>34.700000000000003</v>
      </c>
      <c r="D205">
        <v>-1</v>
      </c>
      <c r="E205">
        <v>-21.5</v>
      </c>
      <c r="F205">
        <v>-0.17</v>
      </c>
      <c r="G205">
        <v>0.06</v>
      </c>
      <c r="H205">
        <v>0.06</v>
      </c>
      <c r="I205">
        <v>0.88</v>
      </c>
      <c r="J205">
        <f t="shared" si="11"/>
        <v>-1.4996</v>
      </c>
      <c r="K205">
        <f t="shared" si="12"/>
        <v>30.776</v>
      </c>
      <c r="L205">
        <f>(K205:K1822)*(J205:J1822)</f>
        <v>-46.151689600000005</v>
      </c>
      <c r="N205">
        <f>(K205:K687-C205:C687)*(E205:E687-F205:F687)</f>
        <v>83.698920000000058</v>
      </c>
      <c r="O205">
        <f>(B205:B685-C205:C685)*(J205:J685-F205:F685)</f>
        <v>46.13712000000001</v>
      </c>
      <c r="P205">
        <f t="shared" si="13"/>
        <v>671.43999999999994</v>
      </c>
      <c r="Q205">
        <f t="shared" si="15"/>
        <v>45.239999999999995</v>
      </c>
      <c r="R205">
        <f>(N205:N686)-(O205:O686)</f>
        <v>37.561800000000048</v>
      </c>
      <c r="S205">
        <f>(P205:P687)-(Q205:Q687)</f>
        <v>626.19999999999993</v>
      </c>
      <c r="T205">
        <f>R205:R684/S205:S684</f>
        <v>5.9983711274353327E-2</v>
      </c>
      <c r="U205">
        <f>(K205:K687-34.8)/(0-34.8)</f>
        <v>0.11563218390804592</v>
      </c>
      <c r="V205">
        <f t="shared" si="14"/>
        <v>0.88505747126436785</v>
      </c>
      <c r="W205">
        <f>(U205:U687)-(V205:V687)*T205:T687</f>
        <v>6.2543152090514809E-2</v>
      </c>
      <c r="X205">
        <f>1-(T205:T687+W205:W687)</f>
        <v>0.87747313663513182</v>
      </c>
    </row>
    <row r="206" spans="1:24" x14ac:dyDescent="0.25">
      <c r="A206">
        <v>4</v>
      </c>
      <c r="B206">
        <v>0</v>
      </c>
      <c r="C206" s="1">
        <v>34.700000000000003</v>
      </c>
      <c r="D206">
        <v>-1</v>
      </c>
      <c r="E206">
        <v>-21.5</v>
      </c>
      <c r="F206">
        <v>-0.17</v>
      </c>
      <c r="G206">
        <v>7.0000000000000007E-2</v>
      </c>
      <c r="H206">
        <v>0.06</v>
      </c>
      <c r="I206">
        <v>0.87</v>
      </c>
      <c r="J206">
        <f t="shared" si="11"/>
        <v>-1.5079</v>
      </c>
      <c r="K206">
        <f t="shared" si="12"/>
        <v>30.469000000000005</v>
      </c>
      <c r="L206">
        <f>(K206:K1824)*(J206:J1824)</f>
        <v>-45.944205100000005</v>
      </c>
      <c r="N206">
        <f>(K206:K688-C206:C688)*(E206:E688-F206:F688)</f>
        <v>90.247229999999959</v>
      </c>
      <c r="O206">
        <f>(B206:B688-C206:C688)*(J206:J688-F206:F688)</f>
        <v>46.42513000000001</v>
      </c>
      <c r="P206">
        <f t="shared" si="13"/>
        <v>671.43999999999994</v>
      </c>
      <c r="Q206">
        <f t="shared" si="15"/>
        <v>45.239999999999995</v>
      </c>
      <c r="R206">
        <f>(N206:N688)-(O206:O688)</f>
        <v>43.822099999999949</v>
      </c>
      <c r="S206">
        <f>(P206:P690)-(Q206:Q690)</f>
        <v>626.19999999999993</v>
      </c>
      <c r="T206">
        <f>R206:R688/S206:S688</f>
        <v>6.998099648674537E-2</v>
      </c>
      <c r="U206">
        <f>(K206:K689-34.8)/(0-34.8)</f>
        <v>0.12445402298850554</v>
      </c>
      <c r="V206">
        <f t="shared" si="14"/>
        <v>0.88505747126436785</v>
      </c>
      <c r="W206">
        <f>(U206:U689)-(V206:V689)*T206:T689</f>
        <v>6.2516819201386076E-2</v>
      </c>
      <c r="X206">
        <f>1-(T206:T689+W206:W689)</f>
        <v>0.86750218431186854</v>
      </c>
    </row>
    <row r="207" spans="1:24" x14ac:dyDescent="0.25">
      <c r="A207">
        <v>4</v>
      </c>
      <c r="B207">
        <v>0</v>
      </c>
      <c r="C207" s="1">
        <v>34.700000000000003</v>
      </c>
      <c r="D207">
        <v>-1</v>
      </c>
      <c r="E207">
        <v>-21.5</v>
      </c>
      <c r="F207">
        <v>-0.17</v>
      </c>
      <c r="G207">
        <v>0.08</v>
      </c>
      <c r="H207">
        <v>0.06</v>
      </c>
      <c r="I207">
        <v>0.86</v>
      </c>
      <c r="J207">
        <f t="shared" si="11"/>
        <v>-1.5162</v>
      </c>
      <c r="K207">
        <f t="shared" si="12"/>
        <v>30.162000000000003</v>
      </c>
      <c r="L207">
        <f>(K207:K1825)*(J207:J1825)</f>
        <v>-45.731624400000001</v>
      </c>
      <c r="N207">
        <f>(K207:K688-C207:C688)*(E207:E688-F207:F688)</f>
        <v>96.795540000000003</v>
      </c>
      <c r="O207">
        <f>(B207:B688-C207:C688)*(J207:J688-F207:F688)</f>
        <v>46.713140000000003</v>
      </c>
      <c r="P207">
        <f t="shared" si="13"/>
        <v>671.43999999999994</v>
      </c>
      <c r="Q207">
        <f t="shared" si="15"/>
        <v>45.239999999999995</v>
      </c>
      <c r="R207">
        <f>(N207:N688)-(O207:O688)</f>
        <v>50.0824</v>
      </c>
      <c r="S207">
        <f>(P207:P690)-(Q207:Q690)</f>
        <v>626.19999999999993</v>
      </c>
      <c r="T207">
        <f>R207:R688/S207:S688</f>
        <v>7.9978281699137663E-2</v>
      </c>
      <c r="U207">
        <f>(K207:K689-34.8)/(0-34.8)</f>
        <v>0.13327586206896538</v>
      </c>
      <c r="V207">
        <f t="shared" si="14"/>
        <v>0.88505747126436785</v>
      </c>
      <c r="W207">
        <f>(U207:U689)-(V207:V689)*T207:T689</f>
        <v>6.2490486312257329E-2</v>
      </c>
      <c r="X207">
        <f>1-(T207:T689+W207:W689)</f>
        <v>0.85753123198860504</v>
      </c>
    </row>
    <row r="208" spans="1:24" x14ac:dyDescent="0.25">
      <c r="A208">
        <v>4</v>
      </c>
      <c r="B208">
        <v>0</v>
      </c>
      <c r="C208" s="1">
        <v>34.700000000000003</v>
      </c>
      <c r="D208">
        <v>-1</v>
      </c>
      <c r="E208">
        <v>-21.5</v>
      </c>
      <c r="F208">
        <v>-0.17</v>
      </c>
      <c r="G208">
        <v>0.09</v>
      </c>
      <c r="H208">
        <v>0.06</v>
      </c>
      <c r="I208">
        <v>0.85</v>
      </c>
      <c r="J208">
        <f t="shared" si="11"/>
        <v>-1.5245000000000002</v>
      </c>
      <c r="K208">
        <f t="shared" si="12"/>
        <v>29.855</v>
      </c>
      <c r="L208">
        <f>(K208:K1825)*(J208:J1825)</f>
        <v>-45.513947500000008</v>
      </c>
      <c r="N208">
        <f>(K208:K690-C208:C690)*(E208:E690-F208:F690)</f>
        <v>103.34385000000005</v>
      </c>
      <c r="O208">
        <f>(B208:B688-C208:C688)*(J208:J688-F208:F688)</f>
        <v>47.00115000000001</v>
      </c>
      <c r="P208">
        <f t="shared" si="13"/>
        <v>671.43999999999994</v>
      </c>
      <c r="Q208">
        <f t="shared" si="15"/>
        <v>45.239999999999995</v>
      </c>
      <c r="R208">
        <f>(N208:N690)-(O208:O690)</f>
        <v>56.342700000000036</v>
      </c>
      <c r="S208">
        <f>(P208:P690)-(Q208:Q690)</f>
        <v>626.19999999999993</v>
      </c>
      <c r="T208">
        <f>R208:R688/S208:S688</f>
        <v>8.9975566911529928E-2</v>
      </c>
      <c r="U208">
        <f>(K208:K691-34.8)/(0-34.8)</f>
        <v>0.14209770114942522</v>
      </c>
      <c r="V208">
        <f t="shared" si="14"/>
        <v>0.88505747126436785</v>
      </c>
      <c r="W208">
        <f>(U208:U691)-(V208:V691)*T208:T691</f>
        <v>6.246415342312861E-2</v>
      </c>
      <c r="X208">
        <f>1-(T208:T691+W208:W691)</f>
        <v>0.84756027966534142</v>
      </c>
    </row>
    <row r="209" spans="1:24" x14ac:dyDescent="0.25">
      <c r="A209">
        <v>4</v>
      </c>
      <c r="B209">
        <v>0</v>
      </c>
      <c r="C209" s="1">
        <v>34.700000000000003</v>
      </c>
      <c r="D209">
        <v>-1</v>
      </c>
      <c r="E209">
        <v>-21.5</v>
      </c>
      <c r="F209">
        <v>-0.17</v>
      </c>
      <c r="G209">
        <v>0.1</v>
      </c>
      <c r="H209">
        <v>0.06</v>
      </c>
      <c r="I209">
        <v>0.84</v>
      </c>
      <c r="J209">
        <f t="shared" si="11"/>
        <v>-1.5328000000000002</v>
      </c>
      <c r="K209">
        <f t="shared" si="12"/>
        <v>29.547999999999998</v>
      </c>
      <c r="L209">
        <f>(K209:K1827)*(J209:J1827)</f>
        <v>-45.291174400000003</v>
      </c>
      <c r="N209">
        <f>(K209:K691-C209:C691)*(E209:E691-F209:F691)</f>
        <v>109.89216000000009</v>
      </c>
      <c r="O209">
        <f>(B209:B691-C209:C691)*(J209:J691-F209:F691)</f>
        <v>47.28916000000001</v>
      </c>
      <c r="P209">
        <f t="shared" si="13"/>
        <v>671.43999999999994</v>
      </c>
      <c r="Q209">
        <f t="shared" si="15"/>
        <v>45.239999999999995</v>
      </c>
      <c r="R209">
        <f>(N209:N690)-(O209:O690)</f>
        <v>62.60300000000008</v>
      </c>
      <c r="S209">
        <f>(P209:P693)-(Q209:Q693)</f>
        <v>626.19999999999993</v>
      </c>
      <c r="T209">
        <f>R209:R688/S209:S688</f>
        <v>9.9972852123922207E-2</v>
      </c>
      <c r="U209">
        <f>(K209:K691-34.8)/(0-34.8)</f>
        <v>0.15091954022988505</v>
      </c>
      <c r="V209">
        <f t="shared" si="14"/>
        <v>0.88505747126436785</v>
      </c>
      <c r="W209">
        <f>(U209:U691)-(V209:V691)*T209:T691</f>
        <v>6.2437820533999877E-2</v>
      </c>
      <c r="X209">
        <f>1-(T209:T691+W209:W691)</f>
        <v>0.83758932734207792</v>
      </c>
    </row>
    <row r="210" spans="1:24" x14ac:dyDescent="0.25">
      <c r="A210">
        <v>4</v>
      </c>
      <c r="B210">
        <v>0</v>
      </c>
      <c r="C210" s="1">
        <v>34.700000000000003</v>
      </c>
      <c r="D210">
        <v>-1</v>
      </c>
      <c r="E210">
        <v>-21.5</v>
      </c>
      <c r="F210">
        <v>-0.17</v>
      </c>
      <c r="G210">
        <v>0.11</v>
      </c>
      <c r="H210">
        <v>0.06</v>
      </c>
      <c r="I210">
        <v>0.83</v>
      </c>
      <c r="J210">
        <f t="shared" si="11"/>
        <v>-1.5411000000000001</v>
      </c>
      <c r="K210">
        <f t="shared" si="12"/>
        <v>29.241000000000003</v>
      </c>
      <c r="L210">
        <f>(K210:K1827)*(J210:J1827)</f>
        <v>-45.063305100000008</v>
      </c>
      <c r="N210">
        <f>(K210:K691-C210:C691)*(E210:E691-F210:F691)</f>
        <v>116.44046999999998</v>
      </c>
      <c r="O210">
        <f>(B210:B691-C210:C691)*(J210:J691-F210:F691)</f>
        <v>47.57717000000001</v>
      </c>
      <c r="P210">
        <f t="shared" si="13"/>
        <v>671.43999999999994</v>
      </c>
      <c r="Q210">
        <f t="shared" si="15"/>
        <v>45.239999999999995</v>
      </c>
      <c r="R210">
        <f>(N210:N692)-(O210:O692)</f>
        <v>68.863299999999967</v>
      </c>
      <c r="S210">
        <f>(P210:P693)-(Q210:Q693)</f>
        <v>626.19999999999993</v>
      </c>
      <c r="T210">
        <f>R210:R692/S210:S692</f>
        <v>0.10997013733631424</v>
      </c>
      <c r="U210">
        <f>(K210:K693-34.8)/(0-34.8)</f>
        <v>0.15974137931034466</v>
      </c>
      <c r="V210">
        <f t="shared" si="14"/>
        <v>0.88505747126436785</v>
      </c>
      <c r="W210">
        <f>(U210:U693)-(V210:V693)*T210:T693</f>
        <v>6.241148764487113E-2</v>
      </c>
      <c r="X210">
        <f>1-(T210:T693+W210:W693)</f>
        <v>0.82761837501881463</v>
      </c>
    </row>
    <row r="211" spans="1:24" x14ac:dyDescent="0.25">
      <c r="A211">
        <v>4</v>
      </c>
      <c r="B211">
        <v>0</v>
      </c>
      <c r="C211" s="1">
        <v>34.700000000000003</v>
      </c>
      <c r="D211">
        <v>-1</v>
      </c>
      <c r="E211">
        <v>-21.5</v>
      </c>
      <c r="F211">
        <v>-0.17</v>
      </c>
      <c r="G211">
        <v>0.12</v>
      </c>
      <c r="H211">
        <v>0.06</v>
      </c>
      <c r="I211">
        <v>0.82</v>
      </c>
      <c r="J211">
        <f t="shared" si="11"/>
        <v>-1.5493999999999999</v>
      </c>
      <c r="K211">
        <f t="shared" si="12"/>
        <v>28.934000000000001</v>
      </c>
      <c r="L211">
        <f>(K211:K1829)*(J211:J1829)</f>
        <v>-44.830339599999995</v>
      </c>
      <c r="N211">
        <f>(K211:K693-C211:C693)*(E211:E693-F211:F693)</f>
        <v>122.98878000000003</v>
      </c>
      <c r="O211">
        <f>(B211:B691-C211:C691)*(J211:J691-F211:F691)</f>
        <v>47.865180000000002</v>
      </c>
      <c r="P211">
        <f t="shared" si="13"/>
        <v>671.43999999999994</v>
      </c>
      <c r="Q211">
        <f t="shared" si="15"/>
        <v>45.239999999999995</v>
      </c>
      <c r="R211">
        <f>(N211:N692)-(O211:O692)</f>
        <v>75.123600000000039</v>
      </c>
      <c r="S211">
        <f>(P211:P693)-(Q211:Q693)</f>
        <v>626.19999999999993</v>
      </c>
      <c r="T211">
        <f>R211:R692/S211:S692</f>
        <v>0.11996742254870656</v>
      </c>
      <c r="U211">
        <f>(K211:K693-34.8)/(0-34.8)</f>
        <v>0.16856321839080449</v>
      </c>
      <c r="V211">
        <f t="shared" si="14"/>
        <v>0.88505747126436785</v>
      </c>
      <c r="W211">
        <f>(U211:U693)-(V211:V693)*T211:T693</f>
        <v>6.2385154755742356E-2</v>
      </c>
      <c r="X211">
        <f>1-(T211:T693+W211:W693)</f>
        <v>0.81764742269555102</v>
      </c>
    </row>
    <row r="212" spans="1:24" x14ac:dyDescent="0.25">
      <c r="A212">
        <v>4</v>
      </c>
      <c r="B212">
        <v>0</v>
      </c>
      <c r="C212" s="1">
        <v>34.700000000000003</v>
      </c>
      <c r="D212">
        <v>-1</v>
      </c>
      <c r="E212">
        <v>-21.5</v>
      </c>
      <c r="F212">
        <v>-0.17</v>
      </c>
      <c r="G212">
        <v>0.13</v>
      </c>
      <c r="H212">
        <v>0.06</v>
      </c>
      <c r="I212">
        <v>0.81</v>
      </c>
      <c r="J212">
        <f t="shared" si="11"/>
        <v>-1.5577000000000001</v>
      </c>
      <c r="K212">
        <f t="shared" si="12"/>
        <v>28.627000000000002</v>
      </c>
      <c r="L212">
        <f>(K212:K1829)*(J212:J1829)</f>
        <v>-44.592277900000006</v>
      </c>
      <c r="N212">
        <f>(K212:K694-C212:C694)*(E212:E694-F212:F694)</f>
        <v>129.53709000000001</v>
      </c>
      <c r="O212">
        <f>(B212:B694-C212:C694)*(J212:J694-F212:F694)</f>
        <v>48.153190000000009</v>
      </c>
      <c r="P212">
        <f t="shared" si="13"/>
        <v>671.43999999999994</v>
      </c>
      <c r="Q212">
        <f t="shared" si="15"/>
        <v>45.239999999999995</v>
      </c>
      <c r="R212">
        <f>(N212:N694)-(O212:O694)</f>
        <v>81.383899999999997</v>
      </c>
      <c r="S212">
        <f>(P212:P696)-(Q212:Q696)</f>
        <v>626.19999999999993</v>
      </c>
      <c r="T212">
        <f>R212:R692/S212:S692</f>
        <v>0.1299647077610987</v>
      </c>
      <c r="U212">
        <f>(K212:K695-34.8)/(0-34.8)</f>
        <v>0.17738505747126423</v>
      </c>
      <c r="V212">
        <f t="shared" si="14"/>
        <v>0.88505747126436785</v>
      </c>
      <c r="W212">
        <f>(U212:U695)-(V212:V695)*T212:T695</f>
        <v>6.2358821866613665E-2</v>
      </c>
      <c r="X212">
        <f>1-(T212:T695+W212:W695)</f>
        <v>0.80767647037228762</v>
      </c>
    </row>
    <row r="213" spans="1:24" x14ac:dyDescent="0.25">
      <c r="A213">
        <v>4</v>
      </c>
      <c r="B213">
        <v>0</v>
      </c>
      <c r="C213" s="1">
        <v>34.700000000000003</v>
      </c>
      <c r="D213">
        <v>-1</v>
      </c>
      <c r="E213">
        <v>-21.5</v>
      </c>
      <c r="F213">
        <v>-0.17</v>
      </c>
      <c r="G213">
        <v>0.14000000000000001</v>
      </c>
      <c r="H213">
        <v>0.06</v>
      </c>
      <c r="I213">
        <v>0.8</v>
      </c>
      <c r="J213">
        <f t="shared" si="11"/>
        <v>-1.5660000000000003</v>
      </c>
      <c r="K213">
        <f t="shared" si="12"/>
        <v>28.320000000000004</v>
      </c>
      <c r="L213">
        <f>(K213:K1831)*(J213:J1831)</f>
        <v>-44.349120000000013</v>
      </c>
      <c r="N213">
        <f>(K213:K694-C213:C694)*(E213:E694-F213:F694)</f>
        <v>136.08539999999996</v>
      </c>
      <c r="O213">
        <f>(B213:B694-C213:C694)*(J213:J694-F213:F694)</f>
        <v>48.441200000000016</v>
      </c>
      <c r="P213">
        <f t="shared" si="13"/>
        <v>671.43999999999994</v>
      </c>
      <c r="Q213">
        <f t="shared" si="15"/>
        <v>45.239999999999995</v>
      </c>
      <c r="R213">
        <f>(N213:N694)-(O213:O694)</f>
        <v>87.644199999999955</v>
      </c>
      <c r="S213">
        <f>(P213:P696)-(Q213:Q696)</f>
        <v>626.19999999999993</v>
      </c>
      <c r="T213">
        <f>R213:R692/S213:S692</f>
        <v>0.13996199297349085</v>
      </c>
      <c r="U213">
        <f>(K213:K695-34.8)/(0-34.8)</f>
        <v>0.18620689655172395</v>
      </c>
      <c r="V213">
        <f t="shared" si="14"/>
        <v>0.88505747126436785</v>
      </c>
      <c r="W213">
        <f>(U213:U695)-(V213:V695)*T213:T695</f>
        <v>6.2332488977484918E-2</v>
      </c>
      <c r="X213">
        <f>1-(T213:T695+W213:W695)</f>
        <v>0.79770551804902423</v>
      </c>
    </row>
    <row r="214" spans="1:24" x14ac:dyDescent="0.25">
      <c r="A214">
        <v>4</v>
      </c>
      <c r="B214">
        <v>0</v>
      </c>
      <c r="C214" s="1">
        <v>34.700000000000003</v>
      </c>
      <c r="D214">
        <v>-1</v>
      </c>
      <c r="E214">
        <v>-21.5</v>
      </c>
      <c r="F214">
        <v>-0.17</v>
      </c>
      <c r="G214">
        <v>0.15</v>
      </c>
      <c r="H214">
        <v>0.06</v>
      </c>
      <c r="I214">
        <v>0.79</v>
      </c>
      <c r="J214">
        <f t="shared" si="11"/>
        <v>-1.5743</v>
      </c>
      <c r="K214">
        <f t="shared" si="12"/>
        <v>28.013000000000005</v>
      </c>
      <c r="L214">
        <f>(K214:K1832)*(J214:J1832)</f>
        <v>-44.100865900000009</v>
      </c>
      <c r="N214">
        <f>(K214:K696-C214:C696)*(E214:E696-F214:F696)</f>
        <v>142.63370999999995</v>
      </c>
      <c r="O214">
        <f>(B214:B694-C214:C694)*(J214:J694-F214:F694)</f>
        <v>48.729210000000009</v>
      </c>
      <c r="P214">
        <f t="shared" si="13"/>
        <v>671.43999999999994</v>
      </c>
      <c r="Q214">
        <f t="shared" si="15"/>
        <v>45.239999999999995</v>
      </c>
      <c r="R214">
        <f>(N214:N696)-(O214:O696)</f>
        <v>93.904499999999942</v>
      </c>
      <c r="S214">
        <f>(P214:P696)-(Q214:Q696)</f>
        <v>626.19999999999993</v>
      </c>
      <c r="T214">
        <f>R214:R696/S214:S696</f>
        <v>0.14995927818588303</v>
      </c>
      <c r="U214">
        <f>(K214:K697-34.8)/(0-34.8)</f>
        <v>0.1950287356321837</v>
      </c>
      <c r="V214">
        <f t="shared" si="14"/>
        <v>0.88505747126436785</v>
      </c>
      <c r="W214">
        <f>(U214:U697)-(V214:V697)*T214:T697</f>
        <v>6.2306156088356185E-2</v>
      </c>
      <c r="X214">
        <f>1-(T214:T697+W214:W697)</f>
        <v>0.78773456572576084</v>
      </c>
    </row>
    <row r="215" spans="1:24" x14ac:dyDescent="0.25">
      <c r="A215">
        <v>4</v>
      </c>
      <c r="B215">
        <v>0</v>
      </c>
      <c r="C215" s="1">
        <v>34.700000000000003</v>
      </c>
      <c r="D215">
        <v>-1</v>
      </c>
      <c r="E215">
        <v>-21.5</v>
      </c>
      <c r="F215">
        <v>-0.17</v>
      </c>
      <c r="G215">
        <v>0.16</v>
      </c>
      <c r="H215">
        <v>0.06</v>
      </c>
      <c r="I215">
        <v>0.78</v>
      </c>
      <c r="J215">
        <f t="shared" si="11"/>
        <v>-1.5826</v>
      </c>
      <c r="K215">
        <f t="shared" si="12"/>
        <v>27.706000000000003</v>
      </c>
      <c r="L215">
        <f>(K215:K1833)*(J215:J1833)</f>
        <v>-43.847515600000008</v>
      </c>
      <c r="N215">
        <f>(K215:K697-C215:C697)*(E215:E697-F215:F697)</f>
        <v>149.18201999999999</v>
      </c>
      <c r="O215">
        <f>(B215:B697-C215:C697)*(J215:J697-F215:F697)</f>
        <v>49.017220000000009</v>
      </c>
      <c r="P215">
        <f t="shared" si="13"/>
        <v>671.43999999999994</v>
      </c>
      <c r="Q215">
        <f t="shared" si="15"/>
        <v>45.239999999999995</v>
      </c>
      <c r="R215">
        <f>(N215:N696)-(O215:O696)</f>
        <v>100.16479999999999</v>
      </c>
      <c r="S215">
        <f>(P215:P699)-(Q215:Q699)</f>
        <v>626.19999999999993</v>
      </c>
      <c r="T215">
        <f>R215:R696/S215:S696</f>
        <v>0.1599565633982753</v>
      </c>
      <c r="U215">
        <f>(K215:K697-34.8)/(0-34.8)</f>
        <v>0.20385057471264353</v>
      </c>
      <c r="V215">
        <f t="shared" si="14"/>
        <v>0.88505747126436785</v>
      </c>
      <c r="W215">
        <f>(U215:U697)-(V215:V697)*T215:T697</f>
        <v>6.2279823199227452E-2</v>
      </c>
      <c r="X215">
        <f>1-(T215:T697+W215:W697)</f>
        <v>0.77776361340249722</v>
      </c>
    </row>
    <row r="216" spans="1:24" x14ac:dyDescent="0.25">
      <c r="A216">
        <v>4</v>
      </c>
      <c r="B216">
        <v>0</v>
      </c>
      <c r="C216" s="1">
        <v>34.700000000000003</v>
      </c>
      <c r="D216">
        <v>-1</v>
      </c>
      <c r="E216">
        <v>-21.5</v>
      </c>
      <c r="F216">
        <v>-0.17</v>
      </c>
      <c r="G216">
        <v>0.17</v>
      </c>
      <c r="H216">
        <v>0.06</v>
      </c>
      <c r="I216">
        <v>0.77</v>
      </c>
      <c r="J216">
        <f t="shared" si="11"/>
        <v>-1.5909</v>
      </c>
      <c r="K216">
        <f t="shared" si="12"/>
        <v>27.399000000000001</v>
      </c>
      <c r="L216">
        <f>(K216:K1833)*(J216:J1833)</f>
        <v>-43.589069100000003</v>
      </c>
      <c r="N216">
        <f>(K216:K697-C216:C697)*(E216:E697-F216:F697)</f>
        <v>155.73033000000004</v>
      </c>
      <c r="O216">
        <f>(B216:B697-C216:C697)*(J216:J697-F216:F697)</f>
        <v>49.305230000000009</v>
      </c>
      <c r="P216">
        <f t="shared" si="13"/>
        <v>671.43999999999994</v>
      </c>
      <c r="Q216">
        <f t="shared" si="15"/>
        <v>45.239999999999995</v>
      </c>
      <c r="R216">
        <f>(N216:N698)-(O216:O698)</f>
        <v>106.42510000000003</v>
      </c>
      <c r="S216">
        <f>(P216:P699)-(Q216:Q699)</f>
        <v>626.19999999999993</v>
      </c>
      <c r="T216">
        <f>R216:R696/S216:S696</f>
        <v>0.16995384861066759</v>
      </c>
      <c r="U216">
        <f>(K216:K699-34.8)/(0-34.8)</f>
        <v>0.21267241379310337</v>
      </c>
      <c r="V216">
        <f t="shared" si="14"/>
        <v>0.88505747126436785</v>
      </c>
      <c r="W216">
        <f>(U216:U699)-(V216:V699)*T216:T699</f>
        <v>6.2253490310098719E-2</v>
      </c>
      <c r="X216">
        <f>1-(T216:T699+W216:W699)</f>
        <v>0.76779266107923372</v>
      </c>
    </row>
    <row r="217" spans="1:24" x14ac:dyDescent="0.25">
      <c r="A217">
        <v>4</v>
      </c>
      <c r="B217">
        <v>0</v>
      </c>
      <c r="C217" s="1">
        <v>34.700000000000003</v>
      </c>
      <c r="D217">
        <v>-1</v>
      </c>
      <c r="E217">
        <v>-21.5</v>
      </c>
      <c r="F217">
        <v>-0.17</v>
      </c>
      <c r="G217">
        <v>0.18</v>
      </c>
      <c r="H217">
        <v>0.06</v>
      </c>
      <c r="I217">
        <v>0.76</v>
      </c>
      <c r="J217">
        <f t="shared" si="11"/>
        <v>-1.5992</v>
      </c>
      <c r="K217">
        <f t="shared" si="12"/>
        <v>27.092000000000002</v>
      </c>
      <c r="L217">
        <f>(K217:K1835)*(J217:J1835)</f>
        <v>-43.325526400000001</v>
      </c>
      <c r="N217">
        <f>(K217:K699-C217:C699)*(E217:E699-F217:F699)</f>
        <v>162.27864</v>
      </c>
      <c r="O217">
        <f>(B217:B697-C217:C697)*(J217:J697-F217:F697)</f>
        <v>49.593240000000002</v>
      </c>
      <c r="P217">
        <f t="shared" si="13"/>
        <v>671.43999999999994</v>
      </c>
      <c r="Q217">
        <f t="shared" si="15"/>
        <v>45.239999999999995</v>
      </c>
      <c r="R217">
        <f>(N217:N698)-(O217:O698)</f>
        <v>112.68539999999999</v>
      </c>
      <c r="S217">
        <f>(P217:P699)-(Q217:Q699)</f>
        <v>626.19999999999993</v>
      </c>
      <c r="T217">
        <f>R217:R696/S217:S696</f>
        <v>0.17995113382305972</v>
      </c>
      <c r="U217">
        <f>(K217:K699-34.8)/(0-34.8)</f>
        <v>0.22149425287356309</v>
      </c>
      <c r="V217">
        <f t="shared" si="14"/>
        <v>0.88505747126436785</v>
      </c>
      <c r="W217">
        <f>(U217:U699)-(V217:V699)*T217:T699</f>
        <v>6.2227157420969986E-2</v>
      </c>
      <c r="X217">
        <f>1-(T217:T699+W217:W699)</f>
        <v>0.75782170875597032</v>
      </c>
    </row>
    <row r="218" spans="1:24" x14ac:dyDescent="0.25">
      <c r="A218">
        <v>4</v>
      </c>
      <c r="B218">
        <v>0</v>
      </c>
      <c r="C218" s="1">
        <v>34.700000000000003</v>
      </c>
      <c r="D218">
        <v>-1</v>
      </c>
      <c r="E218">
        <v>-21.5</v>
      </c>
      <c r="F218">
        <v>-0.17</v>
      </c>
      <c r="G218">
        <v>0.19</v>
      </c>
      <c r="H218">
        <v>0.06</v>
      </c>
      <c r="I218">
        <v>0.75</v>
      </c>
      <c r="J218">
        <f t="shared" si="11"/>
        <v>-1.6074999999999999</v>
      </c>
      <c r="K218">
        <f t="shared" si="12"/>
        <v>26.785000000000004</v>
      </c>
      <c r="L218">
        <f>(K218:K1836)*(J218:J1836)</f>
        <v>-43.056887500000002</v>
      </c>
      <c r="N218">
        <f>(K218:K700-C218:C700)*(E218:E700-F218:F700)</f>
        <v>168.82694999999998</v>
      </c>
      <c r="O218">
        <f>(B218:B700-C218:C700)*(J218:J700-F218:F700)</f>
        <v>49.881250000000001</v>
      </c>
      <c r="P218">
        <f t="shared" si="13"/>
        <v>671.43999999999994</v>
      </c>
      <c r="Q218">
        <f t="shared" si="15"/>
        <v>45.239999999999995</v>
      </c>
      <c r="R218">
        <f>(N218:N700)-(O218:O700)</f>
        <v>118.94569999999999</v>
      </c>
      <c r="S218">
        <f>(P218:P702)-(Q218:Q702)</f>
        <v>626.19999999999993</v>
      </c>
      <c r="T218">
        <f>R218:R700/S218:S700</f>
        <v>0.18994841903545193</v>
      </c>
      <c r="U218">
        <f>(K218:K701-34.8)/(0-34.8)</f>
        <v>0.23031609195402281</v>
      </c>
      <c r="V218">
        <f t="shared" si="14"/>
        <v>0.88505747126436785</v>
      </c>
      <c r="W218">
        <f>(U218:U701)-(V218:V701)*T218:T701</f>
        <v>6.2200824531841198E-2</v>
      </c>
      <c r="X218">
        <f>1-(T218:T701+W218:W701)</f>
        <v>0.74785075643270682</v>
      </c>
    </row>
    <row r="219" spans="1:24" x14ac:dyDescent="0.25">
      <c r="A219">
        <v>4</v>
      </c>
      <c r="B219">
        <v>0</v>
      </c>
      <c r="C219" s="1">
        <v>34.700000000000003</v>
      </c>
      <c r="D219">
        <v>-1</v>
      </c>
      <c r="E219">
        <v>-21.5</v>
      </c>
      <c r="F219">
        <v>-0.17</v>
      </c>
      <c r="G219">
        <v>0.2</v>
      </c>
      <c r="H219">
        <v>0.06</v>
      </c>
      <c r="I219">
        <v>0.74</v>
      </c>
      <c r="J219">
        <f t="shared" si="11"/>
        <v>-1.6157999999999999</v>
      </c>
      <c r="K219">
        <f t="shared" si="12"/>
        <v>26.478000000000002</v>
      </c>
      <c r="L219">
        <f>(K219:K1836)*(J219:J1836)</f>
        <v>-42.783152399999999</v>
      </c>
      <c r="N219">
        <f>(K219:K700-C219:C700)*(E219:E700-F219:F700)</f>
        <v>175.37526000000003</v>
      </c>
      <c r="O219">
        <f>(B219:B700-C219:C700)*(J219:J700-F219:F700)</f>
        <v>50.169260000000001</v>
      </c>
      <c r="P219">
        <f t="shared" si="13"/>
        <v>671.43999999999994</v>
      </c>
      <c r="Q219">
        <f t="shared" si="15"/>
        <v>45.239999999999995</v>
      </c>
      <c r="R219">
        <f>(N219:N700)-(O219:O700)</f>
        <v>125.20600000000002</v>
      </c>
      <c r="S219">
        <f>(P219:P702)-(Q219:Q702)</f>
        <v>626.19999999999993</v>
      </c>
      <c r="T219">
        <f>R219:R700/S219:S700</f>
        <v>0.19994570424784419</v>
      </c>
      <c r="U219">
        <f>(K219:K701-34.8)/(0-34.8)</f>
        <v>0.23913793103448266</v>
      </c>
      <c r="V219">
        <f t="shared" si="14"/>
        <v>0.88505747126436785</v>
      </c>
      <c r="W219">
        <f>(U219:U701)-(V219:V701)*T219:T701</f>
        <v>6.217449164271252E-2</v>
      </c>
      <c r="X219">
        <f>1-(T219:T701+W219:W701)</f>
        <v>0.73787980410944332</v>
      </c>
    </row>
    <row r="220" spans="1:24" x14ac:dyDescent="0.25">
      <c r="A220">
        <v>4</v>
      </c>
      <c r="B220">
        <v>0</v>
      </c>
      <c r="C220" s="1">
        <v>34.700000000000003</v>
      </c>
      <c r="D220">
        <v>-1</v>
      </c>
      <c r="E220">
        <v>-21.5</v>
      </c>
      <c r="F220">
        <v>-0.17</v>
      </c>
      <c r="G220">
        <v>0.21</v>
      </c>
      <c r="H220">
        <v>0.06</v>
      </c>
      <c r="I220">
        <v>0.73</v>
      </c>
      <c r="J220">
        <f t="shared" si="11"/>
        <v>-1.6241000000000001</v>
      </c>
      <c r="K220">
        <f t="shared" si="12"/>
        <v>26.171000000000003</v>
      </c>
      <c r="L220">
        <f>(K220:K1838)*(J220:J1838)</f>
        <v>-42.504321100000006</v>
      </c>
      <c r="N220">
        <f>(K220:K702-C220:C702)*(E220:E702-F220:F702)</f>
        <v>181.92356999999998</v>
      </c>
      <c r="O220">
        <f>(B220:B700-C220:C700)*(J220:J700-F220:F700)</f>
        <v>50.457270000000008</v>
      </c>
      <c r="P220">
        <f t="shared" si="13"/>
        <v>671.43999999999994</v>
      </c>
      <c r="Q220">
        <f t="shared" si="15"/>
        <v>45.239999999999995</v>
      </c>
      <c r="R220">
        <f>(N220:N702)-(O220:O702)</f>
        <v>131.46629999999999</v>
      </c>
      <c r="S220">
        <f>(P220:P702)-(Q220:Q702)</f>
        <v>626.19999999999993</v>
      </c>
      <c r="T220">
        <f>R220:R700/S220:S700</f>
        <v>0.20994298946023635</v>
      </c>
      <c r="U220">
        <f>(K220:K703-34.8)/(0-34.8)</f>
        <v>0.24795977011494238</v>
      </c>
      <c r="V220">
        <f t="shared" si="14"/>
        <v>0.88505747126436785</v>
      </c>
      <c r="W220">
        <f>(U220:U703)-(V220:V703)*T220:T703</f>
        <v>6.2148158753583788E-2</v>
      </c>
      <c r="X220">
        <f>1-(T220:T703+W220:W703)</f>
        <v>0.72790885178617981</v>
      </c>
    </row>
    <row r="221" spans="1:24" x14ac:dyDescent="0.25">
      <c r="A221">
        <v>4</v>
      </c>
      <c r="B221">
        <v>0</v>
      </c>
      <c r="C221" s="1">
        <v>34.700000000000003</v>
      </c>
      <c r="D221">
        <v>-1</v>
      </c>
      <c r="E221">
        <v>-21.5</v>
      </c>
      <c r="F221">
        <v>-0.17</v>
      </c>
      <c r="G221">
        <v>0.22</v>
      </c>
      <c r="H221">
        <v>0.06</v>
      </c>
      <c r="I221">
        <v>0.72</v>
      </c>
      <c r="J221">
        <f t="shared" si="11"/>
        <v>-1.6324000000000001</v>
      </c>
      <c r="K221">
        <f t="shared" si="12"/>
        <v>25.864000000000001</v>
      </c>
      <c r="L221">
        <f>(K221:K1838)*(J221:J1838)</f>
        <v>-42.220393600000001</v>
      </c>
      <c r="N221">
        <f>(K221:K703-C221:C703)*(E221:E703-F221:F703)</f>
        <v>188.47188000000003</v>
      </c>
      <c r="O221">
        <f>(B221:B703-C221:C703)*(J221:J703-F221:F703)</f>
        <v>50.745280000000008</v>
      </c>
      <c r="P221">
        <f t="shared" si="13"/>
        <v>671.43999999999994</v>
      </c>
      <c r="Q221">
        <f t="shared" si="15"/>
        <v>45.239999999999995</v>
      </c>
      <c r="R221">
        <f>(N221:N702)-(O221:O702)</f>
        <v>137.72660000000002</v>
      </c>
      <c r="S221">
        <f>(P221:P705)-(Q221:Q705)</f>
        <v>626.19999999999993</v>
      </c>
      <c r="T221">
        <f>R221:R700/S221:S700</f>
        <v>0.21994027467262861</v>
      </c>
      <c r="U221">
        <f>(K221:K703-34.8)/(0-34.8)</f>
        <v>0.25678160919540222</v>
      </c>
      <c r="V221">
        <f t="shared" si="14"/>
        <v>0.88505747126436785</v>
      </c>
      <c r="W221">
        <f>(U221:U703)-(V221:V703)*T221:T703</f>
        <v>6.2121825864455055E-2</v>
      </c>
      <c r="X221">
        <f>1-(T221:T703+W221:W703)</f>
        <v>0.71793789946291631</v>
      </c>
    </row>
    <row r="222" spans="1:24" x14ac:dyDescent="0.25">
      <c r="A222">
        <v>4</v>
      </c>
      <c r="B222">
        <v>0</v>
      </c>
      <c r="C222" s="1">
        <v>34.700000000000003</v>
      </c>
      <c r="D222">
        <v>-1</v>
      </c>
      <c r="E222">
        <v>-21.5</v>
      </c>
      <c r="F222">
        <v>-0.17</v>
      </c>
      <c r="G222">
        <v>0.23</v>
      </c>
      <c r="H222">
        <v>0.06</v>
      </c>
      <c r="I222">
        <v>0.71</v>
      </c>
      <c r="J222">
        <f t="shared" si="11"/>
        <v>-1.6407</v>
      </c>
      <c r="K222">
        <f t="shared" si="12"/>
        <v>25.557000000000002</v>
      </c>
      <c r="L222">
        <f>(K222:K1840)*(J222:J1840)</f>
        <v>-41.931369900000007</v>
      </c>
      <c r="N222">
        <f>(K222:K703-C222:C703)*(E222:E703-F222:F703)</f>
        <v>195.02018999999999</v>
      </c>
      <c r="O222">
        <f>(B222:B703-C222:C703)*(J222:J703-F222:F703)</f>
        <v>51.033290000000008</v>
      </c>
      <c r="P222">
        <f t="shared" si="13"/>
        <v>671.43999999999994</v>
      </c>
      <c r="Q222">
        <f t="shared" si="15"/>
        <v>45.239999999999995</v>
      </c>
      <c r="R222">
        <f>(N222:N704)-(O222:O704)</f>
        <v>143.98689999999999</v>
      </c>
      <c r="S222">
        <f>(P222:P705)-(Q222:Q705)</f>
        <v>626.19999999999993</v>
      </c>
      <c r="T222">
        <f>R222:R704/S222:S704</f>
        <v>0.22993755988502076</v>
      </c>
      <c r="U222">
        <f>(K222:K705-34.8)/(0-34.8)</f>
        <v>0.26560344827586196</v>
      </c>
      <c r="V222">
        <f t="shared" si="14"/>
        <v>0.88505747126436785</v>
      </c>
      <c r="W222">
        <f>(U222:U705)-(V222:V705)*T222:T705</f>
        <v>6.209549297532635E-2</v>
      </c>
      <c r="X222">
        <f>1-(T222:T705+W222:W705)</f>
        <v>0.70796694713965291</v>
      </c>
    </row>
    <row r="223" spans="1:24" x14ac:dyDescent="0.25">
      <c r="A223">
        <v>4</v>
      </c>
      <c r="B223">
        <v>0</v>
      </c>
      <c r="C223" s="1">
        <v>34.700000000000003</v>
      </c>
      <c r="D223">
        <v>-1</v>
      </c>
      <c r="E223">
        <v>-21.5</v>
      </c>
      <c r="F223">
        <v>-0.17</v>
      </c>
      <c r="G223">
        <v>0</v>
      </c>
      <c r="H223">
        <v>7.0000000000000007E-2</v>
      </c>
      <c r="I223">
        <v>0.93</v>
      </c>
      <c r="J223">
        <f t="shared" si="11"/>
        <v>-1.6631</v>
      </c>
      <c r="K223">
        <f t="shared" si="12"/>
        <v>32.271000000000001</v>
      </c>
      <c r="L223">
        <f>(K223:K1840)*(J223:J1840)</f>
        <v>-53.6699001</v>
      </c>
      <c r="N223">
        <f>(K223:K705-C223:C705)*(E223:E705-F223:F705)</f>
        <v>51.810570000000041</v>
      </c>
      <c r="O223">
        <f>(B223:B703-C223:C703)*(J223:J703-F223:F703)</f>
        <v>51.810570000000006</v>
      </c>
      <c r="P223">
        <f t="shared" si="13"/>
        <v>671.43999999999994</v>
      </c>
      <c r="Q223">
        <f t="shared" si="15"/>
        <v>45.239999999999995</v>
      </c>
      <c r="R223">
        <f>(N223:N704)-(O223:O704)</f>
        <v>0</v>
      </c>
      <c r="S223">
        <f>(P223:P705)-(Q223:Q705)</f>
        <v>626.19999999999993</v>
      </c>
      <c r="T223">
        <f>R223:R704/S223:S704</f>
        <v>0</v>
      </c>
      <c r="U223">
        <f>(K223:K705-34.8)/(0-34.8)</f>
        <v>7.2672413793103352E-2</v>
      </c>
      <c r="V223">
        <f t="shared" si="14"/>
        <v>0.88505747126436785</v>
      </c>
      <c r="W223">
        <f>(U223:U705)-(V223:V705)*T223:T705</f>
        <v>7.2672413793103352E-2</v>
      </c>
      <c r="X223">
        <f>1-(T223:T705+W223:W705)</f>
        <v>0.92732758620689659</v>
      </c>
    </row>
    <row r="224" spans="1:24" x14ac:dyDescent="0.25">
      <c r="A224">
        <v>4</v>
      </c>
      <c r="B224">
        <v>0</v>
      </c>
      <c r="C224" s="1">
        <v>34.700000000000003</v>
      </c>
      <c r="D224">
        <v>-1</v>
      </c>
      <c r="E224">
        <v>-21.5</v>
      </c>
      <c r="F224">
        <v>-0.17</v>
      </c>
      <c r="G224">
        <v>0.01</v>
      </c>
      <c r="H224">
        <v>7.0000000000000007E-2</v>
      </c>
      <c r="I224">
        <v>0.92</v>
      </c>
      <c r="J224">
        <f t="shared" si="11"/>
        <v>-1.6714000000000002</v>
      </c>
      <c r="K224">
        <f t="shared" si="12"/>
        <v>31.964000000000002</v>
      </c>
      <c r="L224">
        <f>(K224:K1842)*(J224:J1842)</f>
        <v>-53.42462960000001</v>
      </c>
      <c r="N224">
        <f>(K224:K706-C224:C706)*(E224:E706-F224:F706)</f>
        <v>58.358880000000006</v>
      </c>
      <c r="O224">
        <f>(B224:B706-C224:C706)*(J224:J706-F224:F706)</f>
        <v>52.098580000000013</v>
      </c>
      <c r="P224">
        <f t="shared" si="13"/>
        <v>671.43999999999994</v>
      </c>
      <c r="Q224">
        <f t="shared" si="15"/>
        <v>45.239999999999995</v>
      </c>
      <c r="R224">
        <f>(N224:N706)-(O224:O706)</f>
        <v>6.2602999999999938</v>
      </c>
      <c r="S224">
        <f>(P224:P708)-(Q224:Q708)</f>
        <v>626.19999999999993</v>
      </c>
      <c r="T224">
        <f>R224:R704/S224:S704</f>
        <v>9.9972852123921974E-3</v>
      </c>
      <c r="U224">
        <f>(K224:K707-34.8)/(0-34.8)</f>
        <v>8.1494252873563086E-2</v>
      </c>
      <c r="V224">
        <f t="shared" si="14"/>
        <v>0.88505747126436785</v>
      </c>
      <c r="W224">
        <f>(U224:U707)-(V224:V707)*T224:T707</f>
        <v>7.2646080903974591E-2</v>
      </c>
      <c r="X224">
        <f>1-(T224:T707+W224:W707)</f>
        <v>0.9173566338836332</v>
      </c>
    </row>
    <row r="225" spans="1:24" x14ac:dyDescent="0.25">
      <c r="A225">
        <v>4</v>
      </c>
      <c r="B225">
        <v>0</v>
      </c>
      <c r="C225" s="1">
        <v>34.700000000000003</v>
      </c>
      <c r="D225">
        <v>-1</v>
      </c>
      <c r="E225">
        <v>-21.5</v>
      </c>
      <c r="F225">
        <v>-0.17</v>
      </c>
      <c r="G225">
        <v>0.02</v>
      </c>
      <c r="H225">
        <v>7.0000000000000007E-2</v>
      </c>
      <c r="I225">
        <v>0.91</v>
      </c>
      <c r="J225">
        <f t="shared" si="11"/>
        <v>-1.6797000000000002</v>
      </c>
      <c r="K225">
        <f t="shared" si="12"/>
        <v>31.657000000000004</v>
      </c>
      <c r="L225">
        <f>(K225:K1843)*(J225:J1843)</f>
        <v>-53.174262900000009</v>
      </c>
      <c r="N225">
        <f>(K225:K706-C225:C706)*(E225:E706-F225:F706)</f>
        <v>64.907189999999986</v>
      </c>
      <c r="O225">
        <f>(B225:B706-C225:C706)*(J225:J706-F225:F706)</f>
        <v>52.386590000000012</v>
      </c>
      <c r="P225">
        <f t="shared" si="13"/>
        <v>671.43999999999994</v>
      </c>
      <c r="Q225">
        <f t="shared" si="15"/>
        <v>45.239999999999995</v>
      </c>
      <c r="R225">
        <f>(N225:N706)-(O225:O706)</f>
        <v>12.520599999999973</v>
      </c>
      <c r="S225">
        <f>(P225:P708)-(Q225:Q708)</f>
        <v>626.19999999999993</v>
      </c>
      <c r="T225">
        <f>R225:R704/S225:S704</f>
        <v>1.9994570424784374E-2</v>
      </c>
      <c r="U225">
        <f>(K225:K707-34.8)/(0-34.8)</f>
        <v>9.0316091954022806E-2</v>
      </c>
      <c r="V225">
        <f t="shared" si="14"/>
        <v>0.88505747126436785</v>
      </c>
      <c r="W225">
        <f>(U225:U707)-(V225:V707)*T225:T707</f>
        <v>7.2619748014845831E-2</v>
      </c>
      <c r="X225">
        <f>1-(T225:T707+W225:W707)</f>
        <v>0.90738568156036981</v>
      </c>
    </row>
    <row r="226" spans="1:24" x14ac:dyDescent="0.25">
      <c r="A226">
        <v>4</v>
      </c>
      <c r="B226">
        <v>0</v>
      </c>
      <c r="C226" s="1">
        <v>34.700000000000003</v>
      </c>
      <c r="D226">
        <v>-1</v>
      </c>
      <c r="E226">
        <v>-21.5</v>
      </c>
      <c r="F226">
        <v>-0.17</v>
      </c>
      <c r="G226">
        <v>0.03</v>
      </c>
      <c r="H226">
        <v>7.0000000000000007E-2</v>
      </c>
      <c r="I226">
        <v>0.9</v>
      </c>
      <c r="J226">
        <f t="shared" si="11"/>
        <v>-1.6880000000000002</v>
      </c>
      <c r="K226">
        <f t="shared" si="12"/>
        <v>31.350000000000005</v>
      </c>
      <c r="L226">
        <f>(K226:K1844)*(J226:J1844)</f>
        <v>-52.918800000000012</v>
      </c>
      <c r="N226">
        <f>(K226:K708-C226:C708)*(E226:E708-F226:F708)</f>
        <v>71.455499999999944</v>
      </c>
      <c r="O226">
        <f>(B226:B706-C226:C706)*(J226:J706-F226:F706)</f>
        <v>52.674600000000012</v>
      </c>
      <c r="P226">
        <f t="shared" si="13"/>
        <v>671.43999999999994</v>
      </c>
      <c r="Q226">
        <f t="shared" si="15"/>
        <v>45.239999999999995</v>
      </c>
      <c r="R226">
        <f>(N226:N708)-(O226:O708)</f>
        <v>18.780899999999932</v>
      </c>
      <c r="S226">
        <f>(P226:P708)-(Q226:Q708)</f>
        <v>626.19999999999993</v>
      </c>
      <c r="T226">
        <f>R226:R708/S226:S708</f>
        <v>2.9991855637176514E-2</v>
      </c>
      <c r="U226">
        <f>(K226:K709-34.8)/(0-34.8)</f>
        <v>9.913793103448254E-2</v>
      </c>
      <c r="V226">
        <f t="shared" si="14"/>
        <v>0.88505747126436785</v>
      </c>
      <c r="W226">
        <f>(U226:U709)-(V226:V709)*T226:T709</f>
        <v>7.2593415125717126E-2</v>
      </c>
      <c r="X226">
        <f>1-(T226:T709+W226:W709)</f>
        <v>0.89741472923710641</v>
      </c>
    </row>
    <row r="227" spans="1:24" x14ac:dyDescent="0.25">
      <c r="A227">
        <v>4</v>
      </c>
      <c r="B227">
        <v>0</v>
      </c>
      <c r="C227" s="1">
        <v>34.700000000000003</v>
      </c>
      <c r="D227">
        <v>-1</v>
      </c>
      <c r="E227">
        <v>-21.5</v>
      </c>
      <c r="F227">
        <v>-0.17</v>
      </c>
      <c r="G227">
        <v>0.04</v>
      </c>
      <c r="H227">
        <v>7.0000000000000007E-2</v>
      </c>
      <c r="I227">
        <v>0.89</v>
      </c>
      <c r="J227">
        <f t="shared" si="11"/>
        <v>-1.6963000000000001</v>
      </c>
      <c r="K227">
        <f t="shared" si="12"/>
        <v>31.043000000000003</v>
      </c>
      <c r="L227">
        <f>(K227:K1844)*(J227:J1844)</f>
        <v>-52.65824090000001</v>
      </c>
      <c r="N227">
        <f>(K227:K709-C227:C709)*(E227:E709-F227:F709)</f>
        <v>78.003810000000001</v>
      </c>
      <c r="O227">
        <f>(B227:B709-C227:C709)*(J227:J709-F227:F709)</f>
        <v>52.962610000000012</v>
      </c>
      <c r="P227">
        <f t="shared" si="13"/>
        <v>671.43999999999994</v>
      </c>
      <c r="Q227" s="1">
        <v>45.24</v>
      </c>
      <c r="R227">
        <f>(N227:N708)-(O227:O708)</f>
        <v>25.041199999999989</v>
      </c>
      <c r="S227">
        <f>(P227:P711)-(Q227:Q711)</f>
        <v>626.19999999999993</v>
      </c>
      <c r="T227">
        <f>R227:R708/S227:S708</f>
        <v>3.9989140849568817E-2</v>
      </c>
      <c r="U227">
        <f>(K227:K709-34.8)/(0-34.8)</f>
        <v>0.10795977011494237</v>
      </c>
      <c r="V227">
        <f t="shared" si="14"/>
        <v>0.88505747126436785</v>
      </c>
      <c r="W227">
        <f>(U227:U709)-(V227:V709)*T227:T709</f>
        <v>7.2567082236588365E-2</v>
      </c>
      <c r="X227">
        <f>1-(T227:T709+W227:W709)</f>
        <v>0.8874437769138428</v>
      </c>
    </row>
    <row r="228" spans="1:24" x14ac:dyDescent="0.25">
      <c r="A228">
        <v>4</v>
      </c>
      <c r="B228">
        <v>0</v>
      </c>
      <c r="C228" s="1">
        <v>34.700000000000003</v>
      </c>
      <c r="D228">
        <v>-1</v>
      </c>
      <c r="E228">
        <v>-21.5</v>
      </c>
      <c r="F228">
        <v>-0.17</v>
      </c>
      <c r="G228">
        <v>0.05</v>
      </c>
      <c r="H228">
        <v>7.0000000000000007E-2</v>
      </c>
      <c r="I228">
        <v>0.88</v>
      </c>
      <c r="J228">
        <f t="shared" si="11"/>
        <v>-1.7046000000000001</v>
      </c>
      <c r="K228">
        <f t="shared" si="12"/>
        <v>30.736000000000001</v>
      </c>
      <c r="L228">
        <f>(K228:K1846)*(J228:J1846)</f>
        <v>-52.392585600000004</v>
      </c>
      <c r="N228">
        <f>(K228:K709-C228:C709)*(E228:E709-F228:F709)</f>
        <v>84.552120000000045</v>
      </c>
      <c r="O228">
        <f>(B228:B709-C228:C709)*(J228:J709-F228:F709)</f>
        <v>53.250620000000012</v>
      </c>
      <c r="P228">
        <f t="shared" si="13"/>
        <v>671.43999999999994</v>
      </c>
      <c r="Q228" s="1">
        <v>45.24</v>
      </c>
      <c r="R228">
        <f>(N228:N710)-(O228:O710)</f>
        <v>31.301500000000033</v>
      </c>
      <c r="S228">
        <f>(P228:P711)-(Q228:Q711)</f>
        <v>626.19999999999993</v>
      </c>
      <c r="T228">
        <f>R228:R708/S228:S708</f>
        <v>4.998642606196109E-2</v>
      </c>
      <c r="U228">
        <f>(K228:K711-34.8)/(0-34.8)</f>
        <v>0.1167816091954022</v>
      </c>
      <c r="V228">
        <f t="shared" si="14"/>
        <v>0.88505747126436785</v>
      </c>
      <c r="W228">
        <f>(U228:U711)-(V228:V711)*T228:T711</f>
        <v>7.2540749347459632E-2</v>
      </c>
      <c r="X228">
        <f>1-(T228:T711+W228:W711)</f>
        <v>0.87747282459057929</v>
      </c>
    </row>
    <row r="229" spans="1:24" x14ac:dyDescent="0.25">
      <c r="A229">
        <v>4</v>
      </c>
      <c r="B229">
        <v>0</v>
      </c>
      <c r="C229" s="1">
        <v>34.700000000000003</v>
      </c>
      <c r="D229">
        <v>-1</v>
      </c>
      <c r="E229">
        <v>-21.5</v>
      </c>
      <c r="F229">
        <v>-0.17</v>
      </c>
      <c r="G229">
        <v>0.06</v>
      </c>
      <c r="H229">
        <v>7.0000000000000007E-2</v>
      </c>
      <c r="I229">
        <v>0.87</v>
      </c>
      <c r="J229">
        <f t="shared" si="11"/>
        <v>-1.7129000000000001</v>
      </c>
      <c r="K229">
        <f t="shared" si="12"/>
        <v>30.429000000000002</v>
      </c>
      <c r="L229">
        <f>(K229:K1846)*(J229:J1846)</f>
        <v>-52.121834100000008</v>
      </c>
      <c r="N229">
        <f>(K229:K711-C229:C711)*(E229:E711-F229:F711)</f>
        <v>91.100430000000003</v>
      </c>
      <c r="O229">
        <f>(B229:B709-C229:C709)*(J229:J709-F229:F709)</f>
        <v>53.538630000000012</v>
      </c>
      <c r="P229">
        <f t="shared" si="13"/>
        <v>671.43999999999994</v>
      </c>
      <c r="Q229" s="1">
        <v>45.24</v>
      </c>
      <c r="R229">
        <f>(N229:N710)-(O229:O710)</f>
        <v>37.561799999999991</v>
      </c>
      <c r="S229">
        <f>(P229:P711)-(Q229:Q711)</f>
        <v>626.19999999999993</v>
      </c>
      <c r="T229">
        <f>R229:R708/S229:S708</f>
        <v>5.9983711274353237E-2</v>
      </c>
      <c r="U229">
        <f>(K229:K711-34.8)/(0-34.8)</f>
        <v>0.12560344827586195</v>
      </c>
      <c r="V229">
        <f t="shared" si="14"/>
        <v>0.88505747126436785</v>
      </c>
      <c r="W229">
        <f>(U229:U711)-(V229:V711)*T229:T711</f>
        <v>7.2514416458330927E-2</v>
      </c>
      <c r="X229">
        <f>1-(T229:T711+W229:W711)</f>
        <v>0.86750187226731579</v>
      </c>
    </row>
    <row r="230" spans="1:24" x14ac:dyDescent="0.25">
      <c r="A230">
        <v>4</v>
      </c>
      <c r="B230">
        <v>0</v>
      </c>
      <c r="C230" s="1">
        <v>34.700000000000003</v>
      </c>
      <c r="D230">
        <v>-1</v>
      </c>
      <c r="E230">
        <v>-21.5</v>
      </c>
      <c r="F230">
        <v>-0.17</v>
      </c>
      <c r="G230">
        <v>7.0000000000000007E-2</v>
      </c>
      <c r="H230">
        <v>7.0000000000000007E-2</v>
      </c>
      <c r="I230">
        <v>0.86</v>
      </c>
      <c r="J230">
        <f t="shared" si="11"/>
        <v>-1.7212000000000003</v>
      </c>
      <c r="K230">
        <f t="shared" si="12"/>
        <v>30.122000000000003</v>
      </c>
      <c r="L230">
        <f>(K230:K1848)*(J230:J1848)</f>
        <v>-51.845986400000015</v>
      </c>
      <c r="N230">
        <f>(K230:K712-C230:C712)*(E230:E712-F230:F712)</f>
        <v>97.648739999999975</v>
      </c>
      <c r="O230">
        <f>(B230:B712-C230:C712)*(J230:J712-F230:F712)</f>
        <v>53.826640000000019</v>
      </c>
      <c r="P230">
        <f t="shared" si="13"/>
        <v>671.43999999999994</v>
      </c>
      <c r="Q230" s="1">
        <v>45.24</v>
      </c>
      <c r="R230">
        <f>(N230:N712)-(O230:O712)</f>
        <v>43.822099999999956</v>
      </c>
      <c r="S230">
        <f>(P230:P714)-(Q230:Q714)</f>
        <v>626.19999999999993</v>
      </c>
      <c r="T230">
        <f>R230:R712/S230:S712</f>
        <v>6.9980996486745384E-2</v>
      </c>
      <c r="U230">
        <f>(K230:K713-34.8)/(0-34.8)</f>
        <v>0.13442528735632167</v>
      </c>
      <c r="V230">
        <f t="shared" si="14"/>
        <v>0.88505747126436785</v>
      </c>
      <c r="W230">
        <f>(U230:U713)-(V230:V713)*T230:T713</f>
        <v>7.2488083569202194E-2</v>
      </c>
      <c r="X230">
        <f>1-(T230:T713+W230:W713)</f>
        <v>0.85753091994405239</v>
      </c>
    </row>
    <row r="231" spans="1:24" x14ac:dyDescent="0.25">
      <c r="A231">
        <v>4</v>
      </c>
      <c r="B231">
        <v>0</v>
      </c>
      <c r="C231" s="1">
        <v>34.700000000000003</v>
      </c>
      <c r="D231">
        <v>-1</v>
      </c>
      <c r="E231">
        <v>-21.5</v>
      </c>
      <c r="F231">
        <v>-0.17</v>
      </c>
      <c r="G231">
        <v>0.08</v>
      </c>
      <c r="H231">
        <v>7.0000000000000007E-2</v>
      </c>
      <c r="I231">
        <v>0.85</v>
      </c>
      <c r="J231">
        <f t="shared" si="11"/>
        <v>-1.7295000000000003</v>
      </c>
      <c r="K231">
        <f t="shared" si="12"/>
        <v>29.815000000000001</v>
      </c>
      <c r="L231">
        <f>(K231:K1848)*(J231:J1848)</f>
        <v>-51.565042500000011</v>
      </c>
      <c r="N231">
        <f>(K231:K712-C231:C712)*(E231:E712-F231:F712)</f>
        <v>104.19705000000002</v>
      </c>
      <c r="O231">
        <f>(B231:B712-C231:C712)*(J231:J712-F231:F712)</f>
        <v>54.114650000000019</v>
      </c>
      <c r="P231">
        <f t="shared" si="13"/>
        <v>671.43999999999994</v>
      </c>
      <c r="Q231" s="1">
        <v>45.24</v>
      </c>
      <c r="R231">
        <f>(N231:N712)-(O231:O712)</f>
        <v>50.0824</v>
      </c>
      <c r="S231">
        <f>(P231:P714)-(Q231:Q714)</f>
        <v>626.19999999999993</v>
      </c>
      <c r="T231">
        <f>R231:R712/S231:S712</f>
        <v>7.9978281699137663E-2</v>
      </c>
      <c r="U231">
        <f>(K231:K713-34.8)/(0-34.8)</f>
        <v>0.1432471264367815</v>
      </c>
      <c r="V231">
        <f t="shared" si="14"/>
        <v>0.88505747126436785</v>
      </c>
      <c r="W231">
        <f>(U231:U713)-(V231:V713)*T231:T713</f>
        <v>7.2461750680073447E-2</v>
      </c>
      <c r="X231">
        <f>1-(T231:T713+W231:W713)</f>
        <v>0.84755996762078889</v>
      </c>
    </row>
    <row r="232" spans="1:24" x14ac:dyDescent="0.25">
      <c r="A232">
        <v>4</v>
      </c>
      <c r="B232">
        <v>0</v>
      </c>
      <c r="C232" s="1">
        <v>34.700000000000003</v>
      </c>
      <c r="D232">
        <v>-1</v>
      </c>
      <c r="E232">
        <v>-21.5</v>
      </c>
      <c r="F232">
        <v>-0.17</v>
      </c>
      <c r="G232">
        <v>0.09</v>
      </c>
      <c r="H232">
        <v>7.0000000000000007E-2</v>
      </c>
      <c r="I232">
        <v>0.84</v>
      </c>
      <c r="J232">
        <f t="shared" si="11"/>
        <v>-1.7378000000000002</v>
      </c>
      <c r="K232">
        <f t="shared" si="12"/>
        <v>29.507999999999999</v>
      </c>
      <c r="L232">
        <f>(K232:K1850)*(J232:J1850)</f>
        <v>-51.279002400000003</v>
      </c>
      <c r="N232">
        <f>(K232:K714-C232:C714)*(E232:E714-F232:F714)</f>
        <v>110.74536000000008</v>
      </c>
      <c r="O232">
        <f>(B232:B712-C232:C712)*(J232:J712-F232:F712)</f>
        <v>54.402660000000012</v>
      </c>
      <c r="P232">
        <f t="shared" si="13"/>
        <v>671.43999999999994</v>
      </c>
      <c r="Q232" s="1">
        <v>45.24</v>
      </c>
      <c r="R232">
        <f>(N232:N714)-(O232:O714)</f>
        <v>56.342700000000065</v>
      </c>
      <c r="S232">
        <f>(P232:P714)-(Q232:Q714)</f>
        <v>626.19999999999993</v>
      </c>
      <c r="T232">
        <f>R232:R712/S232:S712</f>
        <v>8.9975566911529969E-2</v>
      </c>
      <c r="U232">
        <f>(K232:K715-34.8)/(0-34.8)</f>
        <v>0.15206896551724133</v>
      </c>
      <c r="V232">
        <f t="shared" si="14"/>
        <v>0.88505747126436785</v>
      </c>
      <c r="W232">
        <f>(U232:U715)-(V232:V715)*T232:T715</f>
        <v>7.2435417790944687E-2</v>
      </c>
      <c r="X232">
        <f>1-(T232:T715+W232:W715)</f>
        <v>0.83758901529752539</v>
      </c>
    </row>
    <row r="233" spans="1:24" x14ac:dyDescent="0.25">
      <c r="A233">
        <v>4</v>
      </c>
      <c r="B233">
        <v>0</v>
      </c>
      <c r="C233" s="1">
        <v>34.700000000000003</v>
      </c>
      <c r="D233">
        <v>-1</v>
      </c>
      <c r="E233">
        <v>-21.5</v>
      </c>
      <c r="F233">
        <v>-0.17</v>
      </c>
      <c r="G233">
        <v>0.1</v>
      </c>
      <c r="H233">
        <v>7.0000000000000007E-2</v>
      </c>
      <c r="I233">
        <v>0.83</v>
      </c>
      <c r="J233">
        <f t="shared" si="11"/>
        <v>-1.7461000000000002</v>
      </c>
      <c r="K233">
        <f t="shared" si="12"/>
        <v>29.201000000000001</v>
      </c>
      <c r="L233">
        <f>(K233:K1851)*(J233:J1851)</f>
        <v>-50.987866100000005</v>
      </c>
      <c r="N233">
        <f>(K233:K715-C233:C715)*(E233:E715-F233:F715)</f>
        <v>117.29367000000003</v>
      </c>
      <c r="O233">
        <f>(B233:B715-C233:C715)*(J233:J715-F233:F715)</f>
        <v>54.690670000000011</v>
      </c>
      <c r="P233">
        <f t="shared" si="13"/>
        <v>671.43999999999994</v>
      </c>
      <c r="Q233" s="1">
        <v>45.24</v>
      </c>
      <c r="R233">
        <f>(N233:N714)-(O233:O714)</f>
        <v>62.603000000000023</v>
      </c>
      <c r="S233">
        <f>(P233:P717)-(Q233:Q717)</f>
        <v>626.19999999999993</v>
      </c>
      <c r="T233">
        <f>R233:R712/S233:S712</f>
        <v>9.9972852123922124E-2</v>
      </c>
      <c r="U233">
        <f>(K233:K715-34.8)/(0-34.8)</f>
        <v>0.16089080459770105</v>
      </c>
      <c r="V233">
        <f t="shared" si="14"/>
        <v>0.88505747126436785</v>
      </c>
      <c r="W233">
        <f>(U233:U715)-(V233:V715)*T233:T715</f>
        <v>7.2409084901815954E-2</v>
      </c>
      <c r="X233">
        <f>1-(T233:T715+W233:W715)</f>
        <v>0.82761806297426199</v>
      </c>
    </row>
    <row r="234" spans="1:24" x14ac:dyDescent="0.25">
      <c r="A234">
        <v>4</v>
      </c>
      <c r="B234">
        <v>0</v>
      </c>
      <c r="C234" s="1">
        <v>34.700000000000003</v>
      </c>
      <c r="D234">
        <v>-1</v>
      </c>
      <c r="E234">
        <v>-21.5</v>
      </c>
      <c r="F234">
        <v>-0.17</v>
      </c>
      <c r="G234">
        <v>0.11</v>
      </c>
      <c r="H234">
        <v>7.0000000000000007E-2</v>
      </c>
      <c r="I234">
        <v>0.82</v>
      </c>
      <c r="J234">
        <f t="shared" si="11"/>
        <v>-1.7544000000000002</v>
      </c>
      <c r="K234">
        <f t="shared" si="12"/>
        <v>28.894000000000002</v>
      </c>
      <c r="L234">
        <f>(K234:K1851)*(J234:J1851)</f>
        <v>-50.69163360000001</v>
      </c>
      <c r="N234">
        <f>(K234:K715-C234:C715)*(E234:E715-F234:F715)</f>
        <v>123.84198000000001</v>
      </c>
      <c r="O234">
        <f>(B234:B715-C234:C715)*(J234:J715-F234:F715)</f>
        <v>54.978680000000011</v>
      </c>
      <c r="P234">
        <f t="shared" si="13"/>
        <v>671.43999999999994</v>
      </c>
      <c r="Q234" s="1">
        <v>45.24</v>
      </c>
      <c r="R234">
        <f>(N234:N716)-(O234:O716)</f>
        <v>68.863299999999995</v>
      </c>
      <c r="S234">
        <f>(P234:P717)-(Q234:Q717)</f>
        <v>626.19999999999993</v>
      </c>
      <c r="T234">
        <f>R234:R716/S234:S716</f>
        <v>0.10997013733631428</v>
      </c>
      <c r="U234">
        <f>(K234:K717-34.8)/(0-34.8)</f>
        <v>0.1697126436781608</v>
      </c>
      <c r="V234">
        <f t="shared" si="14"/>
        <v>0.88505747126436785</v>
      </c>
      <c r="W234">
        <f>(U234:U717)-(V234:V717)*T234:T717</f>
        <v>7.2382752012687249E-2</v>
      </c>
      <c r="X234">
        <f>1-(T234:T717+W234:W717)</f>
        <v>0.81764711065099849</v>
      </c>
    </row>
    <row r="235" spans="1:24" x14ac:dyDescent="0.25">
      <c r="A235">
        <v>4</v>
      </c>
      <c r="B235">
        <v>0</v>
      </c>
      <c r="C235" s="1">
        <v>34.700000000000003</v>
      </c>
      <c r="D235">
        <v>-1</v>
      </c>
      <c r="E235">
        <v>-21.5</v>
      </c>
      <c r="F235">
        <v>-0.17</v>
      </c>
      <c r="G235">
        <v>0.12</v>
      </c>
      <c r="H235">
        <v>7.0000000000000007E-2</v>
      </c>
      <c r="I235">
        <v>0.81</v>
      </c>
      <c r="J235">
        <f t="shared" si="11"/>
        <v>-1.7627000000000002</v>
      </c>
      <c r="K235">
        <f t="shared" si="12"/>
        <v>28.587000000000003</v>
      </c>
      <c r="L235">
        <f>(K235:K1853)*(J235:J1853)</f>
        <v>-50.390304900000011</v>
      </c>
      <c r="N235">
        <f>(K235:K717-C235:C717)*(E235:E717-F235:F717)</f>
        <v>130.39028999999999</v>
      </c>
      <c r="O235">
        <f>(B235:B715-C235:C715)*(J235:J715-F235:F715)</f>
        <v>55.266690000000011</v>
      </c>
      <c r="P235">
        <f t="shared" si="13"/>
        <v>671.43999999999994</v>
      </c>
      <c r="Q235" s="1">
        <v>45.24</v>
      </c>
      <c r="R235">
        <f>(N235:N716)-(O235:O716)</f>
        <v>75.123599999999982</v>
      </c>
      <c r="S235">
        <f>(P235:P717)-(Q235:Q717)</f>
        <v>626.19999999999993</v>
      </c>
      <c r="T235">
        <f>R235:R716/S235:S716</f>
        <v>0.11996742254870647</v>
      </c>
      <c r="U235">
        <f>(K235:K717-34.8)/(0-34.8)</f>
        <v>0.17853448275862052</v>
      </c>
      <c r="V235">
        <f t="shared" si="14"/>
        <v>0.88505747126436785</v>
      </c>
      <c r="W235">
        <f>(U235:U717)-(V235:V717)*T235:T717</f>
        <v>7.2356419123558474E-2</v>
      </c>
      <c r="X235">
        <f>1-(T235:T717+W235:W717)</f>
        <v>0.80767615832773498</v>
      </c>
    </row>
    <row r="236" spans="1:24" x14ac:dyDescent="0.25">
      <c r="A236">
        <v>4</v>
      </c>
      <c r="B236">
        <v>0</v>
      </c>
      <c r="C236" s="1">
        <v>34.700000000000003</v>
      </c>
      <c r="D236">
        <v>-1</v>
      </c>
      <c r="E236">
        <v>-21.5</v>
      </c>
      <c r="F236">
        <v>-0.17</v>
      </c>
      <c r="G236">
        <v>0.13</v>
      </c>
      <c r="H236">
        <v>7.0000000000000007E-2</v>
      </c>
      <c r="I236">
        <v>0.8</v>
      </c>
      <c r="J236">
        <f t="shared" si="11"/>
        <v>-1.7709999999999999</v>
      </c>
      <c r="K236">
        <f t="shared" si="12"/>
        <v>28.280000000000005</v>
      </c>
      <c r="L236">
        <f>(K236:K1854)*(J236:J1854)</f>
        <v>-50.083880000000008</v>
      </c>
      <c r="N236">
        <f>(K236:K718-C236:C718)*(E236:E718-F236:F718)</f>
        <v>136.93859999999995</v>
      </c>
      <c r="O236">
        <f>(B236:B718-C236:C718)*(J236:J718-F236:F718)</f>
        <v>55.554700000000004</v>
      </c>
      <c r="P236">
        <f t="shared" si="13"/>
        <v>671.43999999999994</v>
      </c>
      <c r="Q236" s="1">
        <v>45.24</v>
      </c>
      <c r="R236">
        <f>(N236:N718)-(O236:O718)</f>
        <v>81.383899999999954</v>
      </c>
      <c r="S236">
        <f>(P236:P720)-(Q236:Q720)</f>
        <v>626.19999999999993</v>
      </c>
      <c r="T236">
        <f>R236:R716/S236:S716</f>
        <v>0.12996470776109864</v>
      </c>
      <c r="U236">
        <f>(K236:K719-34.8)/(0-34.8)</f>
        <v>0.18735632183908027</v>
      </c>
      <c r="V236">
        <f t="shared" si="14"/>
        <v>0.88505747126436785</v>
      </c>
      <c r="W236">
        <f>(U236:U719)-(V236:V719)*T236:T719</f>
        <v>7.2330086234429741E-2</v>
      </c>
      <c r="X236">
        <f>1-(T236:T719+W236:W719)</f>
        <v>0.79770520600447159</v>
      </c>
    </row>
    <row r="237" spans="1:24" x14ac:dyDescent="0.25">
      <c r="A237">
        <v>4</v>
      </c>
      <c r="B237">
        <v>0</v>
      </c>
      <c r="C237" s="1">
        <v>34.700000000000003</v>
      </c>
      <c r="D237">
        <v>-1</v>
      </c>
      <c r="E237">
        <v>-21.5</v>
      </c>
      <c r="F237">
        <v>-0.17</v>
      </c>
      <c r="G237">
        <v>0.14000000000000001</v>
      </c>
      <c r="H237">
        <v>7.0000000000000007E-2</v>
      </c>
      <c r="I237">
        <v>0.79</v>
      </c>
      <c r="J237">
        <f t="shared" si="11"/>
        <v>-1.7793000000000001</v>
      </c>
      <c r="K237">
        <f t="shared" si="12"/>
        <v>27.973000000000003</v>
      </c>
      <c r="L237">
        <f>(K237:K1854)*(J237:J1854)</f>
        <v>-49.772358900000008</v>
      </c>
      <c r="N237">
        <f>(K237:K718-C237:C718)*(E237:E718-F237:F718)</f>
        <v>143.48690999999999</v>
      </c>
      <c r="O237">
        <f>(B237:B718-C237:C718)*(J237:J718-F237:F718)</f>
        <v>55.842710000000011</v>
      </c>
      <c r="P237">
        <f t="shared" si="13"/>
        <v>671.43999999999994</v>
      </c>
      <c r="Q237" s="1">
        <v>45.24</v>
      </c>
      <c r="R237">
        <f>(N237:N718)-(O237:O718)</f>
        <v>87.644199999999984</v>
      </c>
      <c r="S237">
        <f>(P237:P720)-(Q237:Q720)</f>
        <v>626.19999999999993</v>
      </c>
      <c r="T237">
        <f>R237:R716/S237:S716</f>
        <v>0.13996199297349088</v>
      </c>
      <c r="U237">
        <f>(K237:K719-34.8)/(0-34.8)</f>
        <v>0.1961781609195401</v>
      </c>
      <c r="V237">
        <f t="shared" si="14"/>
        <v>0.88505747126436785</v>
      </c>
      <c r="W237">
        <f>(U237:U719)-(V237:V719)*T237:T719</f>
        <v>7.230375334530105E-2</v>
      </c>
      <c r="X237">
        <f>1-(T237:T719+W237:W719)</f>
        <v>0.78773425368120809</v>
      </c>
    </row>
    <row r="238" spans="1:24" x14ac:dyDescent="0.25">
      <c r="A238">
        <v>4</v>
      </c>
      <c r="B238">
        <v>0</v>
      </c>
      <c r="C238" s="1">
        <v>34.700000000000003</v>
      </c>
      <c r="D238">
        <v>-1</v>
      </c>
      <c r="E238">
        <v>-21.5</v>
      </c>
      <c r="F238">
        <v>-0.17</v>
      </c>
      <c r="G238">
        <v>0.15</v>
      </c>
      <c r="H238">
        <v>7.0000000000000007E-2</v>
      </c>
      <c r="I238">
        <v>0.78</v>
      </c>
      <c r="J238">
        <f t="shared" si="11"/>
        <v>-1.7876000000000001</v>
      </c>
      <c r="K238">
        <f t="shared" si="12"/>
        <v>27.666000000000004</v>
      </c>
      <c r="L238">
        <f>(K238:K1856)*(J238:J1856)</f>
        <v>-49.45574160000001</v>
      </c>
      <c r="N238">
        <f>(K238:K720-C238:C720)*(E238:E720-F238:F720)</f>
        <v>150.03521999999995</v>
      </c>
      <c r="O238">
        <f>(B238:B718-C238:C718)*(J238:J718-F238:F718)</f>
        <v>56.130720000000011</v>
      </c>
      <c r="P238">
        <f t="shared" si="13"/>
        <v>671.43999999999994</v>
      </c>
      <c r="Q238" s="1">
        <v>45.24</v>
      </c>
      <c r="R238">
        <f>(N238:N720)-(O238:O720)</f>
        <v>93.904499999999942</v>
      </c>
      <c r="S238">
        <f>(P238:P720)-(Q238:Q720)</f>
        <v>626.19999999999993</v>
      </c>
      <c r="T238">
        <f>R238:R720/S238:S720</f>
        <v>0.14995927818588303</v>
      </c>
      <c r="U238">
        <f>(K238:K721-34.8)/(0-34.8)</f>
        <v>0.20499999999999982</v>
      </c>
      <c r="V238">
        <f t="shared" si="14"/>
        <v>0.88505747126436785</v>
      </c>
      <c r="W238">
        <f>(U238:U721)-(V238:V721)*T238:T721</f>
        <v>7.2277420456172303E-2</v>
      </c>
      <c r="X238">
        <f>1-(T238:T721+W238:W721)</f>
        <v>0.77776330135794469</v>
      </c>
    </row>
    <row r="239" spans="1:24" x14ac:dyDescent="0.25">
      <c r="A239">
        <v>4</v>
      </c>
      <c r="B239">
        <v>0</v>
      </c>
      <c r="C239" s="1">
        <v>34.700000000000003</v>
      </c>
      <c r="D239">
        <v>-1</v>
      </c>
      <c r="E239">
        <v>-21.5</v>
      </c>
      <c r="F239">
        <v>-0.17</v>
      </c>
      <c r="G239">
        <v>0.16</v>
      </c>
      <c r="H239">
        <v>7.0000000000000007E-2</v>
      </c>
      <c r="I239">
        <v>0.77</v>
      </c>
      <c r="J239">
        <f t="shared" si="11"/>
        <v>-1.7959000000000001</v>
      </c>
      <c r="K239">
        <f t="shared" si="12"/>
        <v>27.359000000000002</v>
      </c>
      <c r="L239">
        <f>(K239:K1856)*(J239:J1856)</f>
        <v>-49.134028100000002</v>
      </c>
      <c r="N239">
        <f>(K239:K721-C239:C721)*(E239:E721-F239:F721)</f>
        <v>156.58353000000002</v>
      </c>
      <c r="O239">
        <f>(B239:B721-C239:C721)*(J239:J721-F239:F721)</f>
        <v>56.418730000000011</v>
      </c>
      <c r="P239">
        <f t="shared" si="13"/>
        <v>671.43999999999994</v>
      </c>
      <c r="Q239" s="1">
        <v>45.24</v>
      </c>
      <c r="R239">
        <f>(N239:N720)-(O239:O720)</f>
        <v>100.16480000000001</v>
      </c>
      <c r="S239">
        <f>(P239:P723)-(Q239:Q723)</f>
        <v>626.19999999999993</v>
      </c>
      <c r="T239">
        <f>R239:R720/S239:S720</f>
        <v>0.15995656339827535</v>
      </c>
      <c r="U239">
        <f>(K239:K721-34.8)/(0-34.8)</f>
        <v>0.21382183908045965</v>
      </c>
      <c r="V239">
        <f t="shared" si="14"/>
        <v>0.88505747126436785</v>
      </c>
      <c r="W239">
        <f>(U239:U721)-(V239:V721)*T239:T721</f>
        <v>7.2251087567043543E-2</v>
      </c>
      <c r="X239">
        <f>1-(T239:T721+W239:W721)</f>
        <v>0.76779234903468108</v>
      </c>
    </row>
    <row r="240" spans="1:24" x14ac:dyDescent="0.25">
      <c r="A240">
        <v>4</v>
      </c>
      <c r="B240">
        <v>0</v>
      </c>
      <c r="C240" s="1">
        <v>34.700000000000003</v>
      </c>
      <c r="D240">
        <v>-1</v>
      </c>
      <c r="E240">
        <v>-21.5</v>
      </c>
      <c r="F240">
        <v>-0.17</v>
      </c>
      <c r="G240">
        <v>0.17</v>
      </c>
      <c r="H240">
        <v>7.0000000000000007E-2</v>
      </c>
      <c r="I240">
        <v>0.76</v>
      </c>
      <c r="J240">
        <f t="shared" si="11"/>
        <v>-1.8042</v>
      </c>
      <c r="K240">
        <f t="shared" si="12"/>
        <v>27.052000000000003</v>
      </c>
      <c r="L240">
        <f>(K240:K1858)*(J240:J1858)</f>
        <v>-48.807218400000004</v>
      </c>
      <c r="N240">
        <f>(K240:K721-C240:C721)*(E240:E721-F240:F721)</f>
        <v>163.13183999999998</v>
      </c>
      <c r="O240">
        <f>(B240:B721-C240:C721)*(J240:J721-F240:F721)</f>
        <v>56.706740000000011</v>
      </c>
      <c r="P240">
        <f t="shared" si="13"/>
        <v>671.43999999999994</v>
      </c>
      <c r="Q240" s="1">
        <v>45.24</v>
      </c>
      <c r="R240">
        <f>(N240:N722)-(O240:O722)</f>
        <v>106.42509999999997</v>
      </c>
      <c r="S240">
        <f>(P240:P723)-(Q240:Q723)</f>
        <v>626.19999999999993</v>
      </c>
      <c r="T240">
        <f>R240:R720/S240:S720</f>
        <v>0.16995384861066748</v>
      </c>
      <c r="U240">
        <f>(K240:K723-34.8)/(0-34.8)</f>
        <v>0.22264367816091937</v>
      </c>
      <c r="V240">
        <f t="shared" si="14"/>
        <v>0.88505747126436785</v>
      </c>
      <c r="W240">
        <f>(U240:U723)-(V240:V723)*T240:T723</f>
        <v>7.222475467791481E-2</v>
      </c>
      <c r="X240">
        <f>1-(T240:T723+W240:W723)</f>
        <v>0.75782139671141768</v>
      </c>
    </row>
    <row r="241" spans="1:24" x14ac:dyDescent="0.25">
      <c r="A241">
        <v>4</v>
      </c>
      <c r="B241">
        <v>0</v>
      </c>
      <c r="C241" s="1">
        <v>34.700000000000003</v>
      </c>
      <c r="D241">
        <v>-1</v>
      </c>
      <c r="E241">
        <v>-21.5</v>
      </c>
      <c r="F241">
        <v>-0.17</v>
      </c>
      <c r="G241">
        <v>0.18</v>
      </c>
      <c r="H241">
        <v>7.0000000000000007E-2</v>
      </c>
      <c r="I241">
        <v>0.75</v>
      </c>
      <c r="J241">
        <f t="shared" si="11"/>
        <v>-1.8125</v>
      </c>
      <c r="K241">
        <f t="shared" si="12"/>
        <v>26.745000000000001</v>
      </c>
      <c r="L241">
        <f>(K241:K1858)*(J241:J1858)</f>
        <v>-48.475312500000001</v>
      </c>
      <c r="N241">
        <f>(K241:K723-C241:C723)*(E241:E723-F241:F723)</f>
        <v>169.68015000000003</v>
      </c>
      <c r="O241">
        <f>(B241:B721-C241:C721)*(J241:J721-F241:F721)</f>
        <v>56.99475000000001</v>
      </c>
      <c r="P241">
        <f t="shared" si="13"/>
        <v>671.43999999999994</v>
      </c>
      <c r="Q241" s="1">
        <v>45.24</v>
      </c>
      <c r="R241">
        <f>(N241:N722)-(O241:O722)</f>
        <v>112.68540000000002</v>
      </c>
      <c r="S241">
        <f>(P241:P723)-(Q241:Q723)</f>
        <v>626.19999999999993</v>
      </c>
      <c r="T241">
        <f>R241:R720/S241:S720</f>
        <v>0.17995113382305977</v>
      </c>
      <c r="U241">
        <f>(K241:K723-34.8)/(0-34.8)</f>
        <v>0.23146551724137923</v>
      </c>
      <c r="V241">
        <f t="shared" si="14"/>
        <v>0.88505747126436785</v>
      </c>
      <c r="W241">
        <f>(U241:U723)-(V241:V723)*T241:T723</f>
        <v>7.2198421788786105E-2</v>
      </c>
      <c r="X241">
        <f>1-(T241:T723+W241:W723)</f>
        <v>0.74785044438815418</v>
      </c>
    </row>
    <row r="242" spans="1:24" x14ac:dyDescent="0.25">
      <c r="A242">
        <v>4</v>
      </c>
      <c r="B242">
        <v>0</v>
      </c>
      <c r="C242" s="1">
        <v>34.700000000000003</v>
      </c>
      <c r="D242">
        <v>-1</v>
      </c>
      <c r="E242">
        <v>-21.5</v>
      </c>
      <c r="F242">
        <v>-0.17</v>
      </c>
      <c r="G242">
        <v>0.19</v>
      </c>
      <c r="H242">
        <v>7.0000000000000007E-2</v>
      </c>
      <c r="I242">
        <v>0.74</v>
      </c>
      <c r="J242">
        <f t="shared" si="11"/>
        <v>-1.8208</v>
      </c>
      <c r="K242">
        <f t="shared" si="12"/>
        <v>26.438000000000002</v>
      </c>
      <c r="L242">
        <f>(K242:K1860)*(J242:J1860)</f>
        <v>-48.138310400000002</v>
      </c>
      <c r="N242">
        <f>(K242:K724-C242:C724)*(E242:E724-F242:F724)</f>
        <v>176.22845999999998</v>
      </c>
      <c r="O242">
        <f>(B242:B724-C242:C724)*(J242:J724-F242:F724)</f>
        <v>57.282760000000003</v>
      </c>
      <c r="P242">
        <f t="shared" si="13"/>
        <v>671.43999999999994</v>
      </c>
      <c r="Q242" s="1">
        <v>45.24</v>
      </c>
      <c r="R242">
        <f>(N242:N724)-(O242:O724)</f>
        <v>118.94569999999999</v>
      </c>
      <c r="S242">
        <f>(P242:P726)-(Q242:Q726)</f>
        <v>626.19999999999993</v>
      </c>
      <c r="T242">
        <f>R242:R724/S242:S724</f>
        <v>0.18994841903545193</v>
      </c>
      <c r="U242">
        <f>(K242:K725-34.8)/(0-34.8)</f>
        <v>0.24028735632183895</v>
      </c>
      <c r="V242">
        <f t="shared" si="14"/>
        <v>0.88505747126436785</v>
      </c>
      <c r="W242">
        <f>(U242:U725)-(V242:V725)*T242:T725</f>
        <v>7.2172088899657344E-2</v>
      </c>
      <c r="X242">
        <f>1-(T242:T725+W242:W725)</f>
        <v>0.73787949206489079</v>
      </c>
    </row>
    <row r="243" spans="1:24" x14ac:dyDescent="0.25">
      <c r="A243">
        <v>4</v>
      </c>
      <c r="B243">
        <v>0</v>
      </c>
      <c r="C243" s="1">
        <v>34.700000000000003</v>
      </c>
      <c r="D243">
        <v>-1</v>
      </c>
      <c r="E243">
        <v>-21.5</v>
      </c>
      <c r="F243">
        <v>-0.17</v>
      </c>
      <c r="G243">
        <v>0.2</v>
      </c>
      <c r="H243">
        <v>7.0000000000000007E-2</v>
      </c>
      <c r="I243">
        <v>0.73</v>
      </c>
      <c r="J243">
        <f t="shared" si="11"/>
        <v>-1.8291000000000002</v>
      </c>
      <c r="K243">
        <f t="shared" si="12"/>
        <v>26.131000000000004</v>
      </c>
      <c r="L243">
        <f>(K243:K1861)*(J243:J1861)</f>
        <v>-47.796212100000012</v>
      </c>
      <c r="N243">
        <f>(K243:K724-C243:C724)*(E243:E724-F243:F724)</f>
        <v>182.77676999999997</v>
      </c>
      <c r="O243">
        <f>(B243:B724-C243:C724)*(J243:J724-F243:F724)</f>
        <v>57.57077000000001</v>
      </c>
      <c r="P243">
        <f t="shared" si="13"/>
        <v>671.43999999999994</v>
      </c>
      <c r="Q243" s="1">
        <v>45.24</v>
      </c>
      <c r="R243">
        <f>(N243:N724)-(O243:O724)</f>
        <v>125.20599999999996</v>
      </c>
      <c r="S243">
        <f>(P243:P726)-(Q243:Q726)</f>
        <v>626.19999999999993</v>
      </c>
      <c r="T243">
        <f>R243:R724/S243:S724</f>
        <v>0.19994570424784411</v>
      </c>
      <c r="U243">
        <f>(K243:K725-34.8)/(0-34.8)</f>
        <v>0.24910919540229867</v>
      </c>
      <c r="V243">
        <f t="shared" si="14"/>
        <v>0.88505747126436785</v>
      </c>
      <c r="W243">
        <f>(U243:U725)-(V243:V725)*T243:T725</f>
        <v>7.2145756010528583E-2</v>
      </c>
      <c r="X243">
        <f>1-(T243:T725+W243:W725)</f>
        <v>0.72790853974162728</v>
      </c>
    </row>
    <row r="244" spans="1:24" x14ac:dyDescent="0.25">
      <c r="A244">
        <v>4</v>
      </c>
      <c r="B244">
        <v>0</v>
      </c>
      <c r="C244" s="1">
        <v>34.700000000000003</v>
      </c>
      <c r="D244">
        <v>-1</v>
      </c>
      <c r="E244">
        <v>-21.5</v>
      </c>
      <c r="F244">
        <v>-0.17</v>
      </c>
      <c r="G244">
        <v>0.21</v>
      </c>
      <c r="H244">
        <v>7.0000000000000007E-2</v>
      </c>
      <c r="I244">
        <v>0.72</v>
      </c>
      <c r="J244">
        <f t="shared" si="11"/>
        <v>-1.8374000000000001</v>
      </c>
      <c r="K244">
        <f t="shared" si="12"/>
        <v>25.824000000000002</v>
      </c>
      <c r="L244">
        <f>(K244:K1861)*(J244:J1861)</f>
        <v>-47.449017600000005</v>
      </c>
      <c r="N244">
        <f>(K244:K726-C244:C726)*(E244:E726-F244:F726)</f>
        <v>189.32508000000001</v>
      </c>
      <c r="O244">
        <f>(B244:B724-C244:C724)*(J244:J724-F244:F724)</f>
        <v>57.85878000000001</v>
      </c>
      <c r="P244">
        <f t="shared" si="13"/>
        <v>671.43999999999994</v>
      </c>
      <c r="Q244" s="1">
        <v>45.24</v>
      </c>
      <c r="R244">
        <f>(N244:N726)-(O244:O726)</f>
        <v>131.46629999999999</v>
      </c>
      <c r="S244">
        <f>(P244:P726)-(Q244:Q726)</f>
        <v>626.19999999999993</v>
      </c>
      <c r="T244">
        <f>R244:R724/S244:S724</f>
        <v>0.20994298946023635</v>
      </c>
      <c r="U244">
        <f>(K244:K727-34.8)/(0-34.8)</f>
        <v>0.2579310344827585</v>
      </c>
      <c r="V244">
        <f t="shared" si="14"/>
        <v>0.88505747126436785</v>
      </c>
      <c r="W244">
        <f>(U244:U727)-(V244:V727)*T244:T727</f>
        <v>7.2119423121399906E-2</v>
      </c>
      <c r="X244">
        <f>1-(T244:T727+W244:W727)</f>
        <v>0.71793758741836378</v>
      </c>
    </row>
    <row r="245" spans="1:24" x14ac:dyDescent="0.25">
      <c r="A245">
        <v>4</v>
      </c>
      <c r="B245">
        <v>0</v>
      </c>
      <c r="C245" s="1">
        <v>34.700000000000003</v>
      </c>
      <c r="D245">
        <v>-1</v>
      </c>
      <c r="E245">
        <v>-21.5</v>
      </c>
      <c r="F245">
        <v>-0.17</v>
      </c>
      <c r="G245">
        <v>0.22</v>
      </c>
      <c r="H245">
        <v>7.0000000000000007E-2</v>
      </c>
      <c r="I245">
        <v>0.71</v>
      </c>
      <c r="J245">
        <f t="shared" si="11"/>
        <v>-1.8457000000000001</v>
      </c>
      <c r="K245">
        <f t="shared" si="12"/>
        <v>25.516999999999999</v>
      </c>
      <c r="L245">
        <f>(K245:K1863)*(J245:J1863)</f>
        <v>-47.0967269</v>
      </c>
      <c r="N245">
        <f>(K245:K727-C245:C727)*(E245:E727-F245:F727)</f>
        <v>195.87339000000006</v>
      </c>
      <c r="O245">
        <f>(B245:B727-C245:C727)*(J245:J727-F245:F727)</f>
        <v>58.14679000000001</v>
      </c>
      <c r="P245">
        <f t="shared" si="13"/>
        <v>671.43999999999994</v>
      </c>
      <c r="Q245" s="1">
        <v>45.24</v>
      </c>
      <c r="R245">
        <f>(N245:N726)-(O245:O726)</f>
        <v>137.72660000000005</v>
      </c>
      <c r="S245">
        <f>(P245:P729)-(Q245:Q729)</f>
        <v>626.19999999999993</v>
      </c>
      <c r="T245">
        <f>R245:R724/S245:S724</f>
        <v>0.21994027467262867</v>
      </c>
      <c r="U245">
        <f>(K245:K727-34.8)/(0-34.8)</f>
        <v>0.26675287356321836</v>
      </c>
      <c r="V245">
        <f t="shared" si="14"/>
        <v>0.88505747126436785</v>
      </c>
      <c r="W245">
        <f>(U245:U727)-(V245:V727)*T245:T727</f>
        <v>7.2093090232271145E-2</v>
      </c>
      <c r="X245">
        <f>1-(T245:T727+W245:W727)</f>
        <v>0.70796663509510016</v>
      </c>
    </row>
    <row r="246" spans="1:24" x14ac:dyDescent="0.25">
      <c r="A246">
        <v>4</v>
      </c>
      <c r="B246">
        <v>0</v>
      </c>
      <c r="C246" s="1">
        <v>34.700000000000003</v>
      </c>
      <c r="D246">
        <v>-1</v>
      </c>
      <c r="E246">
        <v>-21.5</v>
      </c>
      <c r="F246">
        <v>-0.17</v>
      </c>
      <c r="G246">
        <v>0</v>
      </c>
      <c r="H246">
        <v>0.08</v>
      </c>
      <c r="I246">
        <v>0.92</v>
      </c>
      <c r="J246">
        <f t="shared" si="11"/>
        <v>-1.8764000000000001</v>
      </c>
      <c r="K246">
        <f t="shared" si="12"/>
        <v>31.924000000000003</v>
      </c>
      <c r="L246">
        <f>(K246:K1863)*(J246:J1863)</f>
        <v>-59.902193600000011</v>
      </c>
      <c r="N246">
        <f>(K246:K727-C246:C727)*(E246:E727-F246:F727)</f>
        <v>59.212079999999993</v>
      </c>
      <c r="O246">
        <f>(B246:B727-C246:C727)*(J246:J727-F246:F727)</f>
        <v>59.212080000000007</v>
      </c>
      <c r="P246">
        <f t="shared" si="13"/>
        <v>671.43999999999994</v>
      </c>
      <c r="Q246" s="1">
        <v>45.24</v>
      </c>
      <c r="R246">
        <f>(N246:N728)-(O246:O728)</f>
        <v>0</v>
      </c>
      <c r="S246">
        <f>(P246:P729)-(Q246:Q729)</f>
        <v>626.19999999999993</v>
      </c>
      <c r="T246">
        <f>R246:R728/S246:S728</f>
        <v>0</v>
      </c>
      <c r="U246">
        <f>(K246:K729-34.8)/(0-34.8)</f>
        <v>8.2643678160919373E-2</v>
      </c>
      <c r="V246">
        <f t="shared" si="14"/>
        <v>0.88505747126436785</v>
      </c>
      <c r="W246">
        <f>(U246:U729)-(V246:V729)*T246:T729</f>
        <v>8.2643678160919373E-2</v>
      </c>
      <c r="X246">
        <f>1-(T246:T729+W246:W729)</f>
        <v>0.91735632183908067</v>
      </c>
    </row>
    <row r="247" spans="1:24" x14ac:dyDescent="0.25">
      <c r="A247">
        <v>4</v>
      </c>
      <c r="B247">
        <v>0</v>
      </c>
      <c r="C247" s="1">
        <v>34.700000000000003</v>
      </c>
      <c r="D247">
        <v>-1</v>
      </c>
      <c r="E247">
        <v>-21.5</v>
      </c>
      <c r="F247">
        <v>-0.17</v>
      </c>
      <c r="G247">
        <v>0.01</v>
      </c>
      <c r="H247">
        <v>0.08</v>
      </c>
      <c r="I247">
        <v>0.91</v>
      </c>
      <c r="J247">
        <f t="shared" si="11"/>
        <v>-1.8847</v>
      </c>
      <c r="K247">
        <f t="shared" si="12"/>
        <v>31.617000000000004</v>
      </c>
      <c r="L247">
        <f>(K247:K1865)*(J247:J1865)</f>
        <v>-59.588559900000007</v>
      </c>
      <c r="N247">
        <f>(K247:K729-C247:C729)*(E247:E729-F247:F729)</f>
        <v>65.760389999999958</v>
      </c>
      <c r="O247">
        <f>(B247:B727-C247:C727)*(J247:J727-F247:F727)</f>
        <v>59.500090000000007</v>
      </c>
      <c r="P247">
        <f t="shared" si="13"/>
        <v>671.43999999999994</v>
      </c>
      <c r="Q247" s="1">
        <v>45.24</v>
      </c>
      <c r="R247">
        <f>(N247:N728)-(O247:O728)</f>
        <v>6.2602999999999511</v>
      </c>
      <c r="S247">
        <f>(P247:P729)-(Q247:Q729)</f>
        <v>626.19999999999993</v>
      </c>
      <c r="T247">
        <f>R247:R728/S247:S728</f>
        <v>9.9972852123921298E-3</v>
      </c>
      <c r="U247">
        <f>(K247:K729-34.8)/(0-34.8)</f>
        <v>9.1465517241379107E-2</v>
      </c>
      <c r="V247">
        <f t="shared" si="14"/>
        <v>0.88505747126436785</v>
      </c>
      <c r="W247">
        <f>(U247:U729)-(V247:V729)*T247:T729</f>
        <v>8.2617345271790668E-2</v>
      </c>
      <c r="X247">
        <f>1-(T247:T729+W247:W729)</f>
        <v>0.90738536951581716</v>
      </c>
    </row>
    <row r="248" spans="1:24" x14ac:dyDescent="0.25">
      <c r="A248">
        <v>4</v>
      </c>
      <c r="B248">
        <v>0</v>
      </c>
      <c r="C248" s="1">
        <v>34.700000000000003</v>
      </c>
      <c r="D248">
        <v>-1</v>
      </c>
      <c r="E248">
        <v>-21.5</v>
      </c>
      <c r="F248">
        <v>-0.17</v>
      </c>
      <c r="G248">
        <v>0.02</v>
      </c>
      <c r="H248">
        <v>0.08</v>
      </c>
      <c r="I248">
        <v>0.9</v>
      </c>
      <c r="J248">
        <f t="shared" si="11"/>
        <v>-1.893</v>
      </c>
      <c r="K248">
        <f t="shared" si="12"/>
        <v>31.310000000000002</v>
      </c>
      <c r="L248">
        <f>(K248:K1865)*(J248:J1865)</f>
        <v>-59.269830000000006</v>
      </c>
      <c r="N248">
        <f>(K248:K730-C248:C730)*(E248:E730-F248:F730)</f>
        <v>72.308700000000002</v>
      </c>
      <c r="O248">
        <f>(B248:B730-C248:C730)*(J248:J730-F248:F730)</f>
        <v>59.788100000000007</v>
      </c>
      <c r="P248">
        <f t="shared" si="13"/>
        <v>671.43999999999994</v>
      </c>
      <c r="Q248" s="1">
        <v>45.24</v>
      </c>
      <c r="R248">
        <f>(N248:N730)-(O248:O730)</f>
        <v>12.520599999999995</v>
      </c>
      <c r="S248">
        <f>(P248:P732)-(Q248:Q732)</f>
        <v>626.19999999999993</v>
      </c>
      <c r="T248">
        <f>R248:R728/S248:S728</f>
        <v>1.9994570424784409E-2</v>
      </c>
      <c r="U248">
        <f>(K248:K731-34.8)/(0-34.8)</f>
        <v>0.10028735632183894</v>
      </c>
      <c r="V248">
        <f t="shared" si="14"/>
        <v>0.88505747126436785</v>
      </c>
      <c r="W248">
        <f>(U248:U731)-(V248:V731)*T248:T731</f>
        <v>8.2591012382661935E-2</v>
      </c>
      <c r="X248">
        <f>1-(T248:T731+W248:W731)</f>
        <v>0.89741441719255366</v>
      </c>
    </row>
    <row r="249" spans="1:24" x14ac:dyDescent="0.25">
      <c r="A249">
        <v>4</v>
      </c>
      <c r="B249">
        <v>0</v>
      </c>
      <c r="C249" s="1">
        <v>34.700000000000003</v>
      </c>
      <c r="D249">
        <v>-1</v>
      </c>
      <c r="E249">
        <v>-21.5</v>
      </c>
      <c r="F249">
        <v>-0.17</v>
      </c>
      <c r="G249">
        <v>0.03</v>
      </c>
      <c r="H249">
        <v>0.08</v>
      </c>
      <c r="I249">
        <v>0.89</v>
      </c>
      <c r="J249">
        <f t="shared" si="11"/>
        <v>-1.9013</v>
      </c>
      <c r="K249">
        <f t="shared" si="12"/>
        <v>31.003000000000004</v>
      </c>
      <c r="L249">
        <f>(K249:K1867)*(J249:J1867)</f>
        <v>-58.946003900000008</v>
      </c>
      <c r="N249">
        <f>(K249:K730-C249:C730)*(E249:E730-F249:F730)</f>
        <v>78.857009999999974</v>
      </c>
      <c r="O249">
        <f>(B249:B730-C249:C730)*(J249:J730-F249:F730)</f>
        <v>60.076110000000007</v>
      </c>
      <c r="P249">
        <f t="shared" si="13"/>
        <v>671.43999999999994</v>
      </c>
      <c r="Q249" s="1">
        <v>45.24</v>
      </c>
      <c r="R249">
        <f>(N249:N730)-(O249:O730)</f>
        <v>18.780899999999967</v>
      </c>
      <c r="S249">
        <f>(P249:P732)-(Q249:Q732)</f>
        <v>626.19999999999993</v>
      </c>
      <c r="T249">
        <f>R249:R728/S249:S728</f>
        <v>2.9991855637176573E-2</v>
      </c>
      <c r="U249">
        <f>(K249:K731-34.8)/(0-34.8)</f>
        <v>0.10910919540229867</v>
      </c>
      <c r="V249">
        <f t="shared" si="14"/>
        <v>0.88505747126436785</v>
      </c>
      <c r="W249">
        <f>(U249:U731)-(V249:V731)*T249:T731</f>
        <v>8.2564679493533202E-2</v>
      </c>
      <c r="X249">
        <f>1-(T249:T731+W249:W731)</f>
        <v>0.88744346486929027</v>
      </c>
    </row>
    <row r="250" spans="1:24" x14ac:dyDescent="0.25">
      <c r="A250">
        <v>4</v>
      </c>
      <c r="B250">
        <v>0</v>
      </c>
      <c r="C250" s="1">
        <v>34.700000000000003</v>
      </c>
      <c r="D250">
        <v>-1</v>
      </c>
      <c r="E250">
        <v>-21.5</v>
      </c>
      <c r="F250">
        <v>-0.17</v>
      </c>
      <c r="G250">
        <v>0.04</v>
      </c>
      <c r="H250">
        <v>0.08</v>
      </c>
      <c r="I250">
        <v>0.88</v>
      </c>
      <c r="J250">
        <f t="shared" si="11"/>
        <v>-1.9096</v>
      </c>
      <c r="K250">
        <f t="shared" si="12"/>
        <v>30.696000000000002</v>
      </c>
      <c r="L250">
        <f>(K250:K1868)*(J250:J1868)</f>
        <v>-58.617081599999999</v>
      </c>
      <c r="N250">
        <f>(K250:K732-C250:C732)*(E250:E732-F250:F732)</f>
        <v>85.405320000000017</v>
      </c>
      <c r="O250">
        <f>(B250:B730-C250:C730)*(J250:J730-F250:F730)</f>
        <v>60.364120000000007</v>
      </c>
      <c r="P250">
        <f t="shared" si="13"/>
        <v>671.43999999999994</v>
      </c>
      <c r="Q250" s="1">
        <v>45.24</v>
      </c>
      <c r="R250">
        <f>(N250:N732)-(O250:O732)</f>
        <v>25.041200000000011</v>
      </c>
      <c r="S250">
        <f>(P250:P732)-(Q250:Q732)</f>
        <v>626.19999999999993</v>
      </c>
      <c r="T250">
        <f>R250:R732/S250:S732</f>
        <v>3.9989140849568852E-2</v>
      </c>
      <c r="U250">
        <f>(K250:K733-34.8)/(0-34.8)</f>
        <v>0.1179310344827585</v>
      </c>
      <c r="V250">
        <f t="shared" si="14"/>
        <v>0.88505747126436785</v>
      </c>
      <c r="W250">
        <f>(U250:U733)-(V250:V733)*T250:T733</f>
        <v>8.2538346604404456E-2</v>
      </c>
      <c r="X250">
        <f>1-(T250:T733+W250:W733)</f>
        <v>0.87747251254602665</v>
      </c>
    </row>
    <row r="251" spans="1:24" x14ac:dyDescent="0.25">
      <c r="A251">
        <v>4</v>
      </c>
      <c r="B251">
        <v>0</v>
      </c>
      <c r="C251" s="1">
        <v>34.700000000000003</v>
      </c>
      <c r="D251">
        <v>-1</v>
      </c>
      <c r="E251">
        <v>-21.5</v>
      </c>
      <c r="F251">
        <v>-0.17</v>
      </c>
      <c r="G251">
        <v>0.05</v>
      </c>
      <c r="H251">
        <v>0.08</v>
      </c>
      <c r="I251">
        <v>0.87</v>
      </c>
      <c r="J251">
        <f t="shared" si="11"/>
        <v>-1.9178999999999999</v>
      </c>
      <c r="K251">
        <f t="shared" si="12"/>
        <v>30.389000000000003</v>
      </c>
      <c r="L251">
        <f>(K251:K1868)*(J251:J1868)</f>
        <v>-58.283063100000007</v>
      </c>
      <c r="N251">
        <f>(K251:K733-C251:C733)*(E251:E733-F251:F733)</f>
        <v>91.95362999999999</v>
      </c>
      <c r="O251">
        <f>(B251:B733-C251:C733)*(J251:J733-F251:F733)</f>
        <v>60.652130000000007</v>
      </c>
      <c r="P251">
        <f t="shared" si="13"/>
        <v>671.43999999999994</v>
      </c>
      <c r="Q251" s="1">
        <v>45.24</v>
      </c>
      <c r="R251">
        <f>(N251:N732)-(O251:O732)</f>
        <v>31.301499999999983</v>
      </c>
      <c r="S251">
        <f>(P251:P735)-(Q251:Q735)</f>
        <v>626.19999999999993</v>
      </c>
      <c r="T251">
        <f>R251:R732/S251:S732</f>
        <v>4.9986426061961013E-2</v>
      </c>
      <c r="U251">
        <f>(K251:K733-34.8)/(0-34.8)</f>
        <v>0.12675287356321824</v>
      </c>
      <c r="V251">
        <f t="shared" si="14"/>
        <v>0.88505747126436785</v>
      </c>
      <c r="W251">
        <f>(U251:U733)-(V251:V733)*T251:T733</f>
        <v>8.2512013715275723E-2</v>
      </c>
      <c r="X251">
        <f>1-(T251:T733+W251:W733)</f>
        <v>0.86750156022276326</v>
      </c>
    </row>
    <row r="252" spans="1:24" x14ac:dyDescent="0.25">
      <c r="A252">
        <v>4</v>
      </c>
      <c r="B252">
        <v>0</v>
      </c>
      <c r="C252" s="1">
        <v>34.700000000000003</v>
      </c>
      <c r="D252">
        <v>-1</v>
      </c>
      <c r="E252">
        <v>-21.5</v>
      </c>
      <c r="F252">
        <v>-0.17</v>
      </c>
      <c r="G252">
        <v>0.06</v>
      </c>
      <c r="H252">
        <v>0.08</v>
      </c>
      <c r="I252">
        <v>0.86</v>
      </c>
      <c r="J252">
        <f t="shared" si="11"/>
        <v>-1.9262000000000001</v>
      </c>
      <c r="K252">
        <f t="shared" si="12"/>
        <v>30.082000000000001</v>
      </c>
      <c r="L252">
        <f>(K252:K1870)*(J252:J1870)</f>
        <v>-57.943948400000004</v>
      </c>
      <c r="N252">
        <f>(K252:K733-C252:C733)*(E252:E733-F252:F733)</f>
        <v>98.501940000000033</v>
      </c>
      <c r="O252">
        <f>(B252:B733-C252:C733)*(J252:J733-F252:F733)</f>
        <v>60.940140000000014</v>
      </c>
      <c r="P252">
        <f t="shared" si="13"/>
        <v>671.43999999999994</v>
      </c>
      <c r="Q252" s="1">
        <v>45.24</v>
      </c>
      <c r="R252">
        <f>(N252:N734)-(O252:O734)</f>
        <v>37.561800000000019</v>
      </c>
      <c r="S252">
        <f>(P252:P735)-(Q252:Q735)</f>
        <v>626.19999999999993</v>
      </c>
      <c r="T252">
        <f>R252:R732/S252:S732</f>
        <v>5.9983711274353278E-2</v>
      </c>
      <c r="U252">
        <f>(K252:K735-34.8)/(0-34.8)</f>
        <v>0.13557471264367807</v>
      </c>
      <c r="V252">
        <f t="shared" si="14"/>
        <v>0.88505747126436785</v>
      </c>
      <c r="W252">
        <f>(U252:U735)-(V252:V735)*T252:T735</f>
        <v>8.2485680826147004E-2</v>
      </c>
      <c r="X252">
        <f>1-(T252:T735+W252:W735)</f>
        <v>0.85753060789949975</v>
      </c>
    </row>
    <row r="253" spans="1:24" x14ac:dyDescent="0.25">
      <c r="A253">
        <v>4</v>
      </c>
      <c r="B253">
        <v>0</v>
      </c>
      <c r="C253" s="1">
        <v>34.700000000000003</v>
      </c>
      <c r="D253">
        <v>-1</v>
      </c>
      <c r="E253">
        <v>-21.5</v>
      </c>
      <c r="F253">
        <v>-0.17</v>
      </c>
      <c r="G253">
        <v>7.0000000000000007E-2</v>
      </c>
      <c r="H253">
        <v>0.08</v>
      </c>
      <c r="I253">
        <v>0.85</v>
      </c>
      <c r="J253">
        <f t="shared" si="11"/>
        <v>-1.9345000000000001</v>
      </c>
      <c r="K253">
        <f t="shared" si="12"/>
        <v>29.775000000000002</v>
      </c>
      <c r="L253">
        <f>(K253:K1871)*(J253:J1871)</f>
        <v>-57.59973750000001</v>
      </c>
      <c r="N253">
        <f>(K253:K735-C253:C735)*(E253:E735-F253:F735)</f>
        <v>105.05025000000001</v>
      </c>
      <c r="O253">
        <f>(B253:B733-C253:C733)*(J253:J733-F253:F733)</f>
        <v>61.228150000000014</v>
      </c>
      <c r="P253">
        <f t="shared" si="13"/>
        <v>671.43999999999994</v>
      </c>
      <c r="Q253" s="1">
        <v>45.24</v>
      </c>
      <c r="R253">
        <f>(N253:N734)-(O253:O734)</f>
        <v>43.822099999999992</v>
      </c>
      <c r="S253">
        <f>(P253:P735)-(Q253:Q735)</f>
        <v>626.19999999999993</v>
      </c>
      <c r="T253">
        <f>R253:R732/S253:S732</f>
        <v>6.9980996486745439E-2</v>
      </c>
      <c r="U253">
        <f>(K253:K735-34.8)/(0-34.8)</f>
        <v>0.14439655172413779</v>
      </c>
      <c r="V253">
        <f t="shared" si="14"/>
        <v>0.88505747126436785</v>
      </c>
      <c r="W253">
        <f>(U253:U735)-(V253:V735)*T253:T735</f>
        <v>8.2459347937018257E-2</v>
      </c>
      <c r="X253">
        <f>1-(T253:T735+W253:W735)</f>
        <v>0.84755965557623636</v>
      </c>
    </row>
    <row r="254" spans="1:24" x14ac:dyDescent="0.25">
      <c r="A254">
        <v>4</v>
      </c>
      <c r="B254">
        <v>0</v>
      </c>
      <c r="C254" s="1">
        <v>34.700000000000003</v>
      </c>
      <c r="D254">
        <v>-1</v>
      </c>
      <c r="E254">
        <v>-21.5</v>
      </c>
      <c r="F254">
        <v>-0.17</v>
      </c>
      <c r="G254">
        <v>0.08</v>
      </c>
      <c r="H254">
        <v>0.08</v>
      </c>
      <c r="I254">
        <v>0.84</v>
      </c>
      <c r="J254">
        <f t="shared" si="11"/>
        <v>-1.9428000000000001</v>
      </c>
      <c r="K254">
        <f t="shared" si="12"/>
        <v>29.468</v>
      </c>
      <c r="L254">
        <f>(K254:K1871)*(J254:J1871)</f>
        <v>-57.250430399999999</v>
      </c>
      <c r="N254">
        <f>(K254:K736-C254:C736)*(E254:E736-F254:F736)</f>
        <v>111.59856000000005</v>
      </c>
      <c r="O254">
        <f>(B254:B736-C254:C736)*(J254:J736-F254:F736)</f>
        <v>61.516160000000013</v>
      </c>
      <c r="P254">
        <f t="shared" si="13"/>
        <v>671.43999999999994</v>
      </c>
      <c r="Q254" s="1">
        <v>45.24</v>
      </c>
      <c r="R254">
        <f>(N254:N736)-(O254:O736)</f>
        <v>50.082400000000035</v>
      </c>
      <c r="S254">
        <f>(P254:P738)-(Q254:Q738)</f>
        <v>626.19999999999993</v>
      </c>
      <c r="T254">
        <f>R254:R736/S254:S736</f>
        <v>7.9978281699137718E-2</v>
      </c>
      <c r="U254">
        <f>(K254:K737-34.8)/(0-34.8)</f>
        <v>0.15321839080459762</v>
      </c>
      <c r="V254">
        <f t="shared" si="14"/>
        <v>0.88505747126436785</v>
      </c>
      <c r="W254">
        <f>(U254:U737)-(V254:V737)*T254:T737</f>
        <v>8.2433015047889524E-2</v>
      </c>
      <c r="X254">
        <f>1-(T254:T737+W254:W737)</f>
        <v>0.83758870325297274</v>
      </c>
    </row>
    <row r="255" spans="1:24" x14ac:dyDescent="0.25">
      <c r="A255">
        <v>4</v>
      </c>
      <c r="B255">
        <v>0</v>
      </c>
      <c r="C255" s="1">
        <v>34.700000000000003</v>
      </c>
      <c r="D255">
        <v>-1</v>
      </c>
      <c r="E255">
        <v>-21.5</v>
      </c>
      <c r="F255">
        <v>-0.17</v>
      </c>
      <c r="G255">
        <v>0.09</v>
      </c>
      <c r="H255">
        <v>0.08</v>
      </c>
      <c r="I255">
        <v>0.83</v>
      </c>
      <c r="J255">
        <f t="shared" ref="J255:J318" si="16">(I254:I1614*F255:F1614)+(H255:H1614*E255:E1614)+(G255:G1614*D255:D1614)</f>
        <v>-1.9511000000000001</v>
      </c>
      <c r="K255">
        <f t="shared" ref="K255:K318" si="17">(C255:C1616*I254:I629)+(B255:B1616*H255:H1616)+(A255:A1616*G255:G1616)</f>
        <v>29.161000000000001</v>
      </c>
      <c r="L255">
        <f>(K255:K1873)*(J255:J1873)</f>
        <v>-56.896027100000005</v>
      </c>
      <c r="N255">
        <f>(K255:K736-C255:C736)*(E255:E736-F255:F736)</f>
        <v>118.14687000000002</v>
      </c>
      <c r="O255">
        <f>(B255:B736-C255:C736)*(J255:J736-F255:F736)</f>
        <v>61.804170000000006</v>
      </c>
      <c r="P255">
        <f t="shared" si="13"/>
        <v>671.43999999999994</v>
      </c>
      <c r="Q255" s="1">
        <v>45.24</v>
      </c>
      <c r="R255">
        <f>(N255:N736)-(O255:O736)</f>
        <v>56.342700000000015</v>
      </c>
      <c r="S255">
        <f>(P255:P738)-(Q255:Q738)</f>
        <v>626.19999999999993</v>
      </c>
      <c r="T255">
        <f>R255:R736/S255:S736</f>
        <v>8.99755669115299E-2</v>
      </c>
      <c r="U255">
        <f>(K255:K737-34.8)/(0-34.8)</f>
        <v>0.16204022988505737</v>
      </c>
      <c r="V255">
        <f t="shared" si="14"/>
        <v>0.88505747126436785</v>
      </c>
      <c r="W255">
        <f>(U255:U737)-(V255:V737)*T255:T737</f>
        <v>8.2406682158760791E-2</v>
      </c>
      <c r="X255">
        <f>1-(T255:T737+W255:W737)</f>
        <v>0.82761775092970935</v>
      </c>
    </row>
    <row r="256" spans="1:24" x14ac:dyDescent="0.25">
      <c r="A256">
        <v>4</v>
      </c>
      <c r="B256">
        <v>0</v>
      </c>
      <c r="C256" s="1">
        <v>34.700000000000003</v>
      </c>
      <c r="D256">
        <v>-1</v>
      </c>
      <c r="E256">
        <v>-21.5</v>
      </c>
      <c r="F256">
        <v>-0.17</v>
      </c>
      <c r="G256">
        <v>0.1</v>
      </c>
      <c r="H256">
        <v>0.08</v>
      </c>
      <c r="I256">
        <v>0.82</v>
      </c>
      <c r="J256">
        <f t="shared" si="16"/>
        <v>-1.9594</v>
      </c>
      <c r="K256">
        <f t="shared" si="17"/>
        <v>28.853999999999999</v>
      </c>
      <c r="L256">
        <f>(K256:K1873)*(J256:J1873)</f>
        <v>-56.536527599999999</v>
      </c>
      <c r="N256">
        <f>(K256:K738-C256:C738)*(E256:E738-F256:F738)</f>
        <v>124.69518000000006</v>
      </c>
      <c r="O256">
        <f>(B256:B736-C256:C736)*(J256:J736-F256:F736)</f>
        <v>62.092180000000006</v>
      </c>
      <c r="P256">
        <f t="shared" si="13"/>
        <v>671.43999999999994</v>
      </c>
      <c r="Q256" s="1">
        <v>45.24</v>
      </c>
      <c r="R256">
        <f>(N256:N738)-(O256:O738)</f>
        <v>62.603000000000058</v>
      </c>
      <c r="S256">
        <f>(P256:P738)-(Q256:Q738)</f>
        <v>626.19999999999993</v>
      </c>
      <c r="T256">
        <f>R256:R736/S256:S736</f>
        <v>9.9972852123922179E-2</v>
      </c>
      <c r="U256">
        <f>(K256:K739-34.8)/(0-34.8)</f>
        <v>0.1708620689655172</v>
      </c>
      <c r="V256">
        <f t="shared" si="14"/>
        <v>0.88505747126436785</v>
      </c>
      <c r="W256">
        <f>(U256:U739)-(V256:V739)*T256:T739</f>
        <v>8.2380349269632044E-2</v>
      </c>
      <c r="X256">
        <f>1-(T256:T739+W256:W739)</f>
        <v>0.81764679860644573</v>
      </c>
    </row>
    <row r="257" spans="1:24" x14ac:dyDescent="0.25">
      <c r="A257">
        <v>4</v>
      </c>
      <c r="B257">
        <v>0</v>
      </c>
      <c r="C257" s="1">
        <v>34.700000000000003</v>
      </c>
      <c r="D257">
        <v>-1</v>
      </c>
      <c r="E257">
        <v>-21.5</v>
      </c>
      <c r="F257">
        <v>-0.17</v>
      </c>
      <c r="G257">
        <v>0.11</v>
      </c>
      <c r="H257">
        <v>0.08</v>
      </c>
      <c r="I257">
        <v>0.81</v>
      </c>
      <c r="J257">
        <f t="shared" si="16"/>
        <v>-1.9677</v>
      </c>
      <c r="K257">
        <f t="shared" si="17"/>
        <v>28.547000000000004</v>
      </c>
      <c r="L257">
        <f>(K257:K1875)*(J257:J1875)</f>
        <v>-56.171931900000011</v>
      </c>
      <c r="N257">
        <f>(K257:K739-C257:C739)*(E257:E739-F257:F739)</f>
        <v>131.24348999999995</v>
      </c>
      <c r="O257">
        <f>(B257:B737-C257:C737)*(J257:J737-F257:F737)</f>
        <v>62.380190000000006</v>
      </c>
      <c r="P257">
        <f t="shared" si="13"/>
        <v>671.43999999999994</v>
      </c>
      <c r="Q257" s="1">
        <v>45.24</v>
      </c>
      <c r="R257">
        <f>(N257:N738)-(O257:O738)</f>
        <v>68.863299999999953</v>
      </c>
      <c r="S257">
        <f>(P257:P741)-(Q257:Q741)</f>
        <v>626.19999999999993</v>
      </c>
      <c r="T257">
        <f>R257:R736/S257:S736</f>
        <v>0.10997013733631421</v>
      </c>
      <c r="U257">
        <f>(K257:K739-34.8)/(0-34.8)</f>
        <v>0.17968390804597684</v>
      </c>
      <c r="V257">
        <f t="shared" si="14"/>
        <v>0.88505747126436785</v>
      </c>
      <c r="W257">
        <f>(U257:U739)-(V257:V739)*T257:T739</f>
        <v>8.2354016380503339E-2</v>
      </c>
      <c r="X257">
        <f>1-(T257:T739+W257:W739)</f>
        <v>0.80767584628318245</v>
      </c>
    </row>
    <row r="258" spans="1:24" x14ac:dyDescent="0.25">
      <c r="A258">
        <v>4</v>
      </c>
      <c r="B258">
        <v>0</v>
      </c>
      <c r="C258" s="1">
        <v>34.700000000000003</v>
      </c>
      <c r="D258">
        <v>-1</v>
      </c>
      <c r="E258">
        <v>-21.5</v>
      </c>
      <c r="F258">
        <v>-0.17</v>
      </c>
      <c r="G258">
        <v>0.12</v>
      </c>
      <c r="H258">
        <v>0.08</v>
      </c>
      <c r="I258">
        <v>0.8</v>
      </c>
      <c r="J258">
        <f t="shared" si="16"/>
        <v>-1.976</v>
      </c>
      <c r="K258">
        <f t="shared" si="17"/>
        <v>28.240000000000006</v>
      </c>
      <c r="L258">
        <f>(K258:K1875)*(J258:J1875)</f>
        <v>-55.802240000000012</v>
      </c>
      <c r="N258">
        <f>(K258:K739-C258:C739)*(E258:E739-F258:F739)</f>
        <v>137.79179999999994</v>
      </c>
      <c r="O258">
        <f>(B258:B740-C258:C740)*(J258:J740-F258:F740)</f>
        <v>62.668200000000006</v>
      </c>
      <c r="P258">
        <f t="shared" ref="P258:P321" si="18">(4-34.8)*(-21.5-0.3)</f>
        <v>671.43999999999994</v>
      </c>
      <c r="Q258" s="1">
        <v>45.24</v>
      </c>
      <c r="R258">
        <f>(N258:N740)-(O258:O740)</f>
        <v>75.123599999999925</v>
      </c>
      <c r="S258">
        <f>(P258:P741)-(Q258:Q741)</f>
        <v>626.19999999999993</v>
      </c>
      <c r="T258">
        <f>R258:R740/S258:S740</f>
        <v>0.11996742254870638</v>
      </c>
      <c r="U258">
        <f>(K258:K741-34.8)/(0-34.8)</f>
        <v>0.18850574712643656</v>
      </c>
      <c r="V258">
        <f t="shared" si="14"/>
        <v>0.88505747126436785</v>
      </c>
      <c r="W258">
        <f>(U258:U741)-(V258:V741)*T258:T741</f>
        <v>8.2327683491374593E-2</v>
      </c>
      <c r="X258">
        <f>1-(T258:T741+W258:W741)</f>
        <v>0.79770489395991906</v>
      </c>
    </row>
    <row r="259" spans="1:24" x14ac:dyDescent="0.25">
      <c r="A259">
        <v>4</v>
      </c>
      <c r="B259">
        <v>0</v>
      </c>
      <c r="C259" s="1">
        <v>34.700000000000003</v>
      </c>
      <c r="D259">
        <v>-1</v>
      </c>
      <c r="E259">
        <v>-21.5</v>
      </c>
      <c r="F259">
        <v>-0.17</v>
      </c>
      <c r="G259">
        <v>0.13</v>
      </c>
      <c r="H259">
        <v>0.08</v>
      </c>
      <c r="I259">
        <v>0.79</v>
      </c>
      <c r="J259">
        <f t="shared" si="16"/>
        <v>-1.9843000000000002</v>
      </c>
      <c r="K259">
        <f t="shared" si="17"/>
        <v>27.933000000000003</v>
      </c>
      <c r="L259">
        <f>(K259:K1877)*(J259:J1877)</f>
        <v>-55.427451900000008</v>
      </c>
      <c r="N259">
        <f>(K259:K741-C259:C741)*(E259:E741-F259:F741)</f>
        <v>144.34010999999998</v>
      </c>
      <c r="O259">
        <f>(B259:B740-C259:C740)*(J259:J740-F259:F740)</f>
        <v>62.956210000000013</v>
      </c>
      <c r="P259">
        <f t="shared" si="18"/>
        <v>671.43999999999994</v>
      </c>
      <c r="Q259" s="1">
        <v>45.24</v>
      </c>
      <c r="R259">
        <f>(N259:N740)-(O259:O740)</f>
        <v>81.383899999999969</v>
      </c>
      <c r="S259">
        <f>(P259:P741)-(Q259:Q741)</f>
        <v>626.19999999999993</v>
      </c>
      <c r="T259">
        <f>R259:R740/S259:S740</f>
        <v>0.12996470776109864</v>
      </c>
      <c r="U259">
        <f>(K259:K741-34.8)/(0-34.8)</f>
        <v>0.19732758620689639</v>
      </c>
      <c r="V259">
        <f t="shared" ref="V259:V322" si="19">(4-34.8)/(0-34.8)</f>
        <v>0.88505747126436785</v>
      </c>
      <c r="W259">
        <f>(U259:U741)-(V259:V741)*T259:T741</f>
        <v>8.230135060224586E-2</v>
      </c>
      <c r="X259">
        <f>1-(T259:T741+W259:W741)</f>
        <v>0.78773394163665555</v>
      </c>
    </row>
    <row r="260" spans="1:24" x14ac:dyDescent="0.25">
      <c r="A260">
        <v>4</v>
      </c>
      <c r="B260">
        <v>0</v>
      </c>
      <c r="C260" s="1">
        <v>34.700000000000003</v>
      </c>
      <c r="D260">
        <v>-1</v>
      </c>
      <c r="E260">
        <v>-21.5</v>
      </c>
      <c r="F260">
        <v>-0.17</v>
      </c>
      <c r="G260">
        <v>0.14000000000000001</v>
      </c>
      <c r="H260">
        <v>0.08</v>
      </c>
      <c r="I260">
        <v>0.78</v>
      </c>
      <c r="J260">
        <f t="shared" si="16"/>
        <v>-1.9925999999999999</v>
      </c>
      <c r="K260">
        <f t="shared" si="17"/>
        <v>27.626000000000001</v>
      </c>
      <c r="L260">
        <f>(K260:K1878)*(J260:J1878)</f>
        <v>-55.047567600000001</v>
      </c>
      <c r="N260">
        <f>(K260:K742-C260:C742)*(E260:E742-F260:F742)</f>
        <v>150.88842000000002</v>
      </c>
      <c r="O260">
        <f>(B260:B740-C260:C740)*(J260:J740-F260:F740)</f>
        <v>63.244220000000006</v>
      </c>
      <c r="P260">
        <f t="shared" si="18"/>
        <v>671.43999999999994</v>
      </c>
      <c r="Q260" s="1">
        <v>45.24</v>
      </c>
      <c r="R260">
        <f>(N260:N742)-(O260:O742)</f>
        <v>87.644200000000012</v>
      </c>
      <c r="S260">
        <f>(P260:P744)-(Q260:Q744)</f>
        <v>626.19999999999993</v>
      </c>
      <c r="T260">
        <f>R260:R740/S260:S740</f>
        <v>0.13996199297349093</v>
      </c>
      <c r="U260">
        <f>(K260:K743-34.8)/(0-34.8)</f>
        <v>0.20614942528735622</v>
      </c>
      <c r="V260">
        <f t="shared" si="19"/>
        <v>0.88505747126436785</v>
      </c>
      <c r="W260">
        <f>(U260:U743)-(V260:V743)*T260:T743</f>
        <v>8.2275017713117113E-2</v>
      </c>
      <c r="X260">
        <f>1-(T260:T743+W260:W743)</f>
        <v>0.77776298931339194</v>
      </c>
    </row>
    <row r="261" spans="1:24" x14ac:dyDescent="0.25">
      <c r="A261">
        <v>4</v>
      </c>
      <c r="B261">
        <v>0</v>
      </c>
      <c r="C261" s="1">
        <v>34.700000000000003</v>
      </c>
      <c r="D261">
        <v>-1</v>
      </c>
      <c r="E261">
        <v>-21.5</v>
      </c>
      <c r="F261">
        <v>-0.17</v>
      </c>
      <c r="G261">
        <v>0.15</v>
      </c>
      <c r="H261">
        <v>0.08</v>
      </c>
      <c r="I261">
        <v>0.77</v>
      </c>
      <c r="J261">
        <f t="shared" si="16"/>
        <v>-2.0009000000000001</v>
      </c>
      <c r="K261">
        <f t="shared" si="17"/>
        <v>27.319000000000003</v>
      </c>
      <c r="L261">
        <f>(K261:K1878)*(J261:J1878)</f>
        <v>-54.66258710000001</v>
      </c>
      <c r="N261">
        <f>(K261:K742-C261:C742)*(E261:E742-F261:F742)</f>
        <v>157.43672999999998</v>
      </c>
      <c r="O261">
        <f>(B261:B743-C261:C743)*(J261:J743-F261:F743)</f>
        <v>63.532230000000013</v>
      </c>
      <c r="P261">
        <f t="shared" si="18"/>
        <v>671.43999999999994</v>
      </c>
      <c r="Q261" s="1">
        <v>45.24</v>
      </c>
      <c r="R261">
        <f>(N261:N742)-(O261:O742)</f>
        <v>93.90449999999997</v>
      </c>
      <c r="S261">
        <f>(P261:P744)-(Q261:Q744)</f>
        <v>626.19999999999993</v>
      </c>
      <c r="T261">
        <f>R261:R740/S261:S740</f>
        <v>0.14995927818588306</v>
      </c>
      <c r="U261">
        <f>(K261:K743-34.8)/(0-34.8)</f>
        <v>0.21497126436781594</v>
      </c>
      <c r="V261">
        <f t="shared" si="19"/>
        <v>0.88505747126436785</v>
      </c>
      <c r="W261">
        <f>(U261:U743)-(V261:V743)*T261:T743</f>
        <v>8.2248684823988394E-2</v>
      </c>
      <c r="X261">
        <f>1-(T261:T743+W261:W743)</f>
        <v>0.76779203699012855</v>
      </c>
    </row>
    <row r="262" spans="1:24" x14ac:dyDescent="0.25">
      <c r="A262">
        <v>4</v>
      </c>
      <c r="B262">
        <v>0</v>
      </c>
      <c r="C262" s="1">
        <v>34.700000000000003</v>
      </c>
      <c r="D262">
        <v>-1</v>
      </c>
      <c r="E262">
        <v>-21.5</v>
      </c>
      <c r="F262">
        <v>-0.17</v>
      </c>
      <c r="G262">
        <v>0.16</v>
      </c>
      <c r="H262">
        <v>0.08</v>
      </c>
      <c r="I262">
        <v>0.76</v>
      </c>
      <c r="J262">
        <f t="shared" si="16"/>
        <v>-2.0091999999999999</v>
      </c>
      <c r="K262">
        <f t="shared" si="17"/>
        <v>27.012000000000004</v>
      </c>
      <c r="L262">
        <f>(K262:K1880)*(J262:J1880)</f>
        <v>-54.272510400000002</v>
      </c>
      <c r="N262">
        <f>(K262:K744-C262:C744)*(E262:E744-F262:F744)</f>
        <v>163.98503999999997</v>
      </c>
      <c r="O262">
        <f>(B262:B743-C262:C743)*(J262:J743-F262:F743)</f>
        <v>63.820240000000005</v>
      </c>
      <c r="P262">
        <f t="shared" si="18"/>
        <v>671.43999999999994</v>
      </c>
      <c r="Q262" s="1">
        <v>45.24</v>
      </c>
      <c r="R262">
        <f>(N262:N744)-(O262:O744)</f>
        <v>100.16479999999996</v>
      </c>
      <c r="S262">
        <f>(P262:P744)-(Q262:Q744)</f>
        <v>626.19999999999993</v>
      </c>
      <c r="T262">
        <f>R262:R744/S262:S744</f>
        <v>0.15995656339827527</v>
      </c>
      <c r="U262">
        <f>(K262:K745-34.8)/(0-34.8)</f>
        <v>0.22379310344827569</v>
      </c>
      <c r="V262">
        <f t="shared" si="19"/>
        <v>0.88505747126436785</v>
      </c>
      <c r="W262">
        <f>(U262:U745)-(V262:V745)*T262:T745</f>
        <v>8.2222351934859633E-2</v>
      </c>
      <c r="X262">
        <f>1-(T262:T745+W262:W745)</f>
        <v>0.75782108466686515</v>
      </c>
    </row>
    <row r="263" spans="1:24" x14ac:dyDescent="0.25">
      <c r="A263">
        <v>4</v>
      </c>
      <c r="B263">
        <v>0</v>
      </c>
      <c r="C263" s="1">
        <v>34.700000000000003</v>
      </c>
      <c r="D263">
        <v>-1</v>
      </c>
      <c r="E263">
        <v>-21.5</v>
      </c>
      <c r="F263">
        <v>-0.17</v>
      </c>
      <c r="G263">
        <v>0.17</v>
      </c>
      <c r="H263">
        <v>0.08</v>
      </c>
      <c r="I263">
        <v>0.75</v>
      </c>
      <c r="J263">
        <f t="shared" si="16"/>
        <v>-2.0175000000000001</v>
      </c>
      <c r="K263">
        <f t="shared" si="17"/>
        <v>26.705000000000002</v>
      </c>
      <c r="L263">
        <f>(K263:K1880)*(J263:J1880)</f>
        <v>-53.877337500000003</v>
      </c>
      <c r="N263">
        <f>(K263:K745-C263:C745)*(E263:E745-F263:F745)</f>
        <v>170.53335000000001</v>
      </c>
      <c r="O263">
        <f>(B263:B743-C263:C743)*(J263:J743-F263:F743)</f>
        <v>64.108250000000012</v>
      </c>
      <c r="P263">
        <f t="shared" si="18"/>
        <v>671.43999999999994</v>
      </c>
      <c r="Q263" s="1">
        <v>45.24</v>
      </c>
      <c r="R263">
        <f>(N263:N744)-(O263:O744)</f>
        <v>106.4251</v>
      </c>
      <c r="S263">
        <f>(P263:P747)-(Q263:Q747)</f>
        <v>626.19999999999993</v>
      </c>
      <c r="T263">
        <f>R263:R744/S263:S744</f>
        <v>0.16995384861066754</v>
      </c>
      <c r="U263">
        <f>(K263:K745-34.8)/(0-34.8)</f>
        <v>0.23261494252873552</v>
      </c>
      <c r="V263">
        <f t="shared" si="19"/>
        <v>0.88505747126436785</v>
      </c>
      <c r="W263">
        <f>(U263:U745)-(V263:V745)*T263:T745</f>
        <v>8.21960190457309E-2</v>
      </c>
      <c r="X263">
        <f>1-(T263:T745+W263:W745)</f>
        <v>0.74785013234360154</v>
      </c>
    </row>
    <row r="264" spans="1:24" x14ac:dyDescent="0.25">
      <c r="A264">
        <v>4</v>
      </c>
      <c r="B264">
        <v>0</v>
      </c>
      <c r="C264" s="1">
        <v>34.700000000000003</v>
      </c>
      <c r="D264">
        <v>-1</v>
      </c>
      <c r="E264">
        <v>-21.5</v>
      </c>
      <c r="F264">
        <v>-0.17</v>
      </c>
      <c r="G264">
        <v>0.18</v>
      </c>
      <c r="H264">
        <v>0.08</v>
      </c>
      <c r="I264">
        <v>0.74</v>
      </c>
      <c r="J264">
        <f t="shared" si="16"/>
        <v>-2.0257999999999998</v>
      </c>
      <c r="K264">
        <f t="shared" si="17"/>
        <v>26.398</v>
      </c>
      <c r="L264">
        <f>(K264:K1882)*(J264:J1882)</f>
        <v>-53.477068399999993</v>
      </c>
      <c r="N264">
        <f>(K264:K745-C264:C745)*(E264:E745-F264:F745)</f>
        <v>177.08166000000006</v>
      </c>
      <c r="O264">
        <f>(B264:B746-C264:C746)*(J264:J746-F264:F746)</f>
        <v>64.396259999999998</v>
      </c>
      <c r="P264">
        <f t="shared" si="18"/>
        <v>671.43999999999994</v>
      </c>
      <c r="Q264" s="1">
        <v>45.24</v>
      </c>
      <c r="R264">
        <f>(N264:N746)-(O264:O746)</f>
        <v>112.68540000000006</v>
      </c>
      <c r="S264">
        <f>(P264:P747)-(Q264:Q747)</f>
        <v>626.19999999999993</v>
      </c>
      <c r="T264">
        <f>R264:R744/S264:S744</f>
        <v>0.17995113382305983</v>
      </c>
      <c r="U264">
        <f>(K264:K747-34.8)/(0-34.8)</f>
        <v>0.24143678160919535</v>
      </c>
      <c r="V264">
        <f t="shared" si="19"/>
        <v>0.88505747126436785</v>
      </c>
      <c r="W264">
        <f>(U264:U747)-(V264:V747)*T264:T747</f>
        <v>8.2169686156602167E-2</v>
      </c>
      <c r="X264">
        <f>1-(T264:T747+W264:W747)</f>
        <v>0.73787918002033803</v>
      </c>
    </row>
    <row r="265" spans="1:24" x14ac:dyDescent="0.25">
      <c r="A265">
        <v>4</v>
      </c>
      <c r="B265">
        <v>0</v>
      </c>
      <c r="C265" s="1">
        <v>34.700000000000003</v>
      </c>
      <c r="D265">
        <v>-1</v>
      </c>
      <c r="E265">
        <v>-21.5</v>
      </c>
      <c r="F265">
        <v>-0.17</v>
      </c>
      <c r="G265">
        <v>0.19</v>
      </c>
      <c r="H265">
        <v>0.08</v>
      </c>
      <c r="I265">
        <v>0.73</v>
      </c>
      <c r="J265">
        <f t="shared" si="16"/>
        <v>-2.0341</v>
      </c>
      <c r="K265">
        <f t="shared" si="17"/>
        <v>26.091000000000005</v>
      </c>
      <c r="L265">
        <f>(K265:K1882)*(J265:J1882)</f>
        <v>-53.071703100000008</v>
      </c>
      <c r="N265">
        <f>(K265:K747-C265:C747)*(E265:E747-F265:F747)</f>
        <v>183.62996999999996</v>
      </c>
      <c r="O265">
        <f>(B265:B746-C265:C746)*(J265:J746-F265:F746)</f>
        <v>64.684270000000012</v>
      </c>
      <c r="P265">
        <f t="shared" si="18"/>
        <v>671.43999999999994</v>
      </c>
      <c r="Q265" s="1">
        <v>45.24</v>
      </c>
      <c r="R265">
        <f>(N265:N746)-(O265:O746)</f>
        <v>118.94569999999995</v>
      </c>
      <c r="S265">
        <f>(P265:P747)-(Q265:Q747)</f>
        <v>626.19999999999993</v>
      </c>
      <c r="T265">
        <f>R265:R744/S265:S744</f>
        <v>0.18994841903545187</v>
      </c>
      <c r="U265">
        <f>(K265:K747-34.8)/(0-34.8)</f>
        <v>0.25025862068965499</v>
      </c>
      <c r="V265">
        <f t="shared" si="19"/>
        <v>0.88505747126436785</v>
      </c>
      <c r="W265">
        <f>(U265:U747)-(V265:V747)*T265:T747</f>
        <v>8.2143353267473435E-2</v>
      </c>
      <c r="X265">
        <f>1-(T265:T747+W265:W747)</f>
        <v>0.72790822769707475</v>
      </c>
    </row>
    <row r="266" spans="1:24" x14ac:dyDescent="0.25">
      <c r="A266">
        <v>4</v>
      </c>
      <c r="B266">
        <v>0</v>
      </c>
      <c r="C266" s="1">
        <v>34.700000000000003</v>
      </c>
      <c r="D266">
        <v>-1</v>
      </c>
      <c r="E266">
        <v>-21.5</v>
      </c>
      <c r="F266">
        <v>-0.17</v>
      </c>
      <c r="G266">
        <v>0.2</v>
      </c>
      <c r="H266">
        <v>0.08</v>
      </c>
      <c r="I266">
        <v>0.72</v>
      </c>
      <c r="J266">
        <f t="shared" si="16"/>
        <v>-2.0424000000000002</v>
      </c>
      <c r="K266">
        <f t="shared" si="17"/>
        <v>25.784000000000002</v>
      </c>
      <c r="L266">
        <f>(K266:K1884)*(J266:J1884)</f>
        <v>-52.661241600000011</v>
      </c>
      <c r="N266">
        <f>(K266:K748-C266:C748)*(E266:E748-F266:F748)</f>
        <v>190.17828</v>
      </c>
      <c r="O266">
        <f>(B266:B746-C266:C746)*(J266:J746-F266:F746)</f>
        <v>64.972280000000012</v>
      </c>
      <c r="P266">
        <f t="shared" si="18"/>
        <v>671.43999999999994</v>
      </c>
      <c r="Q266" s="1">
        <v>45.24</v>
      </c>
      <c r="R266">
        <f>(N266:N748)-(O266:O748)</f>
        <v>125.20599999999999</v>
      </c>
      <c r="S266">
        <f>(P266:P750)-(Q266:Q750)</f>
        <v>626.19999999999993</v>
      </c>
      <c r="T266">
        <f>R266:R748/S266:S748</f>
        <v>0.19994570424784414</v>
      </c>
      <c r="U266">
        <f>(K266:K749-34.8)/(0-34.8)</f>
        <v>0.25908045977011479</v>
      </c>
      <c r="V266">
        <f t="shared" si="19"/>
        <v>0.88505747126436785</v>
      </c>
      <c r="W266">
        <f>(U266:U749)-(V266:V749)*T266:T749</f>
        <v>8.2117020378344674E-2</v>
      </c>
      <c r="X266">
        <f>1-(T266:T749+W266:W749)</f>
        <v>0.71793727537381113</v>
      </c>
    </row>
    <row r="267" spans="1:24" x14ac:dyDescent="0.25">
      <c r="A267">
        <v>4</v>
      </c>
      <c r="B267">
        <v>0</v>
      </c>
      <c r="C267" s="1">
        <v>34.700000000000003</v>
      </c>
      <c r="D267">
        <v>-1</v>
      </c>
      <c r="E267">
        <v>-21.5</v>
      </c>
      <c r="F267">
        <v>-0.17</v>
      </c>
      <c r="G267">
        <v>0.21</v>
      </c>
      <c r="H267">
        <v>0.08</v>
      </c>
      <c r="I267">
        <v>0.71</v>
      </c>
      <c r="J267">
        <f t="shared" si="16"/>
        <v>-2.0507</v>
      </c>
      <c r="K267">
        <f t="shared" si="17"/>
        <v>25.477</v>
      </c>
      <c r="L267">
        <f>(K267:K1885)*(J267:J1885)</f>
        <v>-52.245683900000003</v>
      </c>
      <c r="N267">
        <f>(K267:K748-C267:C748)*(E267:E748-F267:F748)</f>
        <v>196.72659000000004</v>
      </c>
      <c r="O267">
        <f>(B267:B749-C267:C749)*(J267:J749-F267:F749)</f>
        <v>65.260290000000012</v>
      </c>
      <c r="P267">
        <f t="shared" si="18"/>
        <v>671.43999999999994</v>
      </c>
      <c r="Q267" s="1">
        <v>45.24</v>
      </c>
      <c r="R267">
        <f>(N267:N748)-(O267:O748)</f>
        <v>131.46630000000005</v>
      </c>
      <c r="S267">
        <f>(P267:P750)-(Q267:Q750)</f>
        <v>626.19999999999993</v>
      </c>
      <c r="T267">
        <f>R267:R748/S267:S748</f>
        <v>0.20994298946023646</v>
      </c>
      <c r="U267">
        <f>(K267:K749-34.8)/(0-34.8)</f>
        <v>0.26790229885057465</v>
      </c>
      <c r="V267">
        <f t="shared" si="19"/>
        <v>0.88505747126436785</v>
      </c>
      <c r="W267">
        <f>(U267:U749)-(V267:V749)*T267:T749</f>
        <v>8.2090687489215941E-2</v>
      </c>
      <c r="X267">
        <f>1-(T267:T749+W267:W749)</f>
        <v>0.70796632305054763</v>
      </c>
    </row>
    <row r="268" spans="1:24" x14ac:dyDescent="0.25">
      <c r="A268">
        <v>4</v>
      </c>
      <c r="B268">
        <v>0</v>
      </c>
      <c r="C268" s="1">
        <v>34.700000000000003</v>
      </c>
      <c r="D268">
        <v>-1</v>
      </c>
      <c r="E268">
        <v>-21.5</v>
      </c>
      <c r="F268">
        <v>-0.17</v>
      </c>
      <c r="G268">
        <v>0</v>
      </c>
      <c r="H268">
        <v>0.09</v>
      </c>
      <c r="I268">
        <v>0.91</v>
      </c>
      <c r="J268">
        <f t="shared" si="16"/>
        <v>-2.0896999999999997</v>
      </c>
      <c r="K268">
        <f t="shared" si="17"/>
        <v>31.577000000000005</v>
      </c>
      <c r="L268">
        <f>(K268:K1886)*(J268:J1886)</f>
        <v>-65.986456900000007</v>
      </c>
      <c r="N268">
        <f>(K268:K750-C268:C750)*(E268:E750-F268:F750)</f>
        <v>66.613589999999945</v>
      </c>
      <c r="O268">
        <f>(B268:B749-C268:C749)*(J268:J749-F268:F749)</f>
        <v>66.613590000000002</v>
      </c>
      <c r="P268">
        <f t="shared" si="18"/>
        <v>671.43999999999994</v>
      </c>
      <c r="Q268" s="1">
        <v>45.24</v>
      </c>
      <c r="R268">
        <f>(N268:N750)-(O268:O750)</f>
        <v>0</v>
      </c>
      <c r="S268">
        <f>(P268:P750)-(Q268:Q750)</f>
        <v>626.19999999999993</v>
      </c>
      <c r="T268">
        <f>R268:R748/S268:S748</f>
        <v>0</v>
      </c>
      <c r="U268">
        <f>(K268:K751-34.8)/(0-34.8)</f>
        <v>9.2614942528735408E-2</v>
      </c>
      <c r="V268">
        <f t="shared" si="19"/>
        <v>0.88505747126436785</v>
      </c>
      <c r="W268">
        <f>(U268:U751)-(V268:V751)*T268:T751</f>
        <v>9.2614942528735408E-2</v>
      </c>
      <c r="X268">
        <f>1-(T268:T751+W268:W751)</f>
        <v>0.90738505747126463</v>
      </c>
    </row>
    <row r="269" spans="1:24" x14ac:dyDescent="0.25">
      <c r="A269">
        <v>4</v>
      </c>
      <c r="B269">
        <v>0</v>
      </c>
      <c r="C269" s="1">
        <v>34.700000000000003</v>
      </c>
      <c r="D269">
        <v>-1</v>
      </c>
      <c r="E269">
        <v>-21.5</v>
      </c>
      <c r="F269">
        <v>-0.17</v>
      </c>
      <c r="G269">
        <v>0.01</v>
      </c>
      <c r="H269">
        <v>0.09</v>
      </c>
      <c r="I269">
        <v>0.9</v>
      </c>
      <c r="J269">
        <f t="shared" si="16"/>
        <v>-2.0979999999999999</v>
      </c>
      <c r="K269">
        <f t="shared" si="17"/>
        <v>31.270000000000003</v>
      </c>
      <c r="L269">
        <f>(K269:K1886)*(J269:J1886)</f>
        <v>-65.604460000000003</v>
      </c>
      <c r="N269">
        <f>(K269:K751-C269:C751)*(E269:E751-F269:F751)</f>
        <v>73.161899999999989</v>
      </c>
      <c r="O269">
        <f>(B269:B749-C269:C749)*(J269:J749-F269:F749)</f>
        <v>66.901600000000002</v>
      </c>
      <c r="P269">
        <f t="shared" si="18"/>
        <v>671.43999999999994</v>
      </c>
      <c r="Q269" s="1">
        <v>45.24</v>
      </c>
      <c r="R269">
        <f>(N269:N750)-(O269:O750)</f>
        <v>6.2602999999999867</v>
      </c>
      <c r="S269">
        <f>(P269:P753)-(Q269:Q753)</f>
        <v>626.19999999999993</v>
      </c>
      <c r="T269">
        <f>R269:R748/S269:S748</f>
        <v>9.997285212392187E-3</v>
      </c>
      <c r="U269">
        <f>(K269:K751-34.8)/(0-34.8)</f>
        <v>0.10143678160919524</v>
      </c>
      <c r="V269">
        <f t="shared" si="19"/>
        <v>0.88505747126436785</v>
      </c>
      <c r="W269">
        <f>(U269:U751)-(V269:V751)*T269:T751</f>
        <v>9.2588609639606745E-2</v>
      </c>
      <c r="X269">
        <f>1-(T269:T751+W269:W751)</f>
        <v>0.89741410514800113</v>
      </c>
    </row>
    <row r="270" spans="1:24" x14ac:dyDescent="0.25">
      <c r="A270">
        <v>4</v>
      </c>
      <c r="B270">
        <v>0</v>
      </c>
      <c r="C270" s="1">
        <v>34.700000000000003</v>
      </c>
      <c r="D270">
        <v>-1</v>
      </c>
      <c r="E270">
        <v>-21.5</v>
      </c>
      <c r="F270">
        <v>-0.17</v>
      </c>
      <c r="G270">
        <v>0.02</v>
      </c>
      <c r="H270">
        <v>0.09</v>
      </c>
      <c r="I270">
        <v>0.89</v>
      </c>
      <c r="J270">
        <f t="shared" si="16"/>
        <v>-2.1063000000000001</v>
      </c>
      <c r="K270">
        <f t="shared" si="17"/>
        <v>30.963000000000001</v>
      </c>
      <c r="L270">
        <f>(K270:K1888)*(J270:J1888)</f>
        <v>-65.217366900000002</v>
      </c>
      <c r="N270">
        <f>(K270:K751-C270:C751)*(E270:E751-F270:F751)</f>
        <v>79.710210000000032</v>
      </c>
      <c r="O270">
        <f>(B270:B752-C270:C752)*(J270:J752-F270:F752)</f>
        <v>67.189610000000016</v>
      </c>
      <c r="P270">
        <f t="shared" si="18"/>
        <v>671.43999999999994</v>
      </c>
      <c r="Q270" s="1">
        <v>45.24</v>
      </c>
      <c r="R270">
        <f>(N270:N752)-(O270:O752)</f>
        <v>12.520600000000016</v>
      </c>
      <c r="S270">
        <f>(P270:P753)-(Q270:Q753)</f>
        <v>626.19999999999993</v>
      </c>
      <c r="T270">
        <f>R270:R752/S270:S752</f>
        <v>1.999457042478444E-2</v>
      </c>
      <c r="U270">
        <f>(K270:K753-34.8)/(0-34.8)</f>
        <v>0.11025862068965507</v>
      </c>
      <c r="V270">
        <f t="shared" si="19"/>
        <v>0.88505747126436785</v>
      </c>
      <c r="W270">
        <f>(U270:U753)-(V270:V753)*T270:T753</f>
        <v>9.256227675047804E-2</v>
      </c>
      <c r="X270">
        <f>1-(T270:T753+W270:W753)</f>
        <v>0.88744315282473751</v>
      </c>
    </row>
    <row r="271" spans="1:24" x14ac:dyDescent="0.25">
      <c r="A271">
        <v>4</v>
      </c>
      <c r="B271">
        <v>0</v>
      </c>
      <c r="C271" s="1">
        <v>34.700000000000003</v>
      </c>
      <c r="D271">
        <v>-1</v>
      </c>
      <c r="E271">
        <v>-21.5</v>
      </c>
      <c r="F271">
        <v>-0.17</v>
      </c>
      <c r="G271">
        <v>0.03</v>
      </c>
      <c r="H271">
        <v>0.09</v>
      </c>
      <c r="I271">
        <v>0.88</v>
      </c>
      <c r="J271">
        <f t="shared" si="16"/>
        <v>-2.1145999999999998</v>
      </c>
      <c r="K271">
        <f t="shared" si="17"/>
        <v>30.656000000000002</v>
      </c>
      <c r="L271">
        <f>(K271:K1889)*(J271:J1889)</f>
        <v>-64.825177600000004</v>
      </c>
      <c r="N271">
        <f>(K271:K753-C271:C753)*(E271:E753-F271:F753)</f>
        <v>86.258520000000004</v>
      </c>
      <c r="O271">
        <f>(B271:B752-C271:C752)*(J271:J752-F271:F752)</f>
        <v>67.477620000000002</v>
      </c>
      <c r="P271">
        <f t="shared" si="18"/>
        <v>671.43999999999994</v>
      </c>
      <c r="Q271" s="1">
        <v>45.24</v>
      </c>
      <c r="R271">
        <f>(N271:N752)-(O271:O752)</f>
        <v>18.780900000000003</v>
      </c>
      <c r="S271">
        <f>(P271:P753)-(Q271:Q753)</f>
        <v>626.19999999999993</v>
      </c>
      <c r="T271">
        <f>R271:R752/S271:S752</f>
        <v>2.9991855637176629E-2</v>
      </c>
      <c r="U271">
        <f>(K271:K753-34.8)/(0-34.8)</f>
        <v>0.1190804597701148</v>
      </c>
      <c r="V271">
        <f t="shared" si="19"/>
        <v>0.88505747126436785</v>
      </c>
      <c r="W271">
        <f>(U271:U753)-(V271:V753)*T271:T753</f>
        <v>9.2535943861349279E-2</v>
      </c>
      <c r="X271">
        <f>1-(T271:T753+W271:W753)</f>
        <v>0.87747220050147412</v>
      </c>
    </row>
    <row r="272" spans="1:24" x14ac:dyDescent="0.25">
      <c r="A272">
        <v>4</v>
      </c>
      <c r="B272">
        <v>0</v>
      </c>
      <c r="C272" s="1">
        <v>34.700000000000003</v>
      </c>
      <c r="D272">
        <v>-1</v>
      </c>
      <c r="E272">
        <v>-21.5</v>
      </c>
      <c r="F272">
        <v>-0.17</v>
      </c>
      <c r="G272">
        <v>0.04</v>
      </c>
      <c r="H272">
        <v>0.09</v>
      </c>
      <c r="I272">
        <v>0.87</v>
      </c>
      <c r="J272">
        <f t="shared" si="16"/>
        <v>-2.1229</v>
      </c>
      <c r="K272">
        <f t="shared" si="17"/>
        <v>30.349000000000004</v>
      </c>
      <c r="L272">
        <f>(K272:K1889)*(J272:J1889)</f>
        <v>-64.427892100000008</v>
      </c>
      <c r="N272">
        <f>(K272:K754-C272:C754)*(E272:E754-F272:F754)</f>
        <v>92.806829999999977</v>
      </c>
      <c r="O272">
        <f>(B272:B752-C272:C752)*(J272:J752-F272:F752)</f>
        <v>67.765630000000002</v>
      </c>
      <c r="P272">
        <f t="shared" si="18"/>
        <v>671.43999999999994</v>
      </c>
      <c r="Q272">
        <f t="shared" ref="Q272:Q303" si="20">(0-34.8)*(-1-0.3)</f>
        <v>45.239999999999995</v>
      </c>
      <c r="R272">
        <f>(N272:N754)-(O272:O754)</f>
        <v>25.041199999999975</v>
      </c>
      <c r="S272">
        <f>(P272:P756)-(Q272:Q756)</f>
        <v>626.19999999999993</v>
      </c>
      <c r="T272">
        <f>R272:R752/S272:S752</f>
        <v>3.998914084956879E-2</v>
      </c>
      <c r="U272">
        <f>(K272:K755-34.8)/(0-34.8)</f>
        <v>0.12790229885057453</v>
      </c>
      <c r="V272">
        <f t="shared" si="19"/>
        <v>0.88505747126436785</v>
      </c>
      <c r="W272">
        <f>(U272:U755)-(V272:V755)*T272:T755</f>
        <v>9.2509610972220546E-2</v>
      </c>
      <c r="X272">
        <f>1-(T272:T755+W272:W755)</f>
        <v>0.86750124817821073</v>
      </c>
    </row>
    <row r="273" spans="1:24" x14ac:dyDescent="0.25">
      <c r="A273">
        <v>4</v>
      </c>
      <c r="B273">
        <v>0</v>
      </c>
      <c r="C273" s="1">
        <v>34.700000000000003</v>
      </c>
      <c r="D273">
        <v>-1</v>
      </c>
      <c r="E273">
        <v>-21.5</v>
      </c>
      <c r="F273">
        <v>-0.17</v>
      </c>
      <c r="G273">
        <v>0.05</v>
      </c>
      <c r="H273">
        <v>0.09</v>
      </c>
      <c r="I273">
        <v>0.86</v>
      </c>
      <c r="J273">
        <f t="shared" si="16"/>
        <v>-2.1311999999999998</v>
      </c>
      <c r="K273">
        <f t="shared" si="17"/>
        <v>30.042000000000002</v>
      </c>
      <c r="L273">
        <f>(K273:K1891)*(J273:J1891)</f>
        <v>-64.025510400000002</v>
      </c>
      <c r="N273">
        <f>(K273:K754-C273:C754)*(E273:E754-F273:F754)</f>
        <v>99.35514000000002</v>
      </c>
      <c r="O273">
        <f>(B273:B755-C273:C755)*(J273:J755-F273:F755)</f>
        <v>68.053640000000001</v>
      </c>
      <c r="P273">
        <f t="shared" si="18"/>
        <v>671.43999999999994</v>
      </c>
      <c r="Q273">
        <f t="shared" si="20"/>
        <v>45.239999999999995</v>
      </c>
      <c r="R273">
        <f>(N273:N754)-(O273:O754)</f>
        <v>31.301500000000019</v>
      </c>
      <c r="S273">
        <f>(P273:P756)-(Q273:Q756)</f>
        <v>626.19999999999993</v>
      </c>
      <c r="T273">
        <f>R273:R752/S273:S752</f>
        <v>4.9986426061961069E-2</v>
      </c>
      <c r="U273">
        <f>(K273:K755-34.8)/(0-34.8)</f>
        <v>0.13672413793103436</v>
      </c>
      <c r="V273">
        <f t="shared" si="19"/>
        <v>0.88505747126436785</v>
      </c>
      <c r="W273">
        <f>(U273:U755)-(V273:V755)*T273:T755</f>
        <v>9.2483278083091799E-2</v>
      </c>
      <c r="X273">
        <f>1-(T273:T755+W273:W755)</f>
        <v>0.85753029585494711</v>
      </c>
    </row>
    <row r="274" spans="1:24" x14ac:dyDescent="0.25">
      <c r="A274">
        <v>4</v>
      </c>
      <c r="B274">
        <v>0</v>
      </c>
      <c r="C274" s="1">
        <v>34.700000000000003</v>
      </c>
      <c r="D274">
        <v>-1</v>
      </c>
      <c r="E274">
        <v>-21.5</v>
      </c>
      <c r="F274">
        <v>-0.17</v>
      </c>
      <c r="G274">
        <v>0.06</v>
      </c>
      <c r="H274">
        <v>0.09</v>
      </c>
      <c r="I274">
        <v>0.85</v>
      </c>
      <c r="J274">
        <f t="shared" si="16"/>
        <v>-2.1395</v>
      </c>
      <c r="K274">
        <f t="shared" si="17"/>
        <v>29.734999999999999</v>
      </c>
      <c r="L274">
        <f>(K274:K1892)*(J274:J1892)</f>
        <v>-63.618032499999998</v>
      </c>
      <c r="N274">
        <f>(K274:K756-C274:C756)*(E274:E756-F274:F756)</f>
        <v>105.90345000000006</v>
      </c>
      <c r="O274">
        <f>(B274:B755-C274:C755)*(J274:J755-F274:F755)</f>
        <v>68.341650000000001</v>
      </c>
      <c r="P274">
        <f t="shared" si="18"/>
        <v>671.43999999999994</v>
      </c>
      <c r="Q274">
        <f t="shared" si="20"/>
        <v>45.239999999999995</v>
      </c>
      <c r="R274">
        <f>(N274:N756)-(O274:O756)</f>
        <v>37.561800000000062</v>
      </c>
      <c r="S274">
        <f>(P274:P756)-(Q274:Q756)</f>
        <v>626.19999999999993</v>
      </c>
      <c r="T274">
        <f>R274:R756/S274:S756</f>
        <v>5.9983711274353348E-2</v>
      </c>
      <c r="U274">
        <f>(K274:K757-34.8)/(0-34.8)</f>
        <v>0.14554597701149419</v>
      </c>
      <c r="V274">
        <f t="shared" si="19"/>
        <v>0.88505747126436785</v>
      </c>
      <c r="W274">
        <f>(U274:U757)-(V274:V757)*T274:T757</f>
        <v>9.2456945193963053E-2</v>
      </c>
      <c r="X274">
        <f>1-(T274:T757+W274:W757)</f>
        <v>0.84755934353168361</v>
      </c>
    </row>
    <row r="275" spans="1:24" x14ac:dyDescent="0.25">
      <c r="A275">
        <v>4</v>
      </c>
      <c r="B275">
        <v>0</v>
      </c>
      <c r="C275" s="1">
        <v>34.700000000000003</v>
      </c>
      <c r="D275">
        <v>-1</v>
      </c>
      <c r="E275">
        <v>-21.5</v>
      </c>
      <c r="F275">
        <v>-0.17</v>
      </c>
      <c r="G275">
        <v>7.0000000000000007E-2</v>
      </c>
      <c r="H275">
        <v>0.09</v>
      </c>
      <c r="I275">
        <v>0.84</v>
      </c>
      <c r="J275">
        <f t="shared" si="16"/>
        <v>-2.1477999999999997</v>
      </c>
      <c r="K275">
        <f t="shared" si="17"/>
        <v>29.428000000000001</v>
      </c>
      <c r="L275">
        <f>(K275:K1892)*(J275:J1892)</f>
        <v>-63.205458399999991</v>
      </c>
      <c r="N275">
        <f>(K275:K757-C275:C757)*(E275:E757-F275:F757)</f>
        <v>112.45176000000004</v>
      </c>
      <c r="O275">
        <f>(B275:B755-C275:C755)*(J275:J755-F275:F755)</f>
        <v>68.629660000000001</v>
      </c>
      <c r="P275">
        <f t="shared" si="18"/>
        <v>671.43999999999994</v>
      </c>
      <c r="Q275">
        <f t="shared" si="20"/>
        <v>45.239999999999995</v>
      </c>
      <c r="R275">
        <f>(N275:N756)-(O275:O756)</f>
        <v>43.822100000000034</v>
      </c>
      <c r="S275">
        <f>(P275:P759)-(Q275:Q759)</f>
        <v>626.19999999999993</v>
      </c>
      <c r="T275">
        <f>R275:R756/S275:S756</f>
        <v>6.9980996486745509E-2</v>
      </c>
      <c r="U275">
        <f>(K275:K757-34.8)/(0-34.8)</f>
        <v>0.15436781609195394</v>
      </c>
      <c r="V275">
        <f t="shared" si="19"/>
        <v>0.88505747126436785</v>
      </c>
      <c r="W275">
        <f>(U275:U757)-(V275:V757)*T275:T757</f>
        <v>9.2430612304834348E-2</v>
      </c>
      <c r="X275">
        <f>1-(T275:T757+W275:W757)</f>
        <v>0.8375883912084201</v>
      </c>
    </row>
    <row r="276" spans="1:24" x14ac:dyDescent="0.25">
      <c r="A276">
        <v>4</v>
      </c>
      <c r="B276">
        <v>0</v>
      </c>
      <c r="C276" s="1">
        <v>34.700000000000003</v>
      </c>
      <c r="D276">
        <v>-1</v>
      </c>
      <c r="E276">
        <v>-21.5</v>
      </c>
      <c r="F276">
        <v>-0.17</v>
      </c>
      <c r="G276">
        <v>0.08</v>
      </c>
      <c r="H276">
        <v>0.09</v>
      </c>
      <c r="I276">
        <v>0.83</v>
      </c>
      <c r="J276">
        <f t="shared" si="16"/>
        <v>-2.1560999999999999</v>
      </c>
      <c r="K276">
        <f t="shared" si="17"/>
        <v>29.121000000000002</v>
      </c>
      <c r="L276">
        <f>(K276:K1894)*(J276:J1894)</f>
        <v>-62.7877881</v>
      </c>
      <c r="N276">
        <f>(K276:K757-C276:C757)*(E276:E757-F276:F757)</f>
        <v>119.00007000000001</v>
      </c>
      <c r="O276">
        <f>(B276:B758-C276:C758)*(J276:J758-F276:F758)</f>
        <v>68.917670000000001</v>
      </c>
      <c r="P276">
        <f t="shared" si="18"/>
        <v>671.43999999999994</v>
      </c>
      <c r="Q276">
        <f t="shared" si="20"/>
        <v>45.239999999999995</v>
      </c>
      <c r="R276">
        <f>(N276:N758)-(O276:O758)</f>
        <v>50.082400000000007</v>
      </c>
      <c r="S276">
        <f>(P276:P759)-(Q276:Q759)</f>
        <v>626.19999999999993</v>
      </c>
      <c r="T276">
        <f>R276:R756/S276:S756</f>
        <v>7.9978281699137677E-2</v>
      </c>
      <c r="U276">
        <f>(K276:K759-34.8)/(0-34.8)</f>
        <v>0.16318965517241366</v>
      </c>
      <c r="V276">
        <f t="shared" si="19"/>
        <v>0.88505747126436785</v>
      </c>
      <c r="W276">
        <f>(U276:U759)-(V276:V759)*T276:T759</f>
        <v>9.2404279415705601E-2</v>
      </c>
      <c r="X276">
        <f>1-(T276:T759+W276:W759)</f>
        <v>0.82761743888515671</v>
      </c>
    </row>
    <row r="277" spans="1:24" x14ac:dyDescent="0.25">
      <c r="A277">
        <v>4</v>
      </c>
      <c r="B277">
        <v>0</v>
      </c>
      <c r="C277" s="1">
        <v>34.700000000000003</v>
      </c>
      <c r="D277">
        <v>-1</v>
      </c>
      <c r="E277">
        <v>-21.5</v>
      </c>
      <c r="F277">
        <v>-0.17</v>
      </c>
      <c r="G277">
        <v>0.09</v>
      </c>
      <c r="H277">
        <v>0.09</v>
      </c>
      <c r="I277">
        <v>0.82</v>
      </c>
      <c r="J277">
        <f t="shared" si="16"/>
        <v>-2.1643999999999997</v>
      </c>
      <c r="K277">
        <f t="shared" si="17"/>
        <v>28.814</v>
      </c>
      <c r="L277">
        <f>(K277:K1894)*(J276:J1894)</f>
        <v>-62.365021599999992</v>
      </c>
      <c r="N277">
        <f>(K277:K759-C277:C759)*(E277:E759-F277:F759)</f>
        <v>125.54838000000005</v>
      </c>
      <c r="O277">
        <f>(B277:B758-C277:C758)*(J277:J758-F277:F758)</f>
        <v>69.205680000000001</v>
      </c>
      <c r="P277">
        <f t="shared" si="18"/>
        <v>671.43999999999994</v>
      </c>
      <c r="Q277">
        <f t="shared" si="20"/>
        <v>45.239999999999995</v>
      </c>
      <c r="R277">
        <f>(N277:N758)-(O277:O758)</f>
        <v>56.34270000000005</v>
      </c>
      <c r="S277">
        <f>(P277:P759)-(Q277:Q759)</f>
        <v>626.19999999999993</v>
      </c>
      <c r="T277">
        <f>R277:R756/S277:S756</f>
        <v>8.9975566911529956E-2</v>
      </c>
      <c r="U277">
        <f>(K277:K759-34.8)/(0-34.8)</f>
        <v>0.17201149425287349</v>
      </c>
      <c r="V277">
        <f t="shared" si="19"/>
        <v>0.88505747126436785</v>
      </c>
      <c r="W277">
        <f>(U277:U759)-(V277:V759)*T277:T759</f>
        <v>9.2377946526576854E-2</v>
      </c>
      <c r="X277">
        <f>1-(T277:T759+W277:W759)</f>
        <v>0.8176464865618932</v>
      </c>
    </row>
    <row r="278" spans="1:24" x14ac:dyDescent="0.25">
      <c r="A278">
        <v>4</v>
      </c>
      <c r="B278">
        <v>0</v>
      </c>
      <c r="C278" s="1">
        <v>34.700000000000003</v>
      </c>
      <c r="D278">
        <v>-1</v>
      </c>
      <c r="E278">
        <v>-21.5</v>
      </c>
      <c r="F278">
        <v>-0.17</v>
      </c>
      <c r="G278">
        <v>0.1</v>
      </c>
      <c r="H278">
        <v>0.09</v>
      </c>
      <c r="I278">
        <v>0.81</v>
      </c>
      <c r="J278">
        <f t="shared" si="16"/>
        <v>-2.1726999999999999</v>
      </c>
      <c r="K278">
        <f t="shared" si="17"/>
        <v>28.507000000000001</v>
      </c>
      <c r="L278">
        <f>(K278:K1896)*(J278:J1896)</f>
        <v>-61.9371589</v>
      </c>
      <c r="N278">
        <f>(K278:K760-C278:C760)*(E278:E760-F278:F760)</f>
        <v>132.09669000000002</v>
      </c>
      <c r="O278">
        <f>(B278:B758-C278:C758)*(J278:J758-F278:F758)</f>
        <v>69.493690000000001</v>
      </c>
      <c r="P278">
        <f t="shared" si="18"/>
        <v>671.43999999999994</v>
      </c>
      <c r="Q278">
        <f t="shared" si="20"/>
        <v>45.239999999999995</v>
      </c>
      <c r="R278">
        <f>(N278:N760)-(O278:O760)</f>
        <v>62.603000000000023</v>
      </c>
      <c r="S278">
        <f>(P278:P762)-(Q278:Q762)</f>
        <v>626.19999999999993</v>
      </c>
      <c r="T278">
        <f>R278:R760/S278:S760</f>
        <v>9.9972852123922124E-2</v>
      </c>
      <c r="U278">
        <f>(K278:K761-34.8)/(0-34.8)</f>
        <v>0.18083333333333323</v>
      </c>
      <c r="V278">
        <f t="shared" si="19"/>
        <v>0.88505747126436785</v>
      </c>
      <c r="W278">
        <f>(U278:U761)-(V278:V761)*T278:T761</f>
        <v>9.2351613637448135E-2</v>
      </c>
      <c r="X278">
        <f>1-(T278:T761+W278:W761)</f>
        <v>0.8076755342386297</v>
      </c>
    </row>
    <row r="279" spans="1:24" x14ac:dyDescent="0.25">
      <c r="A279">
        <v>4</v>
      </c>
      <c r="B279">
        <v>0</v>
      </c>
      <c r="C279" s="1">
        <v>34.700000000000003</v>
      </c>
      <c r="D279">
        <v>-1</v>
      </c>
      <c r="E279">
        <v>-21.5</v>
      </c>
      <c r="F279">
        <v>-0.17</v>
      </c>
      <c r="G279">
        <v>0.11</v>
      </c>
      <c r="H279">
        <v>0.09</v>
      </c>
      <c r="I279">
        <v>0.8</v>
      </c>
      <c r="J279">
        <f t="shared" si="16"/>
        <v>-2.1809999999999996</v>
      </c>
      <c r="K279">
        <f t="shared" si="17"/>
        <v>28.200000000000006</v>
      </c>
      <c r="L279">
        <f>(K279:K1896)*(J279:J1896)</f>
        <v>-61.504200000000004</v>
      </c>
      <c r="N279">
        <f>(K279:K760-C279:C760)*(E279:E760-F279:F760)</f>
        <v>138.64499999999992</v>
      </c>
      <c r="O279">
        <f>(B279:B761-C279:C761)*(J279:J761-F279:F761)</f>
        <v>69.781700000000001</v>
      </c>
      <c r="P279">
        <f t="shared" si="18"/>
        <v>671.43999999999994</v>
      </c>
      <c r="Q279">
        <f t="shared" si="20"/>
        <v>45.239999999999995</v>
      </c>
      <c r="R279">
        <f>(N279:N760)-(O279:O760)</f>
        <v>68.863299999999924</v>
      </c>
      <c r="S279">
        <f>(P279:P762)-(Q279:Q762)</f>
        <v>626.19999999999993</v>
      </c>
      <c r="T279">
        <f>R279:R760/S279:S760</f>
        <v>0.10997013733631417</v>
      </c>
      <c r="U279">
        <f>(K279:K761-34.8)/(0-34.8)</f>
        <v>0.18965517241379284</v>
      </c>
      <c r="V279">
        <f t="shared" si="19"/>
        <v>0.88505747126436785</v>
      </c>
      <c r="W279">
        <f>(U279:U761)-(V279:V761)*T279:T761</f>
        <v>9.2325280748319388E-2</v>
      </c>
      <c r="X279">
        <f>1-(T279:T761+W279:W761)</f>
        <v>0.79770458191536642</v>
      </c>
    </row>
    <row r="280" spans="1:24" x14ac:dyDescent="0.25">
      <c r="A280">
        <v>4</v>
      </c>
      <c r="B280">
        <v>0</v>
      </c>
      <c r="C280" s="1">
        <v>34.700000000000003</v>
      </c>
      <c r="D280">
        <v>-1</v>
      </c>
      <c r="E280">
        <v>-21.5</v>
      </c>
      <c r="F280">
        <v>-0.17</v>
      </c>
      <c r="G280">
        <v>0.12</v>
      </c>
      <c r="H280">
        <v>0.09</v>
      </c>
      <c r="I280">
        <v>0.79</v>
      </c>
      <c r="J280">
        <f t="shared" si="16"/>
        <v>-2.1892999999999998</v>
      </c>
      <c r="K280">
        <f t="shared" si="17"/>
        <v>27.893000000000004</v>
      </c>
      <c r="L280">
        <f>(K280:K1898)*(J280:J1898)</f>
        <v>-61.066144900000005</v>
      </c>
      <c r="N280">
        <f>(K280:K762-C280:C762)*(E280:E762-F280:F762)</f>
        <v>145.19330999999997</v>
      </c>
      <c r="O280">
        <f>(B280:B761-C280:C761)*(J280:J761-F280:F761)</f>
        <v>70.069710000000001</v>
      </c>
      <c r="P280">
        <f t="shared" si="18"/>
        <v>671.43999999999994</v>
      </c>
      <c r="Q280">
        <f t="shared" si="20"/>
        <v>45.239999999999995</v>
      </c>
      <c r="R280">
        <f>(N280:N762)-(O280:O762)</f>
        <v>75.123599999999968</v>
      </c>
      <c r="S280">
        <f>(P280:P762)-(Q280:Q762)</f>
        <v>626.19999999999993</v>
      </c>
      <c r="T280">
        <f>R280:R760/S280:S760</f>
        <v>0.11996742254870645</v>
      </c>
      <c r="U280">
        <f>(K280:K763-34.8)/(0-34.8)</f>
        <v>0.19847701149425268</v>
      </c>
      <c r="V280">
        <f t="shared" si="19"/>
        <v>0.88505747126436785</v>
      </c>
      <c r="W280">
        <f>(U280:U763)-(V280:V763)*T280:T763</f>
        <v>9.2298947859190641E-2</v>
      </c>
      <c r="X280">
        <f>1-(T280:T763+W280:W763)</f>
        <v>0.78773362959210291</v>
      </c>
    </row>
    <row r="281" spans="1:24" x14ac:dyDescent="0.25">
      <c r="A281">
        <v>4</v>
      </c>
      <c r="B281">
        <v>0</v>
      </c>
      <c r="C281" s="1">
        <v>34.700000000000003</v>
      </c>
      <c r="D281">
        <v>-1</v>
      </c>
      <c r="E281">
        <v>-21.5</v>
      </c>
      <c r="F281">
        <v>-0.17</v>
      </c>
      <c r="G281">
        <v>0.13</v>
      </c>
      <c r="H281">
        <v>0.09</v>
      </c>
      <c r="I281">
        <v>0.78</v>
      </c>
      <c r="J281">
        <f t="shared" si="16"/>
        <v>-2.1975999999999996</v>
      </c>
      <c r="K281">
        <f t="shared" si="17"/>
        <v>27.586000000000002</v>
      </c>
      <c r="L281">
        <f>(K281:K1899)*(J281:J1899)</f>
        <v>-60.622993599999994</v>
      </c>
      <c r="N281">
        <f>(K281:K763-C281:C763)*(E281:E763-F281:F763)</f>
        <v>151.74162000000001</v>
      </c>
      <c r="O281">
        <f>(B281:B761-C281:C761)*(J281:J761-F281:F761)</f>
        <v>70.357719999999986</v>
      </c>
      <c r="P281">
        <f t="shared" si="18"/>
        <v>671.43999999999994</v>
      </c>
      <c r="Q281">
        <f t="shared" si="20"/>
        <v>45.239999999999995</v>
      </c>
      <c r="R281">
        <f>(N281:N762)-(O281:O762)</f>
        <v>81.383900000000025</v>
      </c>
      <c r="S281">
        <f>(P281:P765)-(Q281:Q765)</f>
        <v>626.19999999999993</v>
      </c>
      <c r="T281">
        <f>R281:R760/S281:S760</f>
        <v>0.12996470776109875</v>
      </c>
      <c r="U281">
        <f>(K281:K763-34.8)/(0-34.8)</f>
        <v>0.20729885057471251</v>
      </c>
      <c r="V281">
        <f t="shared" si="19"/>
        <v>0.88505747126436785</v>
      </c>
      <c r="W281">
        <f>(U281:U763)-(V281:V763)*T281:T763</f>
        <v>9.2272614970061881E-2</v>
      </c>
      <c r="X281">
        <f>1-(T281:T763+W281:W763)</f>
        <v>0.7777626772688393</v>
      </c>
    </row>
    <row r="282" spans="1:24" x14ac:dyDescent="0.25">
      <c r="A282">
        <v>4</v>
      </c>
      <c r="B282">
        <v>0</v>
      </c>
      <c r="C282" s="1">
        <v>34.700000000000003</v>
      </c>
      <c r="D282">
        <v>-1</v>
      </c>
      <c r="E282">
        <v>-21.5</v>
      </c>
      <c r="F282">
        <v>-0.17</v>
      </c>
      <c r="G282">
        <v>0.14000000000000001</v>
      </c>
      <c r="H282">
        <v>0.09</v>
      </c>
      <c r="I282">
        <v>0.77</v>
      </c>
      <c r="J282">
        <f t="shared" si="16"/>
        <v>-2.2059000000000002</v>
      </c>
      <c r="K282">
        <f t="shared" si="17"/>
        <v>27.279</v>
      </c>
      <c r="L282">
        <f>(K282:K1899)*(J282:J1899)</f>
        <v>-60.174746100000007</v>
      </c>
      <c r="N282">
        <f>(K282:K763-C282:C763)*(E282:E763-F282:F763)</f>
        <v>158.28993000000006</v>
      </c>
      <c r="O282">
        <f>(B282:B764-C282:C764)*(J282:J764-F282:F764)</f>
        <v>70.645730000000015</v>
      </c>
      <c r="P282">
        <f t="shared" si="18"/>
        <v>671.43999999999994</v>
      </c>
      <c r="Q282">
        <f t="shared" si="20"/>
        <v>45.239999999999995</v>
      </c>
      <c r="R282">
        <f>(N282:N764)-(O282:O764)</f>
        <v>87.644200000000041</v>
      </c>
      <c r="S282">
        <f>(P282:P765)-(Q282:Q765)</f>
        <v>626.19999999999993</v>
      </c>
      <c r="T282">
        <f>R282:R764/S282:S764</f>
        <v>0.13996199297349099</v>
      </c>
      <c r="U282">
        <f>(K282:K765-34.8)/(0-34.8)</f>
        <v>0.21612068965517237</v>
      </c>
      <c r="V282">
        <f t="shared" si="19"/>
        <v>0.88505747126436785</v>
      </c>
      <c r="W282">
        <f>(U282:U765)-(V282:V765)*T282:T765</f>
        <v>9.2246282080933203E-2</v>
      </c>
      <c r="X282">
        <f>1-(T282:T765+W282:W765)</f>
        <v>0.76779172494557579</v>
      </c>
    </row>
    <row r="283" spans="1:24" x14ac:dyDescent="0.25">
      <c r="A283">
        <v>4</v>
      </c>
      <c r="B283">
        <v>0</v>
      </c>
      <c r="C283" s="1">
        <v>34.700000000000003</v>
      </c>
      <c r="D283">
        <v>-1</v>
      </c>
      <c r="E283">
        <v>-21.5</v>
      </c>
      <c r="F283">
        <v>-0.17</v>
      </c>
      <c r="G283">
        <v>0.15</v>
      </c>
      <c r="H283">
        <v>0.09</v>
      </c>
      <c r="I283">
        <v>0.76</v>
      </c>
      <c r="J283">
        <f t="shared" si="16"/>
        <v>-2.2141999999999999</v>
      </c>
      <c r="K283">
        <f t="shared" si="17"/>
        <v>26.972000000000005</v>
      </c>
      <c r="L283">
        <f>(K283:K1901)*(J283:J1901)</f>
        <v>-59.721402400000009</v>
      </c>
      <c r="N283">
        <f>(K283:K765-C283:C765)*(E283:E765-F283:F765)</f>
        <v>164.83823999999996</v>
      </c>
      <c r="O283">
        <f>(B283:B764-C283:C764)*(J283:J764-F283:F764)</f>
        <v>70.93374</v>
      </c>
      <c r="P283">
        <f t="shared" si="18"/>
        <v>671.43999999999994</v>
      </c>
      <c r="Q283">
        <f t="shared" si="20"/>
        <v>45.239999999999995</v>
      </c>
      <c r="R283">
        <f>(N283:N764)-(O283:O764)</f>
        <v>93.904499999999956</v>
      </c>
      <c r="S283">
        <f>(P283:P765)-(Q283:Q765)</f>
        <v>626.19999999999993</v>
      </c>
      <c r="T283">
        <f>R283:R764/S283:S764</f>
        <v>0.14995927818588306</v>
      </c>
      <c r="U283">
        <f>(K283:K765-34.8)/(0-34.8)</f>
        <v>0.22494252873563197</v>
      </c>
      <c r="V283">
        <f t="shared" si="19"/>
        <v>0.88505747126436785</v>
      </c>
      <c r="W283">
        <f>(U283:U765)-(V283:V765)*T283:T765</f>
        <v>9.2219949191804429E-2</v>
      </c>
      <c r="X283">
        <f>1-(T283:T765+W283:W765)</f>
        <v>0.75782077262231251</v>
      </c>
    </row>
    <row r="284" spans="1:24" x14ac:dyDescent="0.25">
      <c r="A284">
        <v>4</v>
      </c>
      <c r="B284">
        <v>0</v>
      </c>
      <c r="C284" s="1">
        <v>34.700000000000003</v>
      </c>
      <c r="D284">
        <v>-1</v>
      </c>
      <c r="E284">
        <v>-21.5</v>
      </c>
      <c r="F284">
        <v>-0.17</v>
      </c>
      <c r="G284">
        <v>0.16</v>
      </c>
      <c r="H284">
        <v>0.09</v>
      </c>
      <c r="I284">
        <v>0.75</v>
      </c>
      <c r="J284">
        <f t="shared" si="16"/>
        <v>-2.2225000000000001</v>
      </c>
      <c r="K284">
        <f t="shared" si="17"/>
        <v>26.665000000000003</v>
      </c>
      <c r="L284">
        <f>(K284:K1901)*(J284:J1901)</f>
        <v>-59.262962500000008</v>
      </c>
      <c r="N284">
        <f>(K284:K766-C284:C766)*(E284:E766-F284:F766)</f>
        <v>171.38655</v>
      </c>
      <c r="O284">
        <f>(B284:B764-C284:C764)*(J284:J764-F284:F764)</f>
        <v>71.221750000000014</v>
      </c>
      <c r="P284">
        <f t="shared" si="18"/>
        <v>671.43999999999994</v>
      </c>
      <c r="Q284">
        <f t="shared" si="20"/>
        <v>45.239999999999995</v>
      </c>
      <c r="R284">
        <f>(N284:N766)-(O284:O766)</f>
        <v>100.16479999999999</v>
      </c>
      <c r="S284">
        <f>(P284:P768)-(Q284:Q768)</f>
        <v>626.19999999999993</v>
      </c>
      <c r="T284">
        <f>R284:R764/S284:S764</f>
        <v>0.1599565633982753</v>
      </c>
      <c r="U284">
        <f>(K284:K767-34.8)/(0-34.8)</f>
        <v>0.23376436781609181</v>
      </c>
      <c r="V284">
        <f t="shared" si="19"/>
        <v>0.88505747126436785</v>
      </c>
      <c r="W284">
        <f>(U284:U767)-(V284:V767)*T284:T767</f>
        <v>9.2193616302675724E-2</v>
      </c>
      <c r="X284">
        <f>1-(T284:T767+W284:W767)</f>
        <v>0.74784982029904901</v>
      </c>
    </row>
    <row r="285" spans="1:24" x14ac:dyDescent="0.25">
      <c r="A285">
        <v>4</v>
      </c>
      <c r="B285">
        <v>0</v>
      </c>
      <c r="C285" s="1">
        <v>34.700000000000003</v>
      </c>
      <c r="D285">
        <v>-1</v>
      </c>
      <c r="E285">
        <v>-21.5</v>
      </c>
      <c r="F285">
        <v>-0.17</v>
      </c>
      <c r="G285">
        <v>0.17</v>
      </c>
      <c r="H285">
        <v>0.09</v>
      </c>
      <c r="I285">
        <v>0.74</v>
      </c>
      <c r="J285">
        <f t="shared" si="16"/>
        <v>-2.2307999999999999</v>
      </c>
      <c r="K285">
        <f t="shared" si="17"/>
        <v>26.358000000000001</v>
      </c>
      <c r="L285">
        <f>(K285:K1903)*(J285:J1903)</f>
        <v>-58.799426400000002</v>
      </c>
      <c r="N285">
        <f>(K285:K766-C285:C766)*(E285:E766-F285:F766)</f>
        <v>177.93486000000004</v>
      </c>
      <c r="O285">
        <f>(B285:B767-C285:C767)*(J285:J767-F285:F767)</f>
        <v>71.50976</v>
      </c>
      <c r="P285">
        <f t="shared" si="18"/>
        <v>671.43999999999994</v>
      </c>
      <c r="Q285">
        <f t="shared" si="20"/>
        <v>45.239999999999995</v>
      </c>
      <c r="R285">
        <f>(N285:N766)-(O285:O766)</f>
        <v>106.42510000000004</v>
      </c>
      <c r="S285">
        <f>(P285:P768)-(Q285:Q768)</f>
        <v>626.19999999999993</v>
      </c>
      <c r="T285">
        <f>R285:R764/S285:S764</f>
        <v>0.16995384861066762</v>
      </c>
      <c r="U285">
        <f>(K285:K767-34.8)/(0-34.8)</f>
        <v>0.24258620689655164</v>
      </c>
      <c r="V285">
        <f t="shared" si="19"/>
        <v>0.88505747126436785</v>
      </c>
      <c r="W285">
        <f>(U285:U767)-(V285:V767)*T285:T767</f>
        <v>9.2167283413546963E-2</v>
      </c>
      <c r="X285">
        <f>1-(T285:T767+W285:W767)</f>
        <v>0.73787886797578539</v>
      </c>
    </row>
    <row r="286" spans="1:24" x14ac:dyDescent="0.25">
      <c r="A286">
        <v>4</v>
      </c>
      <c r="B286">
        <v>0</v>
      </c>
      <c r="C286" s="1">
        <v>34.700000000000003</v>
      </c>
      <c r="D286">
        <v>-1</v>
      </c>
      <c r="E286">
        <v>-21.5</v>
      </c>
      <c r="F286">
        <v>-0.17</v>
      </c>
      <c r="G286">
        <v>0.18</v>
      </c>
      <c r="H286">
        <v>0.09</v>
      </c>
      <c r="I286">
        <v>0.73</v>
      </c>
      <c r="J286">
        <f t="shared" si="16"/>
        <v>-2.2391000000000001</v>
      </c>
      <c r="K286">
        <f t="shared" si="17"/>
        <v>26.051000000000002</v>
      </c>
      <c r="L286">
        <f>(K286:K1903)*(J286:J1903)</f>
        <v>-58.330794100000006</v>
      </c>
      <c r="N286">
        <f>(K286:K768-C286:C768)*(E286:E768-F286:F768)</f>
        <v>184.48317</v>
      </c>
      <c r="O286">
        <f>(B286:B767-C286:C767)*(J286:J767-F286:F767)</f>
        <v>71.797770000000014</v>
      </c>
      <c r="P286">
        <f t="shared" si="18"/>
        <v>671.43999999999994</v>
      </c>
      <c r="Q286">
        <f t="shared" si="20"/>
        <v>45.239999999999995</v>
      </c>
      <c r="R286">
        <f>(N286:N768)-(O286:O768)</f>
        <v>112.68539999999999</v>
      </c>
      <c r="S286">
        <f>(P286:P768)-(Q286:Q768)</f>
        <v>626.19999999999993</v>
      </c>
      <c r="T286">
        <f>R286:R768/S286:S768</f>
        <v>0.17995113382305972</v>
      </c>
      <c r="U286">
        <f>(K286:K769-34.8)/(0-34.8)</f>
        <v>0.25140804597701139</v>
      </c>
      <c r="V286">
        <f t="shared" si="19"/>
        <v>0.88505747126436785</v>
      </c>
      <c r="W286">
        <f>(U286:U769)-(V286:V769)*T286:T769</f>
        <v>9.2140950524418286E-2</v>
      </c>
      <c r="X286">
        <f>1-(T286:T769+W286:W769)</f>
        <v>0.727907915652522</v>
      </c>
    </row>
    <row r="287" spans="1:24" x14ac:dyDescent="0.25">
      <c r="A287">
        <v>4</v>
      </c>
      <c r="B287">
        <v>0</v>
      </c>
      <c r="C287" s="1">
        <v>34.700000000000003</v>
      </c>
      <c r="D287">
        <v>-1</v>
      </c>
      <c r="E287">
        <v>-21.5</v>
      </c>
      <c r="F287">
        <v>-0.17</v>
      </c>
      <c r="G287">
        <v>0.19</v>
      </c>
      <c r="H287">
        <v>0.09</v>
      </c>
      <c r="I287">
        <v>0.72</v>
      </c>
      <c r="J287">
        <f t="shared" si="16"/>
        <v>-2.2473999999999998</v>
      </c>
      <c r="K287">
        <f t="shared" si="17"/>
        <v>25.744000000000003</v>
      </c>
      <c r="L287">
        <f>(K287:K1905)*(J287:J1905)</f>
        <v>-57.857065600000006</v>
      </c>
      <c r="N287">
        <f>(K287:K769-C287:C769)*(E287:E769-F287:F769)</f>
        <v>191.03147999999999</v>
      </c>
      <c r="O287">
        <f>(B287:B767-C287:C767)*(J287:J767-F287:F767)</f>
        <v>72.08578</v>
      </c>
      <c r="P287">
        <f t="shared" si="18"/>
        <v>671.43999999999994</v>
      </c>
      <c r="Q287">
        <f t="shared" si="20"/>
        <v>45.239999999999995</v>
      </c>
      <c r="R287">
        <f>(N287:N768)-(O287:O768)</f>
        <v>118.94569999999999</v>
      </c>
      <c r="S287">
        <f>(P287:P771)-(Q287:Q771)</f>
        <v>626.19999999999993</v>
      </c>
      <c r="T287">
        <f>R287:R768/S287:S768</f>
        <v>0.18994841903545193</v>
      </c>
      <c r="U287">
        <f>(K287:K769-34.8)/(0-34.8)</f>
        <v>0.26022988505747113</v>
      </c>
      <c r="V287">
        <f t="shared" si="19"/>
        <v>0.88505747126436785</v>
      </c>
      <c r="W287">
        <f>(U287:U769)-(V287:V769)*T287:T769</f>
        <v>9.2114617635289525E-2</v>
      </c>
      <c r="X287">
        <f>1-(T287:T769+W287:W769)</f>
        <v>0.71793696332925849</v>
      </c>
    </row>
    <row r="288" spans="1:24" x14ac:dyDescent="0.25">
      <c r="A288">
        <v>4</v>
      </c>
      <c r="B288">
        <v>0</v>
      </c>
      <c r="C288" s="1">
        <v>34.700000000000003</v>
      </c>
      <c r="D288">
        <v>-1</v>
      </c>
      <c r="E288">
        <v>-21.5</v>
      </c>
      <c r="F288">
        <v>-0.17</v>
      </c>
      <c r="G288">
        <v>0.2</v>
      </c>
      <c r="H288">
        <v>0.09</v>
      </c>
      <c r="I288">
        <v>0.71</v>
      </c>
      <c r="J288">
        <f t="shared" si="16"/>
        <v>-2.2557</v>
      </c>
      <c r="K288">
        <f t="shared" si="17"/>
        <v>25.437000000000001</v>
      </c>
      <c r="L288">
        <f>(K288:K1906)*(J288:J1906)</f>
        <v>-57.378240900000002</v>
      </c>
      <c r="N288">
        <f>(K288:K769-C288:C769)*(E288:E769-F288:F769)</f>
        <v>197.57979000000003</v>
      </c>
      <c r="O288">
        <f>(B288:B770-C288:C770)*(J288:J770-F288:F770)</f>
        <v>72.373790000000014</v>
      </c>
      <c r="P288">
        <f t="shared" si="18"/>
        <v>671.43999999999994</v>
      </c>
      <c r="Q288">
        <f t="shared" si="20"/>
        <v>45.239999999999995</v>
      </c>
      <c r="R288">
        <f>(N288:N770)-(O288:O770)</f>
        <v>125.20600000000002</v>
      </c>
      <c r="S288">
        <f>(P288:P771)-(Q288:Q771)</f>
        <v>626.19999999999993</v>
      </c>
      <c r="T288">
        <f>R288:R768/S288:S768</f>
        <v>0.19994570424784419</v>
      </c>
      <c r="U288">
        <f>(K288:K771-34.8)/(0-34.8)</f>
        <v>0.26905172413793094</v>
      </c>
      <c r="V288">
        <f t="shared" si="19"/>
        <v>0.88505747126436785</v>
      </c>
      <c r="W288">
        <f>(U288:U771)-(V288:V771)*T288:T771</f>
        <v>9.2088284746160792E-2</v>
      </c>
      <c r="X288">
        <f>1-(T288:T771+W288:W771)</f>
        <v>0.70796601100599499</v>
      </c>
    </row>
    <row r="289" spans="1:24" x14ac:dyDescent="0.25">
      <c r="A289">
        <v>4</v>
      </c>
      <c r="B289">
        <v>0</v>
      </c>
      <c r="C289" s="1">
        <v>34.700000000000003</v>
      </c>
      <c r="D289">
        <v>-1</v>
      </c>
      <c r="E289">
        <v>-21.5</v>
      </c>
      <c r="F289">
        <v>-0.17</v>
      </c>
      <c r="G289">
        <v>0</v>
      </c>
      <c r="H289">
        <v>0.1</v>
      </c>
      <c r="I289">
        <v>0.9</v>
      </c>
      <c r="J289">
        <f t="shared" si="16"/>
        <v>-2.3029999999999999</v>
      </c>
      <c r="K289">
        <f t="shared" si="17"/>
        <v>31.230000000000004</v>
      </c>
      <c r="L289">
        <f>(K289:K1907)*(J289:J1907)</f>
        <v>-71.922690000000003</v>
      </c>
      <c r="N289">
        <f>(K289:K771-C289:C771)*(E289:E771-F289:F771)</f>
        <v>74.015099999999975</v>
      </c>
      <c r="O289">
        <f>(B289:B770-C289:C770)*(J289:J770-F289:F770)</f>
        <v>74.015100000000004</v>
      </c>
      <c r="P289">
        <f t="shared" si="18"/>
        <v>671.43999999999994</v>
      </c>
      <c r="Q289">
        <f t="shared" si="20"/>
        <v>45.239999999999995</v>
      </c>
      <c r="R289">
        <f>(N289:N770)-(O289:O770)</f>
        <v>0</v>
      </c>
      <c r="S289">
        <f>(P289:P771)-(Q289:Q771)</f>
        <v>626.19999999999993</v>
      </c>
      <c r="T289">
        <f>R289:R768/S289:S768</f>
        <v>0</v>
      </c>
      <c r="U289">
        <f>(K289:K771-34.8)/(0-34.8)</f>
        <v>0.10258620689655154</v>
      </c>
      <c r="V289">
        <f t="shared" si="19"/>
        <v>0.88505747126436785</v>
      </c>
      <c r="W289">
        <f>(U289:U771)-(V289:V771)*T289:T771</f>
        <v>0.10258620689655154</v>
      </c>
      <c r="X289">
        <f>1-(T289:T771+W289:W771)</f>
        <v>0.89741379310344849</v>
      </c>
    </row>
    <row r="290" spans="1:24" x14ac:dyDescent="0.25">
      <c r="A290">
        <v>4</v>
      </c>
      <c r="B290">
        <v>0</v>
      </c>
      <c r="C290" s="1">
        <v>34.700000000000003</v>
      </c>
      <c r="D290">
        <v>-1</v>
      </c>
      <c r="E290">
        <v>-21.5</v>
      </c>
      <c r="F290">
        <v>-0.17</v>
      </c>
      <c r="G290">
        <v>0.01</v>
      </c>
      <c r="H290">
        <v>0.1</v>
      </c>
      <c r="I290">
        <v>0.89</v>
      </c>
      <c r="J290">
        <f t="shared" si="16"/>
        <v>-2.3112999999999997</v>
      </c>
      <c r="K290">
        <f t="shared" si="17"/>
        <v>30.923000000000002</v>
      </c>
      <c r="L290">
        <f>(K290:K1907)*(J290:J1907)</f>
        <v>-71.472329899999991</v>
      </c>
      <c r="N290">
        <f>(K290:K772-C290:C772)*(E290:E772-F290:F772)</f>
        <v>80.563410000000019</v>
      </c>
      <c r="O290">
        <f>(B290:B770-C290:C770)*(J290:J770-F290:F770)</f>
        <v>74.303110000000004</v>
      </c>
      <c r="P290">
        <f t="shared" si="18"/>
        <v>671.43999999999994</v>
      </c>
      <c r="Q290">
        <f t="shared" si="20"/>
        <v>45.239999999999995</v>
      </c>
      <c r="R290">
        <f>(N290:N772)-(O290:O772)</f>
        <v>6.2603000000000151</v>
      </c>
      <c r="S290">
        <f>(P290:P774)-(Q290:Q774)</f>
        <v>626.19999999999993</v>
      </c>
      <c r="T290">
        <f>R290:R772/S290:S772</f>
        <v>9.9972852123922321E-3</v>
      </c>
      <c r="U290">
        <f>(K290:K773-34.8)/(0-34.8)</f>
        <v>0.11140804597701137</v>
      </c>
      <c r="V290">
        <f t="shared" si="19"/>
        <v>0.88505747126436785</v>
      </c>
      <c r="W290">
        <f>(U290:U773)-(V290:V773)*T290:T773</f>
        <v>0.10255987400742285</v>
      </c>
      <c r="X290">
        <f>1-(T290:T773+W290:W773)</f>
        <v>0.88744284078018487</v>
      </c>
    </row>
    <row r="291" spans="1:24" x14ac:dyDescent="0.25">
      <c r="A291">
        <v>4</v>
      </c>
      <c r="B291">
        <v>0</v>
      </c>
      <c r="C291" s="1">
        <v>34.700000000000003</v>
      </c>
      <c r="D291">
        <v>-1</v>
      </c>
      <c r="E291">
        <v>-21.5</v>
      </c>
      <c r="F291">
        <v>-0.17</v>
      </c>
      <c r="G291">
        <v>0.02</v>
      </c>
      <c r="H291">
        <v>0.1</v>
      </c>
      <c r="I291">
        <v>0.88</v>
      </c>
      <c r="J291">
        <f t="shared" si="16"/>
        <v>-2.3195999999999999</v>
      </c>
      <c r="K291">
        <f t="shared" si="17"/>
        <v>30.616</v>
      </c>
      <c r="L291">
        <f>(K291:K1909)*(J291:J1909)</f>
        <v>-71.016873599999997</v>
      </c>
      <c r="N291">
        <f>(K291:K772-C291:C772)*(E291:E772-F291:F772)</f>
        <v>87.111720000000062</v>
      </c>
      <c r="O291">
        <f>(B291:B773-C291:C773)*(J291:J773-F291:F773)</f>
        <v>74.591120000000004</v>
      </c>
      <c r="P291">
        <f t="shared" si="18"/>
        <v>671.43999999999994</v>
      </c>
      <c r="Q291">
        <f t="shared" si="20"/>
        <v>45.239999999999995</v>
      </c>
      <c r="R291">
        <f>(N291:N772)-(O291:O772)</f>
        <v>12.520600000000059</v>
      </c>
      <c r="S291">
        <f>(P291:P774)-(Q291:Q774)</f>
        <v>626.19999999999993</v>
      </c>
      <c r="T291">
        <f>R291:R772/S291:S772</f>
        <v>1.9994570424784509E-2</v>
      </c>
      <c r="U291">
        <f>(K291:K773-34.8)/(0-34.8)</f>
        <v>0.1202298850574712</v>
      </c>
      <c r="V291">
        <f t="shared" si="19"/>
        <v>0.88505747126436785</v>
      </c>
      <c r="W291">
        <f>(U291:U773)-(V291:V773)*T291:T773</f>
        <v>0.1025335411182941</v>
      </c>
      <c r="X291">
        <f>1-(T291:T773+W291:W773)</f>
        <v>0.87747188845692137</v>
      </c>
    </row>
    <row r="292" spans="1:24" x14ac:dyDescent="0.25">
      <c r="A292">
        <v>4</v>
      </c>
      <c r="B292">
        <v>0</v>
      </c>
      <c r="C292" s="1">
        <v>34.700000000000003</v>
      </c>
      <c r="D292">
        <v>-1</v>
      </c>
      <c r="E292">
        <v>-21.5</v>
      </c>
      <c r="F292">
        <v>-0.17</v>
      </c>
      <c r="G292">
        <v>0.03</v>
      </c>
      <c r="H292">
        <v>0.1</v>
      </c>
      <c r="I292">
        <v>0.87</v>
      </c>
      <c r="J292">
        <f t="shared" si="16"/>
        <v>-2.3278999999999996</v>
      </c>
      <c r="K292">
        <f t="shared" si="17"/>
        <v>30.309000000000005</v>
      </c>
      <c r="L292">
        <f>(K292:K1910)*(J292:J1910)</f>
        <v>-70.556321100000005</v>
      </c>
      <c r="N292">
        <f>(K292:K774-C292:C774)*(E292:E774-F292:F774)</f>
        <v>93.660029999999949</v>
      </c>
      <c r="O292">
        <f>(B292:B773-C292:C773)*(J292:J773-F292:F773)</f>
        <v>74.879129999999989</v>
      </c>
      <c r="P292">
        <f t="shared" si="18"/>
        <v>671.43999999999994</v>
      </c>
      <c r="Q292">
        <f t="shared" si="20"/>
        <v>45.239999999999995</v>
      </c>
      <c r="R292">
        <f>(N292:N774)-(O292:O774)</f>
        <v>18.78089999999996</v>
      </c>
      <c r="S292">
        <f>(P292:P774)-(Q292:Q774)</f>
        <v>626.19999999999993</v>
      </c>
      <c r="T292">
        <f>R292:R772/S292:S772</f>
        <v>2.9991855637176559E-2</v>
      </c>
      <c r="U292">
        <f>(K292:K775-34.8)/(0-34.8)</f>
        <v>0.12905172413793084</v>
      </c>
      <c r="V292">
        <f t="shared" si="19"/>
        <v>0.88505747126436785</v>
      </c>
      <c r="W292">
        <f>(U292:U775)-(V292:V775)*T292:T775</f>
        <v>0.10250720822916538</v>
      </c>
      <c r="X292">
        <f>1-(T292:T775+W292:W775)</f>
        <v>0.86750093613365808</v>
      </c>
    </row>
    <row r="293" spans="1:24" x14ac:dyDescent="0.25">
      <c r="A293">
        <v>4</v>
      </c>
      <c r="B293">
        <v>0</v>
      </c>
      <c r="C293" s="1">
        <v>34.700000000000003</v>
      </c>
      <c r="D293">
        <v>-1</v>
      </c>
      <c r="E293">
        <v>-21.5</v>
      </c>
      <c r="F293">
        <v>-0.17</v>
      </c>
      <c r="G293">
        <v>0.04</v>
      </c>
      <c r="H293">
        <v>0.1</v>
      </c>
      <c r="I293">
        <v>0.86</v>
      </c>
      <c r="J293">
        <f t="shared" si="16"/>
        <v>-2.3361999999999998</v>
      </c>
      <c r="K293">
        <f t="shared" si="17"/>
        <v>30.002000000000002</v>
      </c>
      <c r="L293">
        <f>(K293:K1910)*(J293:J1910)</f>
        <v>-70.090672400000003</v>
      </c>
      <c r="N293">
        <f>(K293:K775-C293:C775)*(E293:E775-F293:F775)</f>
        <v>100.20834000000001</v>
      </c>
      <c r="O293">
        <f>(B293:B773-C293:C773)*(J293:J773-F293:F773)</f>
        <v>75.167140000000003</v>
      </c>
      <c r="P293">
        <f t="shared" si="18"/>
        <v>671.43999999999994</v>
      </c>
      <c r="Q293">
        <f t="shared" si="20"/>
        <v>45.239999999999995</v>
      </c>
      <c r="R293">
        <f>(N293:N774)-(O293:O774)</f>
        <v>25.041200000000003</v>
      </c>
      <c r="S293">
        <f>(P293:P777)-(Q293:Q777)</f>
        <v>626.19999999999993</v>
      </c>
      <c r="T293">
        <f>R293:R772/S293:S772</f>
        <v>3.9989140849568838E-2</v>
      </c>
      <c r="U293">
        <f>(K293:K775-34.8)/(0-34.8)</f>
        <v>0.13787356321839067</v>
      </c>
      <c r="V293">
        <f t="shared" si="19"/>
        <v>0.88505747126436785</v>
      </c>
      <c r="W293">
        <f>(U293:U775)-(V293:V775)*T293:T775</f>
        <v>0.10248087534003664</v>
      </c>
      <c r="X293">
        <f>1-(T293:T775+W293:W775)</f>
        <v>0.85752998381039447</v>
      </c>
    </row>
    <row r="294" spans="1:24" x14ac:dyDescent="0.25">
      <c r="A294">
        <v>4</v>
      </c>
      <c r="B294">
        <v>0</v>
      </c>
      <c r="C294" s="1">
        <v>34.700000000000003</v>
      </c>
      <c r="D294">
        <v>-1</v>
      </c>
      <c r="E294">
        <v>-21.5</v>
      </c>
      <c r="F294">
        <v>-0.17</v>
      </c>
      <c r="G294">
        <v>0.05</v>
      </c>
      <c r="H294">
        <v>0.1</v>
      </c>
      <c r="I294">
        <v>0.85</v>
      </c>
      <c r="J294">
        <f t="shared" si="16"/>
        <v>-2.3444999999999996</v>
      </c>
      <c r="K294">
        <f t="shared" si="17"/>
        <v>29.695</v>
      </c>
      <c r="L294">
        <f>(K294:K1912)*(J294:J1912)</f>
        <v>-69.619927499999989</v>
      </c>
      <c r="N294">
        <f>(K294:K775-C294:C775)*(E294:E775-F294:F775)</f>
        <v>106.75665000000005</v>
      </c>
      <c r="O294">
        <f>(B294:B776-C294:C776)*(J294:J776-F294:F776)</f>
        <v>75.455149999999989</v>
      </c>
      <c r="P294">
        <f t="shared" si="18"/>
        <v>671.43999999999994</v>
      </c>
      <c r="Q294">
        <f t="shared" si="20"/>
        <v>45.239999999999995</v>
      </c>
      <c r="R294">
        <f>(N294:N776)-(O294:O776)</f>
        <v>31.301500000000061</v>
      </c>
      <c r="S294">
        <f>(P294:P777)-(Q294:Q777)</f>
        <v>626.19999999999993</v>
      </c>
      <c r="T294">
        <f>R294:R776/S294:S776</f>
        <v>4.9986426061961138E-2</v>
      </c>
      <c r="U294">
        <f>(K294:K777-34.8)/(0-34.8)</f>
        <v>0.1466954022988505</v>
      </c>
      <c r="V294">
        <f t="shared" si="19"/>
        <v>0.88505747126436785</v>
      </c>
      <c r="W294">
        <f>(U294:U777)-(V294:V777)*T294:T777</f>
        <v>0.10245454245090788</v>
      </c>
      <c r="X294">
        <f>1-(T294:T777+W294:W777)</f>
        <v>0.84755903148713096</v>
      </c>
    </row>
    <row r="295" spans="1:24" x14ac:dyDescent="0.25">
      <c r="A295">
        <v>4</v>
      </c>
      <c r="B295">
        <v>0</v>
      </c>
      <c r="C295" s="1">
        <v>34.700000000000003</v>
      </c>
      <c r="D295">
        <v>-1</v>
      </c>
      <c r="E295">
        <v>-21.5</v>
      </c>
      <c r="F295">
        <v>-0.17</v>
      </c>
      <c r="G295">
        <v>0.06</v>
      </c>
      <c r="H295">
        <v>0.1</v>
      </c>
      <c r="I295">
        <v>0.84</v>
      </c>
      <c r="J295">
        <f t="shared" si="16"/>
        <v>-2.3527999999999998</v>
      </c>
      <c r="K295">
        <f t="shared" si="17"/>
        <v>29.387999999999998</v>
      </c>
      <c r="L295">
        <f>(K295:K1912)*(J295:J1912)</f>
        <v>-69.144086399999992</v>
      </c>
      <c r="N295">
        <f>(K295:K777-C295:C777)*(E295:E777-F295:F777)</f>
        <v>113.30496000000009</v>
      </c>
      <c r="O295">
        <f>(B295:B776-C295:C776)*(J295:J776-F295:F776)</f>
        <v>75.743160000000003</v>
      </c>
      <c r="P295">
        <f t="shared" si="18"/>
        <v>671.43999999999994</v>
      </c>
      <c r="Q295">
        <f t="shared" si="20"/>
        <v>45.239999999999995</v>
      </c>
      <c r="R295">
        <f>(N295:N776)-(O295:O776)</f>
        <v>37.56180000000009</v>
      </c>
      <c r="S295">
        <f>(P295:P777)-(Q295:Q777)</f>
        <v>626.19999999999993</v>
      </c>
      <c r="T295">
        <f>R295:R776/S295:S776</f>
        <v>5.9983711274353389E-2</v>
      </c>
      <c r="U295">
        <f>(K295:K777-34.8)/(0-34.8)</f>
        <v>0.15551724137931033</v>
      </c>
      <c r="V295">
        <f t="shared" si="19"/>
        <v>0.88505747126436785</v>
      </c>
      <c r="W295">
        <f>(U295:U777)-(V295:V777)*T295:T777</f>
        <v>0.10242820956177917</v>
      </c>
      <c r="X295">
        <f>1-(T295:T777+W295:W777)</f>
        <v>0.83758807916386746</v>
      </c>
    </row>
    <row r="296" spans="1:24" x14ac:dyDescent="0.25">
      <c r="A296">
        <v>4</v>
      </c>
      <c r="B296">
        <v>0</v>
      </c>
      <c r="C296" s="1">
        <v>34.700000000000003</v>
      </c>
      <c r="D296">
        <v>-1</v>
      </c>
      <c r="E296">
        <v>-21.5</v>
      </c>
      <c r="F296">
        <v>-0.17</v>
      </c>
      <c r="G296">
        <v>7.0000000000000007E-2</v>
      </c>
      <c r="H296">
        <v>0.1</v>
      </c>
      <c r="I296">
        <v>0.83</v>
      </c>
      <c r="J296">
        <f t="shared" si="16"/>
        <v>-2.3611</v>
      </c>
      <c r="K296">
        <f t="shared" si="17"/>
        <v>29.081000000000003</v>
      </c>
      <c r="L296">
        <f>(K296:K1914)*(J296:J1914)</f>
        <v>-68.663149100000012</v>
      </c>
      <c r="N296">
        <f>(K296:K778-C296:C778)*(E296:E778-F296:F778)</f>
        <v>119.85326999999998</v>
      </c>
      <c r="O296">
        <f>(B296:B776-C296:C776)*(J296:J776-F296:F776)</f>
        <v>76.031170000000003</v>
      </c>
      <c r="P296">
        <f t="shared" si="18"/>
        <v>671.43999999999994</v>
      </c>
      <c r="Q296">
        <f t="shared" si="20"/>
        <v>45.239999999999995</v>
      </c>
      <c r="R296">
        <f>(N296:N778)-(O296:O778)</f>
        <v>43.822099999999978</v>
      </c>
      <c r="S296">
        <f>(P296:P780)-(Q296:Q780)</f>
        <v>626.19999999999993</v>
      </c>
      <c r="T296">
        <f>R296:R776/S296:S776</f>
        <v>6.9980996486745425E-2</v>
      </c>
      <c r="U296">
        <f>(K296:K779-34.8)/(0-34.8)</f>
        <v>0.16433908045976997</v>
      </c>
      <c r="V296">
        <f t="shared" si="19"/>
        <v>0.88505747126436785</v>
      </c>
      <c r="W296">
        <f>(U296:U779)-(V296:V779)*T296:T779</f>
        <v>0.10240187667265045</v>
      </c>
      <c r="X296">
        <f>1-(T296:T779+W296:W779)</f>
        <v>0.82761712684060407</v>
      </c>
    </row>
    <row r="297" spans="1:24" x14ac:dyDescent="0.25">
      <c r="A297">
        <v>4</v>
      </c>
      <c r="B297">
        <v>0</v>
      </c>
      <c r="C297" s="1">
        <v>34.700000000000003</v>
      </c>
      <c r="D297">
        <v>-1</v>
      </c>
      <c r="E297">
        <v>-21.5</v>
      </c>
      <c r="F297">
        <v>-0.17</v>
      </c>
      <c r="G297">
        <v>0.08</v>
      </c>
      <c r="H297">
        <v>0.1</v>
      </c>
      <c r="I297">
        <v>0.82</v>
      </c>
      <c r="J297">
        <f t="shared" si="16"/>
        <v>-2.3694000000000002</v>
      </c>
      <c r="K297">
        <f t="shared" si="17"/>
        <v>28.774000000000001</v>
      </c>
      <c r="L297">
        <f>(K297:K1914)*(J297:J1914)</f>
        <v>-68.177115600000008</v>
      </c>
      <c r="N297">
        <f>(K297:K778-C297:C778)*(E297:E778-F297:F778)</f>
        <v>126.40158000000002</v>
      </c>
      <c r="O297">
        <f>(B297:B779-C297:C779)*(J297:J779-F297:F779)</f>
        <v>76.319180000000017</v>
      </c>
      <c r="P297">
        <f t="shared" si="18"/>
        <v>671.43999999999994</v>
      </c>
      <c r="Q297">
        <f t="shared" si="20"/>
        <v>45.239999999999995</v>
      </c>
      <c r="R297">
        <f>(N297:N778)-(O297:O778)</f>
        <v>50.082400000000007</v>
      </c>
      <c r="S297">
        <f>(P297:P780)-(Q297:Q780)</f>
        <v>626.19999999999993</v>
      </c>
      <c r="T297">
        <f>R297:R776/S297:S776</f>
        <v>7.9978281699137677E-2</v>
      </c>
      <c r="U297">
        <f>(K297:K779-34.8)/(0-34.8)</f>
        <v>0.1731609195402298</v>
      </c>
      <c r="V297">
        <f t="shared" si="19"/>
        <v>0.88505747126436785</v>
      </c>
      <c r="W297">
        <f>(U297:U779)-(V297:V779)*T297:T779</f>
        <v>0.10237554378352175</v>
      </c>
      <c r="X297">
        <f>1-(T297:T779+W297:W779)</f>
        <v>0.81764617451734056</v>
      </c>
    </row>
    <row r="298" spans="1:24" x14ac:dyDescent="0.25">
      <c r="A298">
        <v>4</v>
      </c>
      <c r="B298">
        <v>0</v>
      </c>
      <c r="C298" s="1">
        <v>34.700000000000003</v>
      </c>
      <c r="D298">
        <v>-1</v>
      </c>
      <c r="E298">
        <v>-21.5</v>
      </c>
      <c r="F298">
        <v>-0.17</v>
      </c>
      <c r="G298">
        <v>0.09</v>
      </c>
      <c r="H298">
        <v>0.1</v>
      </c>
      <c r="I298">
        <v>0.81</v>
      </c>
      <c r="J298">
        <f t="shared" si="16"/>
        <v>-2.3776999999999999</v>
      </c>
      <c r="K298">
        <f t="shared" si="17"/>
        <v>28.467000000000002</v>
      </c>
      <c r="L298">
        <f>(K298:K1916)*(J298:J1916)</f>
        <v>-67.685985900000006</v>
      </c>
      <c r="N298">
        <f>(K298:K780-C298:C780)*(E298:E780-F298:F780)</f>
        <v>132.94989000000001</v>
      </c>
      <c r="O298">
        <f>(B298:B779-C298:C779)*(J298:J779-F298:F779)</f>
        <v>76.607190000000003</v>
      </c>
      <c r="P298">
        <f t="shared" si="18"/>
        <v>671.43999999999994</v>
      </c>
      <c r="Q298">
        <f t="shared" si="20"/>
        <v>45.239999999999995</v>
      </c>
      <c r="R298">
        <f>(N298:N780)-(O298:O780)</f>
        <v>56.342700000000008</v>
      </c>
      <c r="S298">
        <f>(P298:P780)-(Q298:Q780)</f>
        <v>626.19999999999993</v>
      </c>
      <c r="T298">
        <f>R298:R780/S298:S780</f>
        <v>8.9975566911529886E-2</v>
      </c>
      <c r="U298">
        <f>(K298:K781-34.8)/(0-34.8)</f>
        <v>0.18198275862068952</v>
      </c>
      <c r="V298">
        <f t="shared" si="19"/>
        <v>0.88505747126436785</v>
      </c>
      <c r="W298">
        <f>(U298:U781)-(V298:V781)*T298:T781</f>
        <v>0.10234921089439296</v>
      </c>
      <c r="X298">
        <f>1-(T298:T781+W298:W781)</f>
        <v>0.80767522219407717</v>
      </c>
    </row>
    <row r="299" spans="1:24" x14ac:dyDescent="0.25">
      <c r="A299">
        <v>4</v>
      </c>
      <c r="B299">
        <v>0</v>
      </c>
      <c r="C299" s="1">
        <v>34.700000000000003</v>
      </c>
      <c r="D299">
        <v>-1</v>
      </c>
      <c r="E299">
        <v>-21.5</v>
      </c>
      <c r="F299">
        <v>-0.17</v>
      </c>
      <c r="G299">
        <v>0.1</v>
      </c>
      <c r="H299">
        <v>0.1</v>
      </c>
      <c r="I299">
        <v>0.8</v>
      </c>
      <c r="J299">
        <f t="shared" si="16"/>
        <v>-2.3860000000000001</v>
      </c>
      <c r="K299">
        <f t="shared" si="17"/>
        <v>28.160000000000004</v>
      </c>
      <c r="L299">
        <f>(K299:K1917)*(J299:J1917)</f>
        <v>-67.189760000000007</v>
      </c>
      <c r="N299">
        <f>(K299:K781-C299:C781)*(E299:E781-F299:F781)</f>
        <v>139.49819999999997</v>
      </c>
      <c r="O299">
        <f>(B299:B779-C299:C779)*(J299:J779-F299:F779)</f>
        <v>76.895200000000017</v>
      </c>
      <c r="P299">
        <f t="shared" si="18"/>
        <v>671.43999999999994</v>
      </c>
      <c r="Q299">
        <f t="shared" si="20"/>
        <v>45.239999999999995</v>
      </c>
      <c r="R299">
        <f>(N299:N780)-(O299:O780)</f>
        <v>62.602999999999952</v>
      </c>
      <c r="S299">
        <f>(P299:P783)-(Q299:Q783)</f>
        <v>626.19999999999993</v>
      </c>
      <c r="T299">
        <f>R299:R780/S299:S780</f>
        <v>9.9972852123921999E-2</v>
      </c>
      <c r="U299">
        <f>(K299:K781-34.8)/(0-34.8)</f>
        <v>0.19080459770114924</v>
      </c>
      <c r="V299">
        <f t="shared" si="19"/>
        <v>0.88505747126436785</v>
      </c>
      <c r="W299">
        <f>(U299:U781)-(V299:V781)*T299:T781</f>
        <v>0.10232287800526425</v>
      </c>
      <c r="X299">
        <f>1-(T299:T781+W299:W781)</f>
        <v>0.79770426987081378</v>
      </c>
    </row>
    <row r="300" spans="1:24" x14ac:dyDescent="0.25">
      <c r="A300">
        <v>4</v>
      </c>
      <c r="B300">
        <v>0</v>
      </c>
      <c r="C300" s="1">
        <v>34.700000000000003</v>
      </c>
      <c r="D300">
        <v>-1</v>
      </c>
      <c r="E300">
        <v>-21.5</v>
      </c>
      <c r="F300">
        <v>-0.17</v>
      </c>
      <c r="G300">
        <v>0.11</v>
      </c>
      <c r="H300">
        <v>0.1</v>
      </c>
      <c r="I300">
        <v>0.79</v>
      </c>
      <c r="J300">
        <f t="shared" si="16"/>
        <v>-2.3942999999999999</v>
      </c>
      <c r="K300">
        <f t="shared" si="17"/>
        <v>27.853000000000005</v>
      </c>
      <c r="L300">
        <f>(K300:K1918)*(J300:J1918)</f>
        <v>-66.688437900000011</v>
      </c>
      <c r="N300">
        <f>(K300:K781-C300:C781)*(E300:E781-F300:F781)</f>
        <v>146.04650999999993</v>
      </c>
      <c r="O300">
        <f>(B300:B782-C300:C782)*(J300:J782-F300:F782)</f>
        <v>77.183210000000003</v>
      </c>
      <c r="P300">
        <f t="shared" si="18"/>
        <v>671.43999999999994</v>
      </c>
      <c r="Q300">
        <f t="shared" si="20"/>
        <v>45.239999999999995</v>
      </c>
      <c r="R300">
        <f>(N300:N782)-(O300:O782)</f>
        <v>68.863299999999924</v>
      </c>
      <c r="S300">
        <f>(P300:P783)-(Q300:Q783)</f>
        <v>626.19999999999993</v>
      </c>
      <c r="T300">
        <f>R300:R780/S300:S780</f>
        <v>0.10997013733631417</v>
      </c>
      <c r="U300">
        <f>(K300:K783-34.8)/(0-34.8)</f>
        <v>0.19962643678160899</v>
      </c>
      <c r="V300">
        <f t="shared" si="19"/>
        <v>0.88505747126436785</v>
      </c>
      <c r="W300">
        <f>(U300:U783)-(V300:V783)*T300:T783</f>
        <v>0.10229654511613553</v>
      </c>
      <c r="X300">
        <f>1-(T300:T783+W300:W783)</f>
        <v>0.78773331754755027</v>
      </c>
    </row>
    <row r="301" spans="1:24" x14ac:dyDescent="0.25">
      <c r="A301">
        <v>4</v>
      </c>
      <c r="B301">
        <v>0</v>
      </c>
      <c r="C301" s="1">
        <v>34.700000000000003</v>
      </c>
      <c r="D301">
        <v>-1</v>
      </c>
      <c r="E301">
        <v>-21.5</v>
      </c>
      <c r="F301">
        <v>-0.17</v>
      </c>
      <c r="G301">
        <v>0.12</v>
      </c>
      <c r="H301">
        <v>0.1</v>
      </c>
      <c r="I301">
        <v>0.78</v>
      </c>
      <c r="J301">
        <f t="shared" si="16"/>
        <v>-2.4026000000000001</v>
      </c>
      <c r="K301">
        <f t="shared" si="17"/>
        <v>27.546000000000003</v>
      </c>
      <c r="L301">
        <f>(K301:K1918)*(J301:J1918)</f>
        <v>-66.182019600000004</v>
      </c>
      <c r="N301">
        <f>(K301:K783-C301:C783)*(E301:E783-F301:F783)</f>
        <v>152.59482</v>
      </c>
      <c r="O301">
        <f>(B301:B782-C301:C782)*(J301:J782-F301:F782)</f>
        <v>77.471220000000017</v>
      </c>
      <c r="P301">
        <f t="shared" si="18"/>
        <v>671.43999999999994</v>
      </c>
      <c r="Q301">
        <f t="shared" si="20"/>
        <v>45.239999999999995</v>
      </c>
      <c r="R301">
        <f>(N301:N782)-(O301:O782)</f>
        <v>75.123599999999982</v>
      </c>
      <c r="S301">
        <f>(P301:P783)-(Q301:Q783)</f>
        <v>626.19999999999993</v>
      </c>
      <c r="T301">
        <f>R301:R780/S301:S780</f>
        <v>0.11996742254870647</v>
      </c>
      <c r="U301">
        <f>(K301:K783-34.8)/(0-34.8)</f>
        <v>0.20844827586206882</v>
      </c>
      <c r="V301">
        <f t="shared" si="19"/>
        <v>0.88505747126436785</v>
      </c>
      <c r="W301">
        <f>(U301:U783)-(V301:V783)*T301:T783</f>
        <v>0.10227021222700677</v>
      </c>
      <c r="X301">
        <f>1-(T301:T783+W301:W783)</f>
        <v>0.77776236522428677</v>
      </c>
    </row>
    <row r="302" spans="1:24" x14ac:dyDescent="0.25">
      <c r="A302">
        <v>4</v>
      </c>
      <c r="B302">
        <v>0</v>
      </c>
      <c r="C302" s="1">
        <v>34.700000000000003</v>
      </c>
      <c r="D302">
        <v>-1</v>
      </c>
      <c r="E302">
        <v>-21.5</v>
      </c>
      <c r="F302">
        <v>-0.17</v>
      </c>
      <c r="G302">
        <v>0.13</v>
      </c>
      <c r="H302">
        <v>0.1</v>
      </c>
      <c r="I302">
        <v>0.77</v>
      </c>
      <c r="J302">
        <f t="shared" si="16"/>
        <v>-2.4108999999999998</v>
      </c>
      <c r="K302">
        <f t="shared" si="17"/>
        <v>27.239000000000001</v>
      </c>
      <c r="L302">
        <f>(K302:K1920)*(J302:J1920)</f>
        <v>-65.6705051</v>
      </c>
      <c r="N302">
        <f>(K302:K784-C302:C784)*(E302:E784-F302:F784)</f>
        <v>159.14313000000004</v>
      </c>
      <c r="O302">
        <f>(B302:B782-C302:C782)*(J302:J782-F302:F782)</f>
        <v>77.759230000000002</v>
      </c>
      <c r="P302">
        <f t="shared" si="18"/>
        <v>671.43999999999994</v>
      </c>
      <c r="Q302">
        <f t="shared" si="20"/>
        <v>45.239999999999995</v>
      </c>
      <c r="R302">
        <f>(N302:N784)-(O302:O784)</f>
        <v>81.38390000000004</v>
      </c>
      <c r="S302">
        <f>(P302:P786)-(Q302:Q786)</f>
        <v>626.19999999999993</v>
      </c>
      <c r="T302">
        <f>R302:R784/S302:S784</f>
        <v>0.12996470776109878</v>
      </c>
      <c r="U302">
        <f>(K302:K785-34.8)/(0-34.8)</f>
        <v>0.21727011494252865</v>
      </c>
      <c r="V302">
        <f t="shared" si="19"/>
        <v>0.88505747126436785</v>
      </c>
      <c r="W302">
        <f>(U302:U785)-(V302:V785)*T302:T785</f>
        <v>0.102243879337878</v>
      </c>
      <c r="X302">
        <f>1-(T302:T785+W302:W785)</f>
        <v>0.76779141290102326</v>
      </c>
    </row>
    <row r="303" spans="1:24" x14ac:dyDescent="0.25">
      <c r="A303">
        <v>4</v>
      </c>
      <c r="B303">
        <v>0</v>
      </c>
      <c r="C303" s="1">
        <v>34.700000000000003</v>
      </c>
      <c r="D303">
        <v>-1</v>
      </c>
      <c r="E303">
        <v>-21.5</v>
      </c>
      <c r="F303">
        <v>-0.17</v>
      </c>
      <c r="G303">
        <v>0.14000000000000001</v>
      </c>
      <c r="H303">
        <v>0.1</v>
      </c>
      <c r="I303">
        <v>0.76</v>
      </c>
      <c r="J303">
        <f t="shared" si="16"/>
        <v>-2.4192</v>
      </c>
      <c r="K303">
        <f t="shared" si="17"/>
        <v>26.932000000000002</v>
      </c>
      <c r="L303">
        <f>(K303:K1920)*(J303:J1920)</f>
        <v>-65.153894399999999</v>
      </c>
      <c r="N303">
        <f>(K303:K784-C303:C784)*(E303:E784-F303:F784)</f>
        <v>165.69144</v>
      </c>
      <c r="O303">
        <f>(B303:B785-C303:C785)*(J303:J785-F303:F785)</f>
        <v>78.047240000000016</v>
      </c>
      <c r="P303">
        <f t="shared" si="18"/>
        <v>671.43999999999994</v>
      </c>
      <c r="Q303">
        <f t="shared" si="20"/>
        <v>45.239999999999995</v>
      </c>
      <c r="R303">
        <f>(N303:N784)-(O303:O784)</f>
        <v>87.644199999999984</v>
      </c>
      <c r="S303">
        <f>(P303:P786)-(Q303:Q786)</f>
        <v>626.19999999999993</v>
      </c>
      <c r="T303">
        <f>R303:R784/S303:S784</f>
        <v>0.13996199297349088</v>
      </c>
      <c r="U303">
        <f>(K303:K785-34.8)/(0-34.8)</f>
        <v>0.22609195402298837</v>
      </c>
      <c r="V303">
        <f t="shared" si="19"/>
        <v>0.88505747126436785</v>
      </c>
      <c r="W303">
        <f>(U303:U785)-(V303:V785)*T303:T785</f>
        <v>0.10221754644874932</v>
      </c>
      <c r="X303">
        <f>1-(T303:T785+W303:W785)</f>
        <v>0.75782046057775987</v>
      </c>
    </row>
    <row r="304" spans="1:24" x14ac:dyDescent="0.25">
      <c r="A304">
        <v>4</v>
      </c>
      <c r="B304">
        <v>0</v>
      </c>
      <c r="C304" s="1">
        <v>34.700000000000003</v>
      </c>
      <c r="D304">
        <v>-1</v>
      </c>
      <c r="E304">
        <v>-21.5</v>
      </c>
      <c r="F304">
        <v>-0.17</v>
      </c>
      <c r="G304">
        <v>0.15</v>
      </c>
      <c r="H304">
        <v>0.1</v>
      </c>
      <c r="I304">
        <v>0.75</v>
      </c>
      <c r="J304">
        <f t="shared" si="16"/>
        <v>-2.4274999999999998</v>
      </c>
      <c r="K304">
        <f t="shared" si="17"/>
        <v>26.625000000000004</v>
      </c>
      <c r="L304">
        <f>(K304:K1922)*(J304:J1922)</f>
        <v>-64.632187500000001</v>
      </c>
      <c r="N304">
        <f>(K304:K786-C304:C786)*(E304:E786-F304:F786)</f>
        <v>172.23974999999996</v>
      </c>
      <c r="O304">
        <f>(B304:B785-C304:C785)*(J304:J785-F304:F785)</f>
        <v>78.335250000000002</v>
      </c>
      <c r="P304">
        <f t="shared" si="18"/>
        <v>671.43999999999994</v>
      </c>
      <c r="Q304">
        <f t="shared" ref="Q304:Q335" si="21">(0-34.8)*(-1-0.3)</f>
        <v>45.239999999999995</v>
      </c>
      <c r="R304">
        <f>(N304:N786)-(O304:O786)</f>
        <v>93.904499999999956</v>
      </c>
      <c r="S304">
        <f>(P304:P786)-(Q304:Q786)</f>
        <v>626.19999999999993</v>
      </c>
      <c r="T304">
        <f>R304:R784/S304:S784</f>
        <v>0.14995927818588306</v>
      </c>
      <c r="U304">
        <f>(K304:K787-34.8)/(0-34.8)</f>
        <v>0.23491379310344812</v>
      </c>
      <c r="V304">
        <f t="shared" si="19"/>
        <v>0.88505747126436785</v>
      </c>
      <c r="W304">
        <f>(U304:U787)-(V304:V787)*T304:T787</f>
        <v>0.10219121355962058</v>
      </c>
      <c r="X304">
        <f>1-(T304:T787+W304:W787)</f>
        <v>0.74784950825449636</v>
      </c>
    </row>
    <row r="305" spans="1:24" x14ac:dyDescent="0.25">
      <c r="A305">
        <v>4</v>
      </c>
      <c r="B305">
        <v>0</v>
      </c>
      <c r="C305" s="1">
        <v>34.700000000000003</v>
      </c>
      <c r="D305">
        <v>-1</v>
      </c>
      <c r="E305">
        <v>-21.5</v>
      </c>
      <c r="F305">
        <v>-0.17</v>
      </c>
      <c r="G305">
        <v>0.16</v>
      </c>
      <c r="H305">
        <v>0.1</v>
      </c>
      <c r="I305">
        <v>0.74</v>
      </c>
      <c r="J305">
        <f t="shared" si="16"/>
        <v>-2.4358</v>
      </c>
      <c r="K305">
        <f t="shared" si="17"/>
        <v>26.318000000000001</v>
      </c>
      <c r="L305">
        <f>(K305:K1922)*(J305:J1922)</f>
        <v>-64.105384400000005</v>
      </c>
      <c r="N305">
        <f>(K305:K787-C305:C787)*(E305:E787-F305:F787)</f>
        <v>178.78806000000003</v>
      </c>
      <c r="O305">
        <f>(B305:B785-C305:C785)*(J305:J785-F305:F785)</f>
        <v>78.623260000000002</v>
      </c>
      <c r="P305">
        <f t="shared" si="18"/>
        <v>671.43999999999994</v>
      </c>
      <c r="Q305">
        <f t="shared" si="21"/>
        <v>45.239999999999995</v>
      </c>
      <c r="R305">
        <f>(N305:N786)-(O305:O786)</f>
        <v>100.16480000000003</v>
      </c>
      <c r="S305">
        <f>(P305:P789)-(Q305:Q789)</f>
        <v>626.19999999999993</v>
      </c>
      <c r="T305">
        <f>R305:R784/S305:S784</f>
        <v>0.15995656339827538</v>
      </c>
      <c r="U305">
        <f>(K305:K787-34.8)/(0-34.8)</f>
        <v>0.24373563218390795</v>
      </c>
      <c r="V305">
        <f t="shared" si="19"/>
        <v>0.88505747126436785</v>
      </c>
      <c r="W305">
        <f>(U305:U787)-(V305:V787)*T305:T787</f>
        <v>0.10216488067049181</v>
      </c>
      <c r="X305">
        <f>1-(T305:T787+W305:W787)</f>
        <v>0.73787855593123286</v>
      </c>
    </row>
    <row r="306" spans="1:24" x14ac:dyDescent="0.25">
      <c r="A306">
        <v>4</v>
      </c>
      <c r="B306">
        <v>0</v>
      </c>
      <c r="C306" s="1">
        <v>34.700000000000003</v>
      </c>
      <c r="D306">
        <v>-1</v>
      </c>
      <c r="E306">
        <v>-21.5</v>
      </c>
      <c r="F306">
        <v>-0.17</v>
      </c>
      <c r="G306">
        <v>0.17</v>
      </c>
      <c r="H306">
        <v>0.1</v>
      </c>
      <c r="I306">
        <v>0.73</v>
      </c>
      <c r="J306">
        <f t="shared" si="16"/>
        <v>-2.4440999999999997</v>
      </c>
      <c r="K306">
        <f t="shared" si="17"/>
        <v>26.011000000000003</v>
      </c>
      <c r="L306">
        <f>(K306:K1924)*(J306:J1924)</f>
        <v>-63.573485099999999</v>
      </c>
      <c r="N306">
        <f>(K306:K787-C306:C787)*(E306:E787-F306:F787)</f>
        <v>185.33636999999999</v>
      </c>
      <c r="O306">
        <f>(B306:B788-C306:C788)*(J306:J788-F306:F788)</f>
        <v>78.911270000000002</v>
      </c>
      <c r="P306">
        <f t="shared" si="18"/>
        <v>671.43999999999994</v>
      </c>
      <c r="Q306">
        <f t="shared" si="21"/>
        <v>45.239999999999995</v>
      </c>
      <c r="R306">
        <f>(N306:N788)-(O306:O788)</f>
        <v>106.42509999999999</v>
      </c>
      <c r="S306">
        <f>(P306:P789)-(Q306:Q789)</f>
        <v>626.19999999999993</v>
      </c>
      <c r="T306">
        <f>R306:R788/S306:S788</f>
        <v>0.16995384861066751</v>
      </c>
      <c r="U306">
        <f>(K306:K789-34.8)/(0-34.8)</f>
        <v>0.25255747126436767</v>
      </c>
      <c r="V306">
        <f t="shared" si="19"/>
        <v>0.88505747126436785</v>
      </c>
      <c r="W306">
        <f>(U306:U789)-(V306:V789)*T306:T789</f>
        <v>0.10213854778136308</v>
      </c>
      <c r="X306">
        <f>1-(T306:T789+W306:W789)</f>
        <v>0.72790760360796947</v>
      </c>
    </row>
    <row r="307" spans="1:24" x14ac:dyDescent="0.25">
      <c r="A307">
        <v>4</v>
      </c>
      <c r="B307">
        <v>0</v>
      </c>
      <c r="C307">
        <v>34.799999999999997</v>
      </c>
      <c r="D307">
        <v>-1</v>
      </c>
      <c r="E307">
        <v>-21.5</v>
      </c>
      <c r="F307">
        <v>-0.17</v>
      </c>
      <c r="G307">
        <v>0.18</v>
      </c>
      <c r="H307">
        <v>0.1</v>
      </c>
      <c r="I307">
        <v>0.72</v>
      </c>
      <c r="J307">
        <f t="shared" si="16"/>
        <v>-2.4523999999999999</v>
      </c>
      <c r="K307">
        <f t="shared" si="17"/>
        <v>25.775999999999996</v>
      </c>
      <c r="L307">
        <f>(K307:K1924)*(J307:J1924)</f>
        <v>-63.213062399999991</v>
      </c>
      <c r="N307">
        <f>(K307:K789-C307:C789)*(E307:E789-F307:F789)</f>
        <v>192.48192</v>
      </c>
      <c r="O307">
        <f>(B307:B788-C307:C788)*(J307:J788-F307:F788)</f>
        <v>79.427519999999987</v>
      </c>
      <c r="P307">
        <f t="shared" si="18"/>
        <v>671.43999999999994</v>
      </c>
      <c r="Q307">
        <f t="shared" si="21"/>
        <v>45.239999999999995</v>
      </c>
      <c r="R307">
        <f>(N307:N788)-(O307:O788)</f>
        <v>113.05440000000002</v>
      </c>
      <c r="S307">
        <f>(P307:P789)-(Q307:Q789)</f>
        <v>626.19999999999993</v>
      </c>
      <c r="T307">
        <f>R307:R788/S307:S788</f>
        <v>0.18054040242733954</v>
      </c>
      <c r="U307">
        <f>(K307:K789-34.8)/(0-34.8)</f>
        <v>0.25931034482758625</v>
      </c>
      <c r="V307">
        <f t="shared" si="19"/>
        <v>0.88505747126436785</v>
      </c>
      <c r="W307">
        <f>(U307:U789)-(V307:V789)*T307:T789</f>
        <v>9.9521712794193778E-2</v>
      </c>
      <c r="X307">
        <f>1-(T307:T789+W307:W789)</f>
        <v>0.71993788477846665</v>
      </c>
    </row>
    <row r="308" spans="1:24" x14ac:dyDescent="0.25">
      <c r="A308">
        <v>4</v>
      </c>
      <c r="B308">
        <v>0</v>
      </c>
      <c r="C308" s="1">
        <v>34.700000000000003</v>
      </c>
      <c r="D308">
        <v>-1</v>
      </c>
      <c r="E308">
        <v>-21.5</v>
      </c>
      <c r="F308">
        <v>-0.17</v>
      </c>
      <c r="G308">
        <v>0.19</v>
      </c>
      <c r="H308">
        <v>0.1</v>
      </c>
      <c r="I308">
        <v>0.71</v>
      </c>
      <c r="J308">
        <f t="shared" si="16"/>
        <v>-2.4606999999999997</v>
      </c>
      <c r="K308">
        <f t="shared" si="17"/>
        <v>25.397000000000002</v>
      </c>
      <c r="L308">
        <f>(K308:K1926)*(J308:J1926)</f>
        <v>-62.494397899999996</v>
      </c>
      <c r="N308">
        <f>(K308:K790-C308:C790)*(E308:E790-F308:F790)</f>
        <v>198.43298999999999</v>
      </c>
      <c r="O308">
        <f>(B308:B788-C308:C788)*(J308:J788-F308:F788)</f>
        <v>79.487290000000002</v>
      </c>
      <c r="P308">
        <f t="shared" si="18"/>
        <v>671.43999999999994</v>
      </c>
      <c r="Q308">
        <f t="shared" si="21"/>
        <v>45.239999999999995</v>
      </c>
      <c r="R308">
        <f>(N308:N790)-(O308:O790)</f>
        <v>118.94569999999999</v>
      </c>
      <c r="S308">
        <f>(P308:P792)-(Q308:Q792)</f>
        <v>626.19999999999993</v>
      </c>
      <c r="T308">
        <f>R308:R788/S308:S788</f>
        <v>0.18994841903545193</v>
      </c>
      <c r="U308">
        <f>(K308:K791-34.8)/(0-34.8)</f>
        <v>0.27020114942528722</v>
      </c>
      <c r="V308">
        <f t="shared" si="19"/>
        <v>0.88505747126436785</v>
      </c>
      <c r="W308">
        <f>(U308:U791)-(V308:V791)*T308:T791</f>
        <v>0.10208588200310562</v>
      </c>
      <c r="X308">
        <f>1-(T308:T791+W308:W791)</f>
        <v>0.70796569896144246</v>
      </c>
    </row>
    <row r="309" spans="1:24" x14ac:dyDescent="0.25">
      <c r="A309">
        <v>4</v>
      </c>
      <c r="B309">
        <v>0</v>
      </c>
      <c r="C309" s="1">
        <v>34.700000000000003</v>
      </c>
      <c r="D309">
        <v>-1</v>
      </c>
      <c r="E309">
        <v>-21.5</v>
      </c>
      <c r="F309">
        <v>-0.17</v>
      </c>
      <c r="G309">
        <v>0</v>
      </c>
      <c r="H309">
        <v>0.11</v>
      </c>
      <c r="I309">
        <v>0.89</v>
      </c>
      <c r="J309">
        <f t="shared" si="16"/>
        <v>-2.5163000000000002</v>
      </c>
      <c r="K309">
        <f t="shared" si="17"/>
        <v>30.883000000000003</v>
      </c>
      <c r="L309">
        <f>(K309:K1926)*(J309:J1926)</f>
        <v>-77.710892900000019</v>
      </c>
      <c r="N309">
        <f>(K309:K790-C309:C790)*(E309:E790-F309:F790)</f>
        <v>81.416609999999991</v>
      </c>
      <c r="O309">
        <f>(B309:B791-C309:C791)*(J309:J791-F309:F791)</f>
        <v>81.41661000000002</v>
      </c>
      <c r="P309">
        <f t="shared" si="18"/>
        <v>671.43999999999994</v>
      </c>
      <c r="Q309">
        <f t="shared" si="21"/>
        <v>45.239999999999995</v>
      </c>
      <c r="R309">
        <f>(N309:N790)-(O309:O790)</f>
        <v>0</v>
      </c>
      <c r="S309">
        <f>(P309:P792)-(Q309:Q792)</f>
        <v>626.19999999999993</v>
      </c>
      <c r="T309">
        <f>R309:R788/S309:S788</f>
        <v>0</v>
      </c>
      <c r="U309">
        <f>(K309:K791-34.8)/(0-34.8)</f>
        <v>0.11255747126436767</v>
      </c>
      <c r="V309">
        <f t="shared" si="19"/>
        <v>0.88505747126436785</v>
      </c>
      <c r="W309">
        <f>(U309:U791)-(V309:V791)*T309:T791</f>
        <v>0.11255747126436767</v>
      </c>
      <c r="X309">
        <f>1-(T309:T791+W309:W791)</f>
        <v>0.88744252873563234</v>
      </c>
    </row>
    <row r="310" spans="1:24" x14ac:dyDescent="0.25">
      <c r="A310">
        <v>4</v>
      </c>
      <c r="B310">
        <v>0</v>
      </c>
      <c r="C310" s="1">
        <v>34.700000000000003</v>
      </c>
      <c r="D310">
        <v>-1</v>
      </c>
      <c r="E310">
        <v>-21.5</v>
      </c>
      <c r="F310">
        <v>-0.17</v>
      </c>
      <c r="G310">
        <v>0.01</v>
      </c>
      <c r="H310">
        <v>0.11</v>
      </c>
      <c r="I310">
        <v>0.88</v>
      </c>
      <c r="J310">
        <f t="shared" si="16"/>
        <v>-2.5246</v>
      </c>
      <c r="K310">
        <f t="shared" si="17"/>
        <v>30.576000000000001</v>
      </c>
      <c r="L310">
        <f>(K310:K1928)*(J310:J1928)</f>
        <v>-77.1921696</v>
      </c>
      <c r="N310">
        <f>(K310:K792-C310:C792)*(E310:E792-F310:F792)</f>
        <v>87.964920000000049</v>
      </c>
      <c r="O310">
        <f>(B310:B791-C310:C791)*(J310:J791-F310:F791)</f>
        <v>81.704620000000006</v>
      </c>
      <c r="P310">
        <f t="shared" si="18"/>
        <v>671.43999999999994</v>
      </c>
      <c r="Q310">
        <f t="shared" si="21"/>
        <v>45.239999999999995</v>
      </c>
      <c r="R310">
        <f>(N310:N792)-(O310:O792)</f>
        <v>6.2603000000000435</v>
      </c>
      <c r="S310">
        <f>(P310:P792)-(Q310:Q792)</f>
        <v>626.19999999999993</v>
      </c>
      <c r="T310">
        <f>R310:R792/S310:S792</f>
        <v>9.9972852123922772E-3</v>
      </c>
      <c r="U310">
        <f>(K310:K793-34.8)/(0-34.8)</f>
        <v>0.1213793103448275</v>
      </c>
      <c r="V310">
        <f t="shared" si="19"/>
        <v>0.88505747126436785</v>
      </c>
      <c r="W310">
        <f>(U310:U793)-(V310:V793)*T310:T793</f>
        <v>0.11253113837523894</v>
      </c>
      <c r="X310">
        <f>1-(T310:T793+W310:W793)</f>
        <v>0.87747157641236884</v>
      </c>
    </row>
    <row r="311" spans="1:24" x14ac:dyDescent="0.25">
      <c r="A311">
        <v>4</v>
      </c>
      <c r="B311">
        <v>0</v>
      </c>
      <c r="C311" s="1">
        <v>34.700000000000003</v>
      </c>
      <c r="D311">
        <v>-1</v>
      </c>
      <c r="E311">
        <v>-21.5</v>
      </c>
      <c r="F311">
        <v>-0.17</v>
      </c>
      <c r="G311">
        <v>0.02</v>
      </c>
      <c r="H311">
        <v>0.11</v>
      </c>
      <c r="I311">
        <v>0.87</v>
      </c>
      <c r="J311">
        <f t="shared" si="16"/>
        <v>-2.5329000000000002</v>
      </c>
      <c r="K311">
        <f t="shared" si="17"/>
        <v>30.269000000000002</v>
      </c>
      <c r="L311">
        <f>(K311:K1928)*(J310:J1928)</f>
        <v>-76.668350100000012</v>
      </c>
      <c r="N311">
        <f>(K311:K793-C311:C793)*(E311:E793-F311:F793)</f>
        <v>94.513230000000007</v>
      </c>
      <c r="O311">
        <f>(B311:B791-C311:C791)*(J311:J791-F311:F791)</f>
        <v>81.99263000000002</v>
      </c>
      <c r="P311">
        <f t="shared" si="18"/>
        <v>671.43999999999994</v>
      </c>
      <c r="Q311">
        <f t="shared" si="21"/>
        <v>45.239999999999995</v>
      </c>
      <c r="R311">
        <f>(N311:N792)-(O311:O792)</f>
        <v>12.520599999999988</v>
      </c>
      <c r="S311">
        <f>(P311:P795)-(Q311:Q795)</f>
        <v>626.19999999999993</v>
      </c>
      <c r="T311">
        <f>R311:R792/S311:S792</f>
        <v>1.9994570424784395E-2</v>
      </c>
      <c r="U311">
        <f>(K311:K793-34.8)/(0-34.8)</f>
        <v>0.13020114942528724</v>
      </c>
      <c r="V311">
        <f t="shared" si="19"/>
        <v>0.88505747126436785</v>
      </c>
      <c r="W311">
        <f>(U311:U793)-(V311:V793)*T311:T793</f>
        <v>0.11250480548611025</v>
      </c>
      <c r="X311">
        <f>1-(T311:T793+W311:W793)</f>
        <v>0.86750062408910533</v>
      </c>
    </row>
    <row r="312" spans="1:24" x14ac:dyDescent="0.25">
      <c r="A312">
        <v>4</v>
      </c>
      <c r="B312">
        <v>0</v>
      </c>
      <c r="C312" s="1">
        <v>34.700000000000003</v>
      </c>
      <c r="D312">
        <v>-1</v>
      </c>
      <c r="E312">
        <v>-21.5</v>
      </c>
      <c r="F312">
        <v>-0.17</v>
      </c>
      <c r="G312">
        <v>0.03</v>
      </c>
      <c r="H312">
        <v>0.11</v>
      </c>
      <c r="I312">
        <v>0.86</v>
      </c>
      <c r="J312">
        <f t="shared" si="16"/>
        <v>-2.5411999999999999</v>
      </c>
      <c r="K312">
        <f t="shared" si="17"/>
        <v>29.962000000000003</v>
      </c>
      <c r="L312">
        <f>(K312:K1930)*(J312:J1930)</f>
        <v>-76.139434399999999</v>
      </c>
      <c r="N312">
        <f>(K312:K793-C312:C793)*(E312:E793-F312:F793)</f>
        <v>101.06153999999998</v>
      </c>
      <c r="O312">
        <f>(B312:B794-C312:C794)*(J312:J794-F312:F794)</f>
        <v>82.280640000000005</v>
      </c>
      <c r="P312">
        <f t="shared" si="18"/>
        <v>671.43999999999994</v>
      </c>
      <c r="Q312">
        <f t="shared" si="21"/>
        <v>45.239999999999995</v>
      </c>
      <c r="R312">
        <f>(N312:N794)-(O312:O794)</f>
        <v>18.780899999999974</v>
      </c>
      <c r="S312">
        <f>(P312:P795)-(Q312:Q795)</f>
        <v>626.19999999999993</v>
      </c>
      <c r="T312">
        <f>R312:R792/S312:S792</f>
        <v>2.9991855637176584E-2</v>
      </c>
      <c r="U312">
        <f>(K312:K795-34.8)/(0-34.8)</f>
        <v>0.13902298850574696</v>
      </c>
      <c r="V312">
        <f t="shared" si="19"/>
        <v>0.88505747126436785</v>
      </c>
      <c r="W312">
        <f>(U312:U795)-(V312:V795)*T312:T795</f>
        <v>0.11247847259698147</v>
      </c>
      <c r="X312">
        <f>1-(T312:T795+W312:W795)</f>
        <v>0.85752967176584194</v>
      </c>
    </row>
    <row r="313" spans="1:24" x14ac:dyDescent="0.25">
      <c r="A313">
        <v>4</v>
      </c>
      <c r="B313">
        <v>0</v>
      </c>
      <c r="C313" s="1">
        <v>34.700000000000003</v>
      </c>
      <c r="D313">
        <v>-1</v>
      </c>
      <c r="E313">
        <v>-21.5</v>
      </c>
      <c r="F313">
        <v>-0.17</v>
      </c>
      <c r="G313">
        <v>0.04</v>
      </c>
      <c r="H313">
        <v>0.11</v>
      </c>
      <c r="I313">
        <v>0.85</v>
      </c>
      <c r="J313">
        <f t="shared" si="16"/>
        <v>-2.5495000000000001</v>
      </c>
      <c r="K313">
        <f t="shared" si="17"/>
        <v>29.655000000000001</v>
      </c>
      <c r="L313">
        <f>(K313:K1930)*(J313:J1930)</f>
        <v>-75.605422500000003</v>
      </c>
      <c r="N313">
        <f>(K313:K795-C313:C795)*(E313:E795-F313:F795)</f>
        <v>107.60985000000002</v>
      </c>
      <c r="O313">
        <f>(B313:B794-C313:C794)*(J313:J794-F313:F794)</f>
        <v>82.568650000000019</v>
      </c>
      <c r="P313">
        <f t="shared" si="18"/>
        <v>671.43999999999994</v>
      </c>
      <c r="Q313">
        <f t="shared" si="21"/>
        <v>45.239999999999995</v>
      </c>
      <c r="R313">
        <f>(N313:N794)-(O313:O794)</f>
        <v>25.041200000000003</v>
      </c>
      <c r="S313">
        <f>(P313:P795)-(Q313:Q795)</f>
        <v>626.19999999999993</v>
      </c>
      <c r="T313">
        <f>R313:R792/S313:S792</f>
        <v>3.9989140849568838E-2</v>
      </c>
      <c r="U313">
        <f>(K313:K795-34.8)/(0-34.8)</f>
        <v>0.14784482758620679</v>
      </c>
      <c r="V313">
        <f t="shared" si="19"/>
        <v>0.88505747126436785</v>
      </c>
      <c r="W313">
        <f>(U313:U795)-(V313:V795)*T313:T795</f>
        <v>0.11245213970785276</v>
      </c>
      <c r="X313">
        <f>1-(T313:T795+W313:W795)</f>
        <v>0.84755871944257843</v>
      </c>
    </row>
    <row r="314" spans="1:24" x14ac:dyDescent="0.25">
      <c r="A314">
        <v>4</v>
      </c>
      <c r="B314">
        <v>0</v>
      </c>
      <c r="C314" s="1">
        <v>34.700000000000003</v>
      </c>
      <c r="D314">
        <v>-1</v>
      </c>
      <c r="E314">
        <v>-21.5</v>
      </c>
      <c r="F314">
        <v>-0.17</v>
      </c>
      <c r="G314">
        <v>0.05</v>
      </c>
      <c r="H314">
        <v>0.11</v>
      </c>
      <c r="I314">
        <v>0.84</v>
      </c>
      <c r="J314">
        <f t="shared" si="16"/>
        <v>-2.5577999999999999</v>
      </c>
      <c r="K314">
        <f t="shared" si="17"/>
        <v>29.347999999999999</v>
      </c>
      <c r="L314">
        <f>(K314:K1932)*(J314:J1932)</f>
        <v>-75.066314399999996</v>
      </c>
      <c r="N314">
        <f>(K314:K796-C314:C796)*(E314:E796-F314:F796)</f>
        <v>114.15816000000007</v>
      </c>
      <c r="O314">
        <f>(B314:B794-C314:C794)*(J314:J794-F314:F794)</f>
        <v>82.856660000000005</v>
      </c>
      <c r="P314">
        <f t="shared" si="18"/>
        <v>671.43999999999994</v>
      </c>
      <c r="Q314">
        <f t="shared" si="21"/>
        <v>45.239999999999995</v>
      </c>
      <c r="R314">
        <f>(N314:N796)-(O314:O796)</f>
        <v>31.301500000000061</v>
      </c>
      <c r="S314">
        <f>(P314:P798)-(Q314:Q798)</f>
        <v>626.19999999999993</v>
      </c>
      <c r="T314">
        <f>R314:R796/S314:S796</f>
        <v>4.9986426061961138E-2</v>
      </c>
      <c r="U314">
        <f>(K314:K797-34.8)/(0-34.8)</f>
        <v>0.15666666666666662</v>
      </c>
      <c r="V314">
        <f t="shared" si="19"/>
        <v>0.88505747126436785</v>
      </c>
      <c r="W314">
        <f>(U314:U797)-(V314:V797)*T314:T797</f>
        <v>0.11242580681872399</v>
      </c>
      <c r="X314">
        <f>1-(T314:T797+W314:W797)</f>
        <v>0.83758776711931482</v>
      </c>
    </row>
    <row r="315" spans="1:24" x14ac:dyDescent="0.25">
      <c r="A315">
        <v>4</v>
      </c>
      <c r="B315">
        <v>0</v>
      </c>
      <c r="C315" s="1">
        <v>34.700000000000003</v>
      </c>
      <c r="D315">
        <v>-1</v>
      </c>
      <c r="E315">
        <v>-21.5</v>
      </c>
      <c r="F315">
        <v>-0.17</v>
      </c>
      <c r="G315">
        <v>0.06</v>
      </c>
      <c r="H315">
        <v>0.11</v>
      </c>
      <c r="I315">
        <v>0.83</v>
      </c>
      <c r="J315">
        <f t="shared" si="16"/>
        <v>-2.5661</v>
      </c>
      <c r="K315">
        <f t="shared" si="17"/>
        <v>29.041</v>
      </c>
      <c r="L315">
        <f>(K315:K1932)*(J315:J1932)</f>
        <v>-74.522110100000006</v>
      </c>
      <c r="N315">
        <f>(K315:K796-C315:C796)*(E315:E796-F315:F796)</f>
        <v>120.70647000000004</v>
      </c>
      <c r="O315">
        <f>(B315:B797-C315:C797)*(J315:J797-F315:F797)</f>
        <v>83.144670000000005</v>
      </c>
      <c r="P315">
        <f t="shared" si="18"/>
        <v>671.43999999999994</v>
      </c>
      <c r="Q315">
        <f t="shared" si="21"/>
        <v>45.239999999999995</v>
      </c>
      <c r="R315">
        <f>(N315:N796)-(O315:O796)</f>
        <v>37.561800000000034</v>
      </c>
      <c r="S315">
        <f>(P315:P798)-(Q315:Q798)</f>
        <v>626.19999999999993</v>
      </c>
      <c r="T315">
        <f>R315:R796/S315:S796</f>
        <v>5.9983711274353299E-2</v>
      </c>
      <c r="U315">
        <f>(K315:K797-34.8)/(0-34.8)</f>
        <v>0.16548850574712637</v>
      </c>
      <c r="V315">
        <f t="shared" si="19"/>
        <v>0.88505747126436785</v>
      </c>
      <c r="W315">
        <f>(U315:U797)-(V315:V797)*T315:T797</f>
        <v>0.11239947392959529</v>
      </c>
      <c r="X315">
        <f>1-(T315:T797+W315:W797)</f>
        <v>0.82761681479605143</v>
      </c>
    </row>
    <row r="316" spans="1:24" x14ac:dyDescent="0.25">
      <c r="A316">
        <v>4</v>
      </c>
      <c r="B316">
        <v>0</v>
      </c>
      <c r="C316" s="1">
        <v>34.700000000000003</v>
      </c>
      <c r="D316">
        <v>-1</v>
      </c>
      <c r="E316">
        <v>-21.5</v>
      </c>
      <c r="F316">
        <v>-0.17</v>
      </c>
      <c r="G316">
        <v>7.0000000000000007E-2</v>
      </c>
      <c r="H316">
        <v>0.11</v>
      </c>
      <c r="I316">
        <v>0.82</v>
      </c>
      <c r="J316">
        <f t="shared" si="16"/>
        <v>-2.5744000000000002</v>
      </c>
      <c r="K316">
        <f t="shared" si="17"/>
        <v>28.734000000000002</v>
      </c>
      <c r="L316">
        <f>(K316:K1934)*(J316:J1934)</f>
        <v>-73.972809600000005</v>
      </c>
      <c r="N316">
        <f>(K316:K798-C316:C798)*(E316:E798-F316:F798)</f>
        <v>127.25478000000001</v>
      </c>
      <c r="O316">
        <f>(B316:B797-C316:C797)*(J316:J797-F316:F797)</f>
        <v>83.432680000000019</v>
      </c>
      <c r="P316">
        <f t="shared" si="18"/>
        <v>671.43999999999994</v>
      </c>
      <c r="Q316">
        <f t="shared" si="21"/>
        <v>45.239999999999995</v>
      </c>
      <c r="R316">
        <f>(N316:N798)-(O316:O798)</f>
        <v>43.822099999999992</v>
      </c>
      <c r="S316">
        <f>(P316:P798)-(Q316:Q798)</f>
        <v>626.19999999999993</v>
      </c>
      <c r="T316">
        <f>R316:R796/S316:S796</f>
        <v>6.9980996486745439E-2</v>
      </c>
      <c r="U316">
        <f>(K316:K799-34.8)/(0-34.8)</f>
        <v>0.17431034482758609</v>
      </c>
      <c r="V316">
        <f t="shared" si="19"/>
        <v>0.88505747126436785</v>
      </c>
      <c r="W316">
        <f>(U316:U799)-(V316:V799)*T316:T799</f>
        <v>0.11237314104046656</v>
      </c>
      <c r="X316">
        <f>1-(T316:T799+W316:W799)</f>
        <v>0.81764586247278803</v>
      </c>
    </row>
    <row r="317" spans="1:24" x14ac:dyDescent="0.25">
      <c r="A317">
        <v>4</v>
      </c>
      <c r="B317">
        <v>0</v>
      </c>
      <c r="C317" s="1">
        <v>34.700000000000003</v>
      </c>
      <c r="D317">
        <v>-1</v>
      </c>
      <c r="E317">
        <v>-21.5</v>
      </c>
      <c r="F317">
        <v>-0.17</v>
      </c>
      <c r="G317">
        <v>0.08</v>
      </c>
      <c r="H317">
        <v>0.11</v>
      </c>
      <c r="I317">
        <v>0.81</v>
      </c>
      <c r="J317">
        <f t="shared" si="16"/>
        <v>-2.5827000000000004</v>
      </c>
      <c r="K317">
        <f t="shared" si="17"/>
        <v>28.427000000000003</v>
      </c>
      <c r="L317">
        <f>(K317:K1934)*(J317:J1934)</f>
        <v>-73.418412900000021</v>
      </c>
      <c r="N317">
        <f>(K317:K799-C317:C799)*(E317:E799-F317:F799)</f>
        <v>133.80308999999997</v>
      </c>
      <c r="O317">
        <f>(B317:B797-C317:C797)*(J317:J797-F317:F797)</f>
        <v>83.720690000000019</v>
      </c>
      <c r="P317">
        <f t="shared" si="18"/>
        <v>671.43999999999994</v>
      </c>
      <c r="Q317">
        <f t="shared" si="21"/>
        <v>45.239999999999995</v>
      </c>
      <c r="R317">
        <f>(N317:N798)-(O317:O798)</f>
        <v>50.08239999999995</v>
      </c>
      <c r="S317">
        <f>(P317:P801)-(Q317:Q801)</f>
        <v>626.19999999999993</v>
      </c>
      <c r="T317">
        <f>R317:R796/S317:S796</f>
        <v>7.9978281699137579E-2</v>
      </c>
      <c r="U317">
        <f>(K317:K799-34.8)/(0-34.8)</f>
        <v>0.18313218390804581</v>
      </c>
      <c r="V317">
        <f t="shared" si="19"/>
        <v>0.88505747126436785</v>
      </c>
      <c r="W317">
        <f>(U317:U799)-(V317:V799)*T317:T799</f>
        <v>0.11234680815133784</v>
      </c>
      <c r="X317">
        <f>1-(T317:T799+W317:W799)</f>
        <v>0.80767491014952464</v>
      </c>
    </row>
    <row r="318" spans="1:24" x14ac:dyDescent="0.25">
      <c r="A318">
        <v>4</v>
      </c>
      <c r="B318">
        <v>0</v>
      </c>
      <c r="C318" s="1">
        <v>34.700000000000003</v>
      </c>
      <c r="D318">
        <v>-1</v>
      </c>
      <c r="E318">
        <v>-21.5</v>
      </c>
      <c r="F318">
        <v>-0.17</v>
      </c>
      <c r="G318">
        <v>0.09</v>
      </c>
      <c r="H318">
        <v>0.11</v>
      </c>
      <c r="I318">
        <v>0.8</v>
      </c>
      <c r="J318">
        <f t="shared" si="16"/>
        <v>-2.5910000000000002</v>
      </c>
      <c r="K318">
        <f t="shared" si="17"/>
        <v>28.120000000000005</v>
      </c>
      <c r="L318">
        <f>(K318:K1936)*(J318:J1936)</f>
        <v>-72.858920000000012</v>
      </c>
      <c r="N318">
        <f>(K318:K799-C318:C799)*(E318:E799-F318:F799)</f>
        <v>140.35139999999996</v>
      </c>
      <c r="O318">
        <f>(B318:B800-C318:C800)*(J318:J800-F318:F800)</f>
        <v>84.008700000000019</v>
      </c>
      <c r="P318">
        <f t="shared" si="18"/>
        <v>671.43999999999994</v>
      </c>
      <c r="Q318">
        <f t="shared" si="21"/>
        <v>45.239999999999995</v>
      </c>
      <c r="R318">
        <f>(N318:N800)-(O318:O800)</f>
        <v>56.342699999999937</v>
      </c>
      <c r="S318">
        <f>(P318:P801)-(Q318:Q801)</f>
        <v>626.19999999999993</v>
      </c>
      <c r="T318">
        <f>R318:R800/S318:S800</f>
        <v>8.9975566911529775E-2</v>
      </c>
      <c r="U318">
        <f>(K318:K801-34.8)/(0-34.8)</f>
        <v>0.19195402298850556</v>
      </c>
      <c r="V318">
        <f t="shared" si="19"/>
        <v>0.88505747126436785</v>
      </c>
      <c r="W318">
        <f>(U318:U801)-(V318:V801)*T318:T801</f>
        <v>0.11232047526220909</v>
      </c>
      <c r="X318">
        <f>1-(T318:T801+W318:W801)</f>
        <v>0.79770395782626113</v>
      </c>
    </row>
    <row r="319" spans="1:24" x14ac:dyDescent="0.25">
      <c r="A319">
        <v>4</v>
      </c>
      <c r="B319">
        <v>0</v>
      </c>
      <c r="C319" s="1">
        <v>34.700000000000003</v>
      </c>
      <c r="D319">
        <v>-1</v>
      </c>
      <c r="E319">
        <v>-21.5</v>
      </c>
      <c r="F319">
        <v>-0.17</v>
      </c>
      <c r="G319">
        <v>0.1</v>
      </c>
      <c r="H319">
        <v>0.11</v>
      </c>
      <c r="I319">
        <v>0.79</v>
      </c>
      <c r="J319">
        <f t="shared" ref="J319:J382" si="22">(I318:I1678*F319:F1678)+(H319:H1678*E319:E1678)+(G319:G1678*D319:D1678)</f>
        <v>-2.5993000000000004</v>
      </c>
      <c r="K319">
        <f t="shared" ref="K319:K382" si="23">(C319:C1680*I318:I693)+(B319:B1680*H319:H1680)+(A319:A1680*G319:G1680)</f>
        <v>27.813000000000002</v>
      </c>
      <c r="L319">
        <f>(K319:K1937)*(J319:J1937)</f>
        <v>-72.29433090000002</v>
      </c>
      <c r="N319">
        <f>(K319:K801-C319:C801)*(E319:E801-F319:F801)</f>
        <v>146.89971</v>
      </c>
      <c r="O319">
        <f>(B319:B800-C319:C800)*(J319:J800-F319:F800)</f>
        <v>84.296710000000019</v>
      </c>
      <c r="P319">
        <f t="shared" si="18"/>
        <v>671.43999999999994</v>
      </c>
      <c r="Q319">
        <f t="shared" si="21"/>
        <v>45.239999999999995</v>
      </c>
      <c r="R319">
        <f>(N319:N800)-(O319:O800)</f>
        <v>62.60299999999998</v>
      </c>
      <c r="S319">
        <f>(P319:P801)-(Q319:Q801)</f>
        <v>626.19999999999993</v>
      </c>
      <c r="T319">
        <f>R319:R800/S319:S800</f>
        <v>9.9972852123922054E-2</v>
      </c>
      <c r="U319">
        <f>(K319:K801-34.8)/(0-34.8)</f>
        <v>0.20077586206896539</v>
      </c>
      <c r="V319">
        <f t="shared" si="19"/>
        <v>0.88505747126436785</v>
      </c>
      <c r="W319">
        <f>(U319:U801)-(V319:V801)*T319:T801</f>
        <v>0.11229414237308034</v>
      </c>
      <c r="X319">
        <f>1-(T319:T801+W319:W801)</f>
        <v>0.78773300550299763</v>
      </c>
    </row>
    <row r="320" spans="1:24" x14ac:dyDescent="0.25">
      <c r="A320">
        <v>4</v>
      </c>
      <c r="B320">
        <v>0</v>
      </c>
      <c r="C320" s="1">
        <v>34.700000000000003</v>
      </c>
      <c r="D320">
        <v>-1</v>
      </c>
      <c r="E320">
        <v>-21.5</v>
      </c>
      <c r="F320">
        <v>-0.17</v>
      </c>
      <c r="G320">
        <v>0.11</v>
      </c>
      <c r="H320">
        <v>0.11</v>
      </c>
      <c r="I320">
        <v>0.78</v>
      </c>
      <c r="J320">
        <f t="shared" si="22"/>
        <v>-2.6076000000000001</v>
      </c>
      <c r="K320">
        <f t="shared" si="23"/>
        <v>27.506000000000004</v>
      </c>
      <c r="L320">
        <f>(K320:K1938)*(J320:J1938)</f>
        <v>-71.724645600000017</v>
      </c>
      <c r="N320">
        <f>(K320:K802-C320:C802)*(E320:E802-F320:F802)</f>
        <v>153.44801999999996</v>
      </c>
      <c r="O320">
        <f>(B320:B800-C320:C800)*(J320:J800-F320:F800)</f>
        <v>84.584720000000019</v>
      </c>
      <c r="P320">
        <f t="shared" si="18"/>
        <v>671.43999999999994</v>
      </c>
      <c r="Q320">
        <f t="shared" si="21"/>
        <v>45.239999999999995</v>
      </c>
      <c r="R320">
        <f>(N320:N802)-(O320:O802)</f>
        <v>68.863299999999938</v>
      </c>
      <c r="S320">
        <f>(P320:P804)-(Q320:Q804)</f>
        <v>626.19999999999993</v>
      </c>
      <c r="T320">
        <f>R320:R800/S320:S800</f>
        <v>0.10997013733631419</v>
      </c>
      <c r="U320">
        <f>(K320:K803-34.8)/(0-34.8)</f>
        <v>0.20959770114942511</v>
      </c>
      <c r="V320">
        <f t="shared" si="19"/>
        <v>0.88505747126436785</v>
      </c>
      <c r="W320">
        <f>(U320:U803)-(V320:V803)*T320:T803</f>
        <v>0.11226780948395162</v>
      </c>
      <c r="X320">
        <f>1-(T320:T803+W320:W803)</f>
        <v>0.77776205317973424</v>
      </c>
    </row>
    <row r="321" spans="1:24" x14ac:dyDescent="0.25">
      <c r="A321">
        <v>4</v>
      </c>
      <c r="B321">
        <v>0</v>
      </c>
      <c r="C321" s="1">
        <v>34.700000000000003</v>
      </c>
      <c r="D321">
        <v>-1</v>
      </c>
      <c r="E321">
        <v>-21.5</v>
      </c>
      <c r="F321">
        <v>-0.17</v>
      </c>
      <c r="G321">
        <v>0.12</v>
      </c>
      <c r="H321">
        <v>0.11</v>
      </c>
      <c r="I321">
        <v>0.77</v>
      </c>
      <c r="J321">
        <f t="shared" si="22"/>
        <v>-2.6159000000000003</v>
      </c>
      <c r="K321">
        <f t="shared" si="23"/>
        <v>27.199000000000002</v>
      </c>
      <c r="L321">
        <f>(K321:K1938)*(J321:J1938)</f>
        <v>-71.149864100000016</v>
      </c>
      <c r="N321">
        <f>(K321:K802-C321:C802)*(E321:E802-F321:F802)</f>
        <v>159.99633</v>
      </c>
      <c r="O321">
        <f>(B321:B803-C321:C803)*(J321:J803-F321:F803)</f>
        <v>84.872730000000018</v>
      </c>
      <c r="P321">
        <f t="shared" si="18"/>
        <v>671.43999999999994</v>
      </c>
      <c r="Q321">
        <f t="shared" si="21"/>
        <v>45.239999999999995</v>
      </c>
      <c r="R321">
        <f>(N321:N802)-(O321:O802)</f>
        <v>75.123599999999982</v>
      </c>
      <c r="S321">
        <f>(P321:P804)-(Q321:Q804)</f>
        <v>626.19999999999993</v>
      </c>
      <c r="T321">
        <f>R321:R800/S321:S800</f>
        <v>0.11996742254870647</v>
      </c>
      <c r="U321">
        <f>(K321:K803-34.8)/(0-34.8)</f>
        <v>0.21841954022988494</v>
      </c>
      <c r="V321">
        <f t="shared" si="19"/>
        <v>0.88505747126436785</v>
      </c>
      <c r="W321">
        <f>(U321:U803)-(V321:V803)*T321:T803</f>
        <v>0.11224147659482289</v>
      </c>
      <c r="X321">
        <f>1-(T321:T803+W321:W803)</f>
        <v>0.76779110085647062</v>
      </c>
    </row>
    <row r="322" spans="1:24" x14ac:dyDescent="0.25">
      <c r="A322">
        <v>4</v>
      </c>
      <c r="B322">
        <v>0</v>
      </c>
      <c r="C322" s="1">
        <v>34.700000000000003</v>
      </c>
      <c r="D322">
        <v>-1</v>
      </c>
      <c r="E322">
        <v>-21.5</v>
      </c>
      <c r="F322">
        <v>-0.17</v>
      </c>
      <c r="G322">
        <v>0.13</v>
      </c>
      <c r="H322">
        <v>0.11</v>
      </c>
      <c r="I322">
        <v>0.76</v>
      </c>
      <c r="J322">
        <f t="shared" si="22"/>
        <v>-2.6242000000000001</v>
      </c>
      <c r="K322">
        <f t="shared" si="23"/>
        <v>26.892000000000003</v>
      </c>
      <c r="L322">
        <f>(K322:K1940)*(J322:J1940)</f>
        <v>-70.569986400000005</v>
      </c>
      <c r="N322">
        <f>(K322:K804-C322:C804)*(E322:E804-F322:F804)</f>
        <v>166.54463999999999</v>
      </c>
      <c r="O322">
        <f>(B322:B803-C322:C803)*(J322:J803-F322:F803)</f>
        <v>85.160740000000018</v>
      </c>
      <c r="P322">
        <f t="shared" ref="P322:P391" si="24">(4-34.8)*(-21.5-0.3)</f>
        <v>671.43999999999994</v>
      </c>
      <c r="Q322">
        <f t="shared" si="21"/>
        <v>45.239999999999995</v>
      </c>
      <c r="R322">
        <f>(N322:N804)-(O322:O804)</f>
        <v>81.383899999999969</v>
      </c>
      <c r="S322">
        <f>(P322:P804)-(Q322:Q804)</f>
        <v>626.19999999999993</v>
      </c>
      <c r="T322">
        <f>R322:R804/S322:S804</f>
        <v>0.12996470776109864</v>
      </c>
      <c r="U322">
        <f>(K322:K805-34.8)/(0-34.8)</f>
        <v>0.22724137931034469</v>
      </c>
      <c r="V322">
        <f t="shared" si="19"/>
        <v>0.88505747126436785</v>
      </c>
      <c r="W322">
        <f>(U322:U805)-(V322:V805)*T322:T805</f>
        <v>0.11221514370569416</v>
      </c>
      <c r="X322">
        <f>1-(T322:T805+W322:W805)</f>
        <v>0.75782014853320723</v>
      </c>
    </row>
    <row r="323" spans="1:24" x14ac:dyDescent="0.25">
      <c r="A323">
        <v>4</v>
      </c>
      <c r="B323">
        <v>0</v>
      </c>
      <c r="C323" s="1">
        <v>34.700000000000003</v>
      </c>
      <c r="D323">
        <v>-1</v>
      </c>
      <c r="E323">
        <v>-21.5</v>
      </c>
      <c r="F323">
        <v>-0.17</v>
      </c>
      <c r="G323">
        <v>0.14000000000000001</v>
      </c>
      <c r="H323">
        <v>0.11</v>
      </c>
      <c r="I323">
        <v>0.75</v>
      </c>
      <c r="J323">
        <f t="shared" si="22"/>
        <v>-2.6325000000000003</v>
      </c>
      <c r="K323">
        <f t="shared" si="23"/>
        <v>26.585000000000001</v>
      </c>
      <c r="L323">
        <f>(K323:K1940)*(J323:J1940)</f>
        <v>-69.985012500000011</v>
      </c>
      <c r="N323">
        <f>(K323:K805-C323:C805)*(E323:E805-F323:F805)</f>
        <v>173.09295000000003</v>
      </c>
      <c r="O323">
        <f>(B323:B803-C323:C803)*(J323:J803-F323:F803)</f>
        <v>85.448750000000018</v>
      </c>
      <c r="P323">
        <f t="shared" si="24"/>
        <v>671.43999999999994</v>
      </c>
      <c r="Q323">
        <f t="shared" si="21"/>
        <v>45.239999999999995</v>
      </c>
      <c r="R323">
        <f>(N323:N804)-(O323:O804)</f>
        <v>87.644200000000012</v>
      </c>
      <c r="S323">
        <f>(P323:P807)-(Q323:Q807)</f>
        <v>626.19999999999993</v>
      </c>
      <c r="T323">
        <f>R323:R804/S323:S804</f>
        <v>0.13996199297349093</v>
      </c>
      <c r="U323">
        <f>(K323:K805-34.8)/(0-34.8)</f>
        <v>0.23606321839080452</v>
      </c>
      <c r="V323">
        <f t="shared" ref="V323:V386" si="25">(4-34.8)/(0-34.8)</f>
        <v>0.88505747126436785</v>
      </c>
      <c r="W323">
        <f>(U323:U805)-(V323:V805)*T323:T805</f>
        <v>0.11218881081656541</v>
      </c>
      <c r="X323">
        <f>1-(T323:T805+W323:W805)</f>
        <v>0.74784919620994361</v>
      </c>
    </row>
    <row r="324" spans="1:24" x14ac:dyDescent="0.25">
      <c r="A324">
        <v>4</v>
      </c>
      <c r="B324">
        <v>0</v>
      </c>
      <c r="C324" s="1">
        <v>34.700000000000003</v>
      </c>
      <c r="D324">
        <v>-1</v>
      </c>
      <c r="E324">
        <v>-21.5</v>
      </c>
      <c r="F324">
        <v>-0.17</v>
      </c>
      <c r="G324">
        <v>0.15</v>
      </c>
      <c r="H324">
        <v>0.11</v>
      </c>
      <c r="I324">
        <v>0.74</v>
      </c>
      <c r="J324">
        <f t="shared" si="22"/>
        <v>-2.6408</v>
      </c>
      <c r="K324">
        <f t="shared" si="23"/>
        <v>26.278000000000002</v>
      </c>
      <c r="L324">
        <f>(K324:K1942)*(J324:J1942)</f>
        <v>-69.394942400000005</v>
      </c>
      <c r="N324">
        <f>(K324:K805-C324:C805)*(E324:E805-F324:F805)</f>
        <v>179.64125999999999</v>
      </c>
      <c r="O324">
        <f>(B324:B806-C324:C806)*(J324:J806-F324:F806)</f>
        <v>85.736760000000004</v>
      </c>
      <c r="P324">
        <f t="shared" si="24"/>
        <v>671.43999999999994</v>
      </c>
      <c r="Q324">
        <f t="shared" si="21"/>
        <v>45.239999999999995</v>
      </c>
      <c r="R324">
        <f>(N324:N806)-(O324:O806)</f>
        <v>93.904499999999985</v>
      </c>
      <c r="S324">
        <f>(P324:P807)-(Q324:Q807)</f>
        <v>626.19999999999993</v>
      </c>
      <c r="T324">
        <f>R324:R804/S324:S804</f>
        <v>0.14995927818588309</v>
      </c>
      <c r="U324">
        <f>(K324:K807-34.8)/(0-34.8)</f>
        <v>0.24488505747126424</v>
      </c>
      <c r="V324">
        <f t="shared" si="25"/>
        <v>0.88505747126436785</v>
      </c>
      <c r="W324">
        <f>(U324:U807)-(V324:V807)*T324:T807</f>
        <v>0.11216247792743667</v>
      </c>
      <c r="X324">
        <f>1-(T324:T807+W324:W807)</f>
        <v>0.73787824388668022</v>
      </c>
    </row>
    <row r="325" spans="1:24" x14ac:dyDescent="0.25">
      <c r="A325">
        <v>4</v>
      </c>
      <c r="B325">
        <v>0</v>
      </c>
      <c r="C325" s="1">
        <v>34.700000000000003</v>
      </c>
      <c r="D325">
        <v>-1</v>
      </c>
      <c r="E325">
        <v>-21.5</v>
      </c>
      <c r="F325">
        <v>-0.17</v>
      </c>
      <c r="G325">
        <v>0.16</v>
      </c>
      <c r="H325">
        <v>0.11</v>
      </c>
      <c r="I325">
        <v>0.73</v>
      </c>
      <c r="J325">
        <f t="shared" si="22"/>
        <v>-2.6491000000000002</v>
      </c>
      <c r="K325">
        <f t="shared" si="23"/>
        <v>25.971000000000004</v>
      </c>
      <c r="L325">
        <f>(K325:K1942)*(J325:J1942)</f>
        <v>-68.799776100000017</v>
      </c>
      <c r="N325">
        <f>(K325:K807-C325:C807)*(E325:E807-F325:F807)</f>
        <v>186.18956999999997</v>
      </c>
      <c r="O325">
        <f>(B325:B806-C325:C806)*(J325:J806-F325:F806)</f>
        <v>86.024770000000018</v>
      </c>
      <c r="P325">
        <f t="shared" si="24"/>
        <v>671.43999999999994</v>
      </c>
      <c r="Q325">
        <f t="shared" si="21"/>
        <v>45.239999999999995</v>
      </c>
      <c r="R325">
        <f>(N325:N806)-(O325:O806)</f>
        <v>100.16479999999996</v>
      </c>
      <c r="S325">
        <f>(P325:P807)-(Q325:Q807)</f>
        <v>626.19999999999993</v>
      </c>
      <c r="T325">
        <f>R325:R804/S325:S804</f>
        <v>0.15995656339827527</v>
      </c>
      <c r="U325">
        <f>(K325:K807-34.8)/(0-34.8)</f>
        <v>0.25370689655172396</v>
      </c>
      <c r="V325">
        <f t="shared" si="25"/>
        <v>0.88505747126436785</v>
      </c>
      <c r="W325">
        <f>(U325:U807)-(V325:V807)*T325:T807</f>
        <v>0.11213614503830791</v>
      </c>
      <c r="X325">
        <f>1-(T325:T807+W325:W807)</f>
        <v>0.72790729156341683</v>
      </c>
    </row>
    <row r="326" spans="1:24" x14ac:dyDescent="0.25">
      <c r="A326">
        <v>4</v>
      </c>
      <c r="B326">
        <v>0</v>
      </c>
      <c r="C326" s="1">
        <v>34.700000000000003</v>
      </c>
      <c r="D326">
        <v>-1</v>
      </c>
      <c r="E326">
        <v>-21.5</v>
      </c>
      <c r="F326">
        <v>-0.17</v>
      </c>
      <c r="G326">
        <v>0.17</v>
      </c>
      <c r="H326">
        <v>0.11</v>
      </c>
      <c r="I326">
        <v>0.72</v>
      </c>
      <c r="J326">
        <f t="shared" si="22"/>
        <v>-2.6574</v>
      </c>
      <c r="K326">
        <f t="shared" si="23"/>
        <v>25.664000000000001</v>
      </c>
      <c r="L326">
        <f>(K326:K1944)*(J326:J1944)</f>
        <v>-68.199513600000003</v>
      </c>
      <c r="N326">
        <f>(K326:K808-C326:C808)*(E326:E808-F326:F808)</f>
        <v>192.73788000000002</v>
      </c>
      <c r="O326">
        <f>(B326:B806-C326:C806)*(J326:J806-F326:F806)</f>
        <v>86.312780000000004</v>
      </c>
      <c r="P326">
        <f t="shared" si="24"/>
        <v>671.43999999999994</v>
      </c>
      <c r="Q326">
        <f t="shared" si="21"/>
        <v>45.239999999999995</v>
      </c>
      <c r="R326">
        <f>(N326:N808)-(O326:O808)</f>
        <v>106.42510000000001</v>
      </c>
      <c r="S326">
        <f>(P326:P810)-(Q326:Q810)</f>
        <v>626.19999999999993</v>
      </c>
      <c r="T326">
        <f>R326:R808/S326:S808</f>
        <v>0.16995384861066756</v>
      </c>
      <c r="U326">
        <f>(K326:K809-34.8)/(0-34.8)</f>
        <v>0.26252873563218382</v>
      </c>
      <c r="V326">
        <f t="shared" si="25"/>
        <v>0.88505747126436785</v>
      </c>
      <c r="W326">
        <f>(U326:U809)-(V326:V809)*T326:T809</f>
        <v>0.1121098121491792</v>
      </c>
      <c r="X326">
        <f>1-(T326:T809+W326:W809)</f>
        <v>0.71793633924015321</v>
      </c>
    </row>
    <row r="327" spans="1:24" x14ac:dyDescent="0.25">
      <c r="A327">
        <v>4</v>
      </c>
      <c r="B327">
        <v>0</v>
      </c>
      <c r="C327" s="1">
        <v>34.700000000000003</v>
      </c>
      <c r="D327">
        <v>-1</v>
      </c>
      <c r="E327">
        <v>-21.5</v>
      </c>
      <c r="F327">
        <v>-0.17</v>
      </c>
      <c r="G327">
        <v>0.18</v>
      </c>
      <c r="H327">
        <v>0.11</v>
      </c>
      <c r="I327">
        <v>0.71</v>
      </c>
      <c r="J327">
        <f t="shared" si="22"/>
        <v>-2.6657000000000002</v>
      </c>
      <c r="K327">
        <f t="shared" si="23"/>
        <v>25.356999999999999</v>
      </c>
      <c r="L327">
        <f>(K327:K1945)*(J327:J1945)</f>
        <v>-67.594154900000007</v>
      </c>
      <c r="N327">
        <f>(K327:K808-C327:C808)*(E327:E808-F327:F808)</f>
        <v>199.28619000000006</v>
      </c>
      <c r="O327">
        <f>(B327:B809-C327:C809)*(J327:J809-F327:F809)</f>
        <v>86.600790000000018</v>
      </c>
      <c r="P327">
        <f t="shared" si="24"/>
        <v>671.43999999999994</v>
      </c>
      <c r="Q327">
        <f t="shared" si="21"/>
        <v>45.239999999999995</v>
      </c>
      <c r="R327">
        <f>(N327:N808)-(O327:O808)</f>
        <v>112.68540000000004</v>
      </c>
      <c r="S327">
        <f>(P327:P810)-(Q327:Q810)</f>
        <v>626.19999999999993</v>
      </c>
      <c r="T327">
        <f>R327:R808/S327:S808</f>
        <v>0.17995113382305983</v>
      </c>
      <c r="U327">
        <f>(K327:K809-34.8)/(0-34.8)</f>
        <v>0.27135057471264362</v>
      </c>
      <c r="V327">
        <f t="shared" si="25"/>
        <v>0.88505747126436785</v>
      </c>
      <c r="W327">
        <f>(U327:U809)-(V327:V809)*T327:T809</f>
        <v>0.11208347926005044</v>
      </c>
      <c r="X327">
        <f>1-(T327:T809+W327:W809)</f>
        <v>0.70796538691688971</v>
      </c>
    </row>
    <row r="328" spans="1:24" x14ac:dyDescent="0.25">
      <c r="A328">
        <v>4</v>
      </c>
      <c r="B328">
        <v>0</v>
      </c>
      <c r="C328" s="1">
        <v>34.700000000000003</v>
      </c>
      <c r="D328">
        <v>-1</v>
      </c>
      <c r="E328">
        <v>-21.5</v>
      </c>
      <c r="F328">
        <v>-0.17</v>
      </c>
      <c r="G328">
        <v>0</v>
      </c>
      <c r="H328">
        <v>0.12</v>
      </c>
      <c r="I328">
        <v>0.88</v>
      </c>
      <c r="J328">
        <f t="shared" si="22"/>
        <v>-2.7296</v>
      </c>
      <c r="K328">
        <f t="shared" si="23"/>
        <v>30.536000000000001</v>
      </c>
      <c r="L328">
        <f>(K328:K1945)*(J328:J1945)</f>
        <v>-83.351065599999998</v>
      </c>
      <c r="N328">
        <f>(K328:K810-C328:C810)*(E328:E810-F328:F810)</f>
        <v>88.818120000000022</v>
      </c>
      <c r="O328">
        <f>(B328:B809-C328:C809)*(J328:J809-F328:F809)</f>
        <v>88.818120000000008</v>
      </c>
      <c r="P328">
        <f t="shared" si="24"/>
        <v>671.43999999999994</v>
      </c>
      <c r="Q328">
        <f t="shared" si="21"/>
        <v>45.239999999999995</v>
      </c>
      <c r="R328">
        <f>(N328:N810)-(O328:O810)</f>
        <v>0</v>
      </c>
      <c r="S328">
        <f>(P328:P810)-(Q328:Q810)</f>
        <v>626.19999999999993</v>
      </c>
      <c r="T328">
        <f>R328:R808/S328:S808</f>
        <v>0</v>
      </c>
      <c r="U328">
        <f>(K328:K811-34.8)/(0-34.8)</f>
        <v>0.12252873563218379</v>
      </c>
      <c r="V328">
        <f t="shared" si="25"/>
        <v>0.88505747126436785</v>
      </c>
      <c r="W328">
        <f>(U328:U811)-(V328:V811)*T328:T811</f>
        <v>0.12252873563218379</v>
      </c>
      <c r="X328">
        <f>1-(T328:T811+W328:W811)</f>
        <v>0.87747126436781619</v>
      </c>
    </row>
    <row r="329" spans="1:24" x14ac:dyDescent="0.25">
      <c r="A329">
        <v>4</v>
      </c>
      <c r="B329">
        <v>0</v>
      </c>
      <c r="C329" s="1">
        <v>34.700000000000003</v>
      </c>
      <c r="D329">
        <v>-1</v>
      </c>
      <c r="E329">
        <v>-21.5</v>
      </c>
      <c r="F329">
        <v>-0.17</v>
      </c>
      <c r="G329">
        <v>0.01</v>
      </c>
      <c r="H329">
        <v>0.12</v>
      </c>
      <c r="I329">
        <v>0.87</v>
      </c>
      <c r="J329">
        <f t="shared" si="22"/>
        <v>-2.7378999999999998</v>
      </c>
      <c r="K329">
        <f t="shared" si="23"/>
        <v>30.229000000000003</v>
      </c>
      <c r="L329">
        <f>(K329:K1947)*(J329:J1947)</f>
        <v>-82.7639791</v>
      </c>
      <c r="N329">
        <f>(K329:K811-C329:C811)*(E329:E811-F329:F811)</f>
        <v>95.366429999999994</v>
      </c>
      <c r="O329">
        <f>(B329:B809-C329:C809)*(J329:J809-F329:F809)</f>
        <v>89.106130000000007</v>
      </c>
      <c r="P329">
        <f t="shared" si="24"/>
        <v>671.43999999999994</v>
      </c>
      <c r="Q329">
        <f t="shared" si="21"/>
        <v>45.239999999999995</v>
      </c>
      <c r="R329">
        <f>(N329:N810)-(O329:O810)</f>
        <v>6.2602999999999867</v>
      </c>
      <c r="S329">
        <f>(P329:P813)-(Q329:Q813)</f>
        <v>626.19999999999993</v>
      </c>
      <c r="T329">
        <f>R329:R808/S329:S808</f>
        <v>9.997285212392187E-3</v>
      </c>
      <c r="U329">
        <f>(K329:K811-34.8)/(0-34.8)</f>
        <v>0.13135057471264353</v>
      </c>
      <c r="V329">
        <f t="shared" si="25"/>
        <v>0.88505747126436785</v>
      </c>
      <c r="W329">
        <f>(U329:U811)-(V329:V811)*T329:T811</f>
        <v>0.12250240274305504</v>
      </c>
      <c r="X329">
        <f>1-(T329:T811+W329:W811)</f>
        <v>0.8675003120445528</v>
      </c>
    </row>
    <row r="330" spans="1:24" x14ac:dyDescent="0.25">
      <c r="A330">
        <v>4</v>
      </c>
      <c r="B330">
        <v>0</v>
      </c>
      <c r="C330" s="1">
        <v>34.700000000000003</v>
      </c>
      <c r="D330">
        <v>-1</v>
      </c>
      <c r="E330">
        <v>-21.5</v>
      </c>
      <c r="F330">
        <v>-0.17</v>
      </c>
      <c r="G330">
        <v>0.02</v>
      </c>
      <c r="H330">
        <v>0.12</v>
      </c>
      <c r="I330">
        <v>0.86</v>
      </c>
      <c r="J330">
        <f t="shared" si="22"/>
        <v>-2.7462</v>
      </c>
      <c r="K330">
        <f t="shared" si="23"/>
        <v>29.922000000000001</v>
      </c>
      <c r="L330">
        <f>(K330:K1947)*(J330:J1947)</f>
        <v>-82.171796400000005</v>
      </c>
      <c r="N330">
        <f>(K330:K811-C330:C811)*(E330:E811-F330:F811)</f>
        <v>101.91474000000004</v>
      </c>
      <c r="O330">
        <f>(B330:B810-C330:C810)*(J330:J810-F330:F810)</f>
        <v>89.394140000000007</v>
      </c>
      <c r="P330">
        <f t="shared" si="24"/>
        <v>671.43999999999994</v>
      </c>
      <c r="Q330">
        <f t="shared" si="21"/>
        <v>45.239999999999995</v>
      </c>
      <c r="R330">
        <f>(N330:N812)-(O330:O812)</f>
        <v>12.52060000000003</v>
      </c>
      <c r="S330">
        <f>(P330:P813)-(Q330:Q813)</f>
        <v>626.19999999999993</v>
      </c>
      <c r="T330">
        <f>R330:R812/S330:S812</f>
        <v>1.9994570424784464E-2</v>
      </c>
      <c r="U330">
        <f>(K330:K813-34.8)/(0-34.8)</f>
        <v>0.14017241379310336</v>
      </c>
      <c r="V330">
        <f t="shared" si="25"/>
        <v>0.88505747126436785</v>
      </c>
      <c r="W330">
        <f>(U330:U813)-(V330:V813)*T330:T813</f>
        <v>0.1224760698539263</v>
      </c>
      <c r="X330">
        <f>1-(T330:T813+W330:W813)</f>
        <v>0.85752935972128919</v>
      </c>
    </row>
    <row r="331" spans="1:24" x14ac:dyDescent="0.25">
      <c r="A331">
        <v>4</v>
      </c>
      <c r="B331">
        <v>0</v>
      </c>
      <c r="C331" s="1">
        <v>34.700000000000003</v>
      </c>
      <c r="D331">
        <v>-1</v>
      </c>
      <c r="E331">
        <v>-21.5</v>
      </c>
      <c r="F331">
        <v>-0.17</v>
      </c>
      <c r="G331">
        <v>0.03</v>
      </c>
      <c r="H331">
        <v>0.12</v>
      </c>
      <c r="I331">
        <v>0.85</v>
      </c>
      <c r="J331">
        <f t="shared" si="22"/>
        <v>-2.7544999999999997</v>
      </c>
      <c r="K331">
        <f t="shared" si="23"/>
        <v>29.615000000000002</v>
      </c>
      <c r="L331">
        <f>(K331:K1949)*(J331:J1949)</f>
        <v>-81.574517499999999</v>
      </c>
      <c r="N331">
        <f>(K331:K813-C331:C813)*(E331:E813-F331:F813)</f>
        <v>108.46305000000001</v>
      </c>
      <c r="O331">
        <f>(B331:B813-C331:C813)*(J331:J813-F331:F813)</f>
        <v>89.682150000000007</v>
      </c>
      <c r="P331">
        <f t="shared" si="24"/>
        <v>671.43999999999994</v>
      </c>
      <c r="Q331">
        <f t="shared" si="21"/>
        <v>45.239999999999995</v>
      </c>
      <c r="R331">
        <f>(N331:N812)-(O331:O812)</f>
        <v>18.780900000000003</v>
      </c>
      <c r="S331">
        <f>(P331:P813)-(Q331:Q813)</f>
        <v>626.19999999999993</v>
      </c>
      <c r="T331">
        <f>R331:R812/S331:S812</f>
        <v>2.9991855637176629E-2</v>
      </c>
      <c r="U331">
        <f>(K331:K813-34.8)/(0-34.8)</f>
        <v>0.1489942528735631</v>
      </c>
      <c r="V331">
        <f t="shared" si="25"/>
        <v>0.88505747126436785</v>
      </c>
      <c r="W331">
        <f>(U331:U813)-(V331:V813)*T331:T813</f>
        <v>0.12244973696479758</v>
      </c>
      <c r="X331">
        <f>1-(T331:T813+W331:W813)</f>
        <v>0.84755840739802579</v>
      </c>
    </row>
    <row r="332" spans="1:24" x14ac:dyDescent="0.25">
      <c r="A332">
        <v>4</v>
      </c>
      <c r="B332">
        <v>0</v>
      </c>
      <c r="C332" s="1">
        <v>34.700000000000003</v>
      </c>
      <c r="D332">
        <v>-1</v>
      </c>
      <c r="E332">
        <v>-21.5</v>
      </c>
      <c r="F332">
        <v>-0.17</v>
      </c>
      <c r="G332">
        <v>0.04</v>
      </c>
      <c r="H332">
        <v>0.12</v>
      </c>
      <c r="I332">
        <v>0.84</v>
      </c>
      <c r="J332">
        <f t="shared" si="22"/>
        <v>-2.7627999999999999</v>
      </c>
      <c r="K332">
        <f t="shared" si="23"/>
        <v>29.308</v>
      </c>
      <c r="L332">
        <f>(K332:K1949)*(J332:J1949)</f>
        <v>-80.972142399999996</v>
      </c>
      <c r="N332">
        <f>(K332:K814-C332:C814)*(E332:E814-F332:F814)</f>
        <v>115.01136000000005</v>
      </c>
      <c r="O332">
        <f>(B332:B813-C332:C813)*(J332:J813-F332:F813)</f>
        <v>89.970160000000007</v>
      </c>
      <c r="P332">
        <f t="shared" si="24"/>
        <v>671.43999999999994</v>
      </c>
      <c r="Q332">
        <f t="shared" si="21"/>
        <v>45.239999999999995</v>
      </c>
      <c r="R332">
        <f>(N332:N814)-(O332:O814)</f>
        <v>25.041200000000046</v>
      </c>
      <c r="S332">
        <f>(P332:P816)-(Q332:Q816)</f>
        <v>626.19999999999993</v>
      </c>
      <c r="T332">
        <f>R332:R812/S332:S812</f>
        <v>3.9989140849568908E-2</v>
      </c>
      <c r="U332">
        <f>(K332:K815-34.8)/(0-34.8)</f>
        <v>0.15781609195402294</v>
      </c>
      <c r="V332">
        <f t="shared" si="25"/>
        <v>0.88505747126436785</v>
      </c>
      <c r="W332">
        <f>(U332:U815)-(V332:V815)*T332:T815</f>
        <v>0.12242340407566885</v>
      </c>
      <c r="X332">
        <f>1-(T332:T815+W332:W815)</f>
        <v>0.83758745507476218</v>
      </c>
    </row>
    <row r="333" spans="1:24" x14ac:dyDescent="0.25">
      <c r="A333">
        <v>4</v>
      </c>
      <c r="B333">
        <v>0</v>
      </c>
      <c r="C333" s="1">
        <v>34.700000000000003</v>
      </c>
      <c r="D333">
        <v>-1</v>
      </c>
      <c r="E333">
        <v>-21.5</v>
      </c>
      <c r="F333">
        <v>-0.17</v>
      </c>
      <c r="G333">
        <v>0.05</v>
      </c>
      <c r="H333">
        <v>0.12</v>
      </c>
      <c r="I333">
        <v>0.83</v>
      </c>
      <c r="J333">
        <f t="shared" si="22"/>
        <v>-2.7710999999999997</v>
      </c>
      <c r="K333">
        <f t="shared" si="23"/>
        <v>29.001000000000001</v>
      </c>
      <c r="L333">
        <f>(K333:K1951)*(J333:J1951)</f>
        <v>-80.364671099999995</v>
      </c>
      <c r="N333">
        <f>(K333:K814-C333:C814)*(E333:E814-F333:F814)</f>
        <v>121.55967000000003</v>
      </c>
      <c r="O333">
        <f>(B333:B813-C333:C813)*(J333:J813-F333:F813)</f>
        <v>90.258169999999993</v>
      </c>
      <c r="P333">
        <f t="shared" si="24"/>
        <v>671.43999999999994</v>
      </c>
      <c r="Q333">
        <f t="shared" si="21"/>
        <v>45.239999999999995</v>
      </c>
      <c r="R333">
        <f>(N333:N814)-(O333:O814)</f>
        <v>31.301500000000033</v>
      </c>
      <c r="S333">
        <f>(P333:P816)-(Q333:Q816)</f>
        <v>626.19999999999993</v>
      </c>
      <c r="T333">
        <f>R333:R812/S333:S812</f>
        <v>4.998642606196109E-2</v>
      </c>
      <c r="U333">
        <f>(K333:K815-34.8)/(0-34.8)</f>
        <v>0.16663793103448266</v>
      </c>
      <c r="V333">
        <f t="shared" si="25"/>
        <v>0.88505747126436785</v>
      </c>
      <c r="W333">
        <f>(U333:U815)-(V333:V815)*T333:T815</f>
        <v>0.12239707118654009</v>
      </c>
      <c r="X333">
        <f>1-(T333:T815+W333:W815)</f>
        <v>0.82761650275149878</v>
      </c>
    </row>
    <row r="334" spans="1:24" x14ac:dyDescent="0.25">
      <c r="A334">
        <v>4</v>
      </c>
      <c r="B334">
        <v>0</v>
      </c>
      <c r="C334" s="1">
        <v>34.700000000000003</v>
      </c>
      <c r="D334">
        <v>-1</v>
      </c>
      <c r="E334">
        <v>-21.5</v>
      </c>
      <c r="F334">
        <v>-0.17</v>
      </c>
      <c r="G334">
        <v>0.06</v>
      </c>
      <c r="H334">
        <v>0.12</v>
      </c>
      <c r="I334">
        <v>0.82</v>
      </c>
      <c r="J334">
        <f t="shared" si="22"/>
        <v>-2.7794000000000003</v>
      </c>
      <c r="K334">
        <f t="shared" si="23"/>
        <v>28.693999999999999</v>
      </c>
      <c r="L334">
        <f>(K334:K1952)*(J334:J1952)</f>
        <v>-79.752103600000012</v>
      </c>
      <c r="N334">
        <f>(K334:K816-C334:C816)*(E334:E816-F334:F816)</f>
        <v>128.10798000000008</v>
      </c>
      <c r="O334">
        <f>(B334:B816-C334:C816)*(J334:J816-F334:F816)</f>
        <v>90.546180000000021</v>
      </c>
      <c r="P334">
        <f t="shared" si="24"/>
        <v>671.43999999999994</v>
      </c>
      <c r="Q334">
        <f t="shared" si="21"/>
        <v>45.239999999999995</v>
      </c>
      <c r="R334">
        <f>(N334:N816)-(O334:O816)</f>
        <v>37.561800000000062</v>
      </c>
      <c r="S334">
        <f>(P334:P816)-(Q334:Q816)</f>
        <v>626.19999999999993</v>
      </c>
      <c r="T334">
        <f>R334:R816/S334:S816</f>
        <v>5.9983711274353348E-2</v>
      </c>
      <c r="U334">
        <f>(K334:K817-34.8)/(0-34.8)</f>
        <v>0.17545977011494249</v>
      </c>
      <c r="V334">
        <f t="shared" si="25"/>
        <v>0.88505747126436785</v>
      </c>
      <c r="W334">
        <f>(U334:U817)-(V334:V817)*T334:T817</f>
        <v>0.12237073829741135</v>
      </c>
      <c r="X334">
        <f>1-(T334:T817+W334:W817)</f>
        <v>0.81764555042823528</v>
      </c>
    </row>
    <row r="335" spans="1:24" x14ac:dyDescent="0.25">
      <c r="A335">
        <v>4</v>
      </c>
      <c r="B335">
        <v>0</v>
      </c>
      <c r="C335" s="1">
        <v>34.700000000000003</v>
      </c>
      <c r="D335">
        <v>-1</v>
      </c>
      <c r="E335">
        <v>-21.5</v>
      </c>
      <c r="F335">
        <v>-0.17</v>
      </c>
      <c r="G335">
        <v>7.0000000000000007E-2</v>
      </c>
      <c r="H335">
        <v>0.12</v>
      </c>
      <c r="I335">
        <v>0.81</v>
      </c>
      <c r="J335">
        <f t="shared" si="22"/>
        <v>-2.7877000000000001</v>
      </c>
      <c r="K335">
        <f t="shared" si="23"/>
        <v>28.387000000000004</v>
      </c>
      <c r="L335">
        <f>(K335:K1952)*(J335:J1952)</f>
        <v>-79.134439900000018</v>
      </c>
      <c r="N335">
        <f>(K335:K817-C335:C817)*(E335:E817-F335:F817)</f>
        <v>134.65628999999996</v>
      </c>
      <c r="O335">
        <f>(B335:B816-C335:C816)*(J335:J816-F335:F816)</f>
        <v>90.834190000000007</v>
      </c>
      <c r="P335">
        <f t="shared" si="24"/>
        <v>671.43999999999994</v>
      </c>
      <c r="Q335">
        <f t="shared" si="21"/>
        <v>45.239999999999995</v>
      </c>
      <c r="R335">
        <f>(N335:N816)-(O335:O816)</f>
        <v>43.822099999999949</v>
      </c>
      <c r="S335">
        <f>(P335:P819)-(Q335:Q819)</f>
        <v>626.19999999999993</v>
      </c>
      <c r="T335">
        <f>R335:R816/S335:S816</f>
        <v>6.998099648674537E-2</v>
      </c>
      <c r="U335">
        <f>(K335:K817-34.8)/(0-34.8)</f>
        <v>0.18428160919540212</v>
      </c>
      <c r="V335">
        <f t="shared" si="25"/>
        <v>0.88505747126436785</v>
      </c>
      <c r="W335">
        <f>(U335:U817)-(V335:V817)*T335:T817</f>
        <v>0.12234440540828265</v>
      </c>
      <c r="X335">
        <f>1-(T335:T817+W335:W817)</f>
        <v>0.807674598104972</v>
      </c>
    </row>
    <row r="336" spans="1:24" x14ac:dyDescent="0.25">
      <c r="A336">
        <v>4</v>
      </c>
      <c r="B336">
        <v>0</v>
      </c>
      <c r="C336" s="1">
        <v>34.700000000000003</v>
      </c>
      <c r="D336">
        <v>-1</v>
      </c>
      <c r="E336">
        <v>-21.5</v>
      </c>
      <c r="F336">
        <v>-0.17</v>
      </c>
      <c r="G336">
        <v>0.08</v>
      </c>
      <c r="H336">
        <v>0.12</v>
      </c>
      <c r="I336">
        <v>0.8</v>
      </c>
      <c r="J336">
        <f t="shared" si="22"/>
        <v>-2.7960000000000003</v>
      </c>
      <c r="K336">
        <f t="shared" si="23"/>
        <v>28.080000000000005</v>
      </c>
      <c r="L336">
        <f>(K336:K1954)*(J336:J1954)</f>
        <v>-78.511680000000027</v>
      </c>
      <c r="N336">
        <f>(K336:K817-C336:C817)*(E336:E817-F336:F817)</f>
        <v>141.20459999999994</v>
      </c>
      <c r="O336">
        <f>(B336:B816-C336:C816)*(J336:J816-F336:F816)</f>
        <v>91.122200000000021</v>
      </c>
      <c r="P336">
        <f t="shared" si="24"/>
        <v>671.43999999999994</v>
      </c>
      <c r="Q336">
        <f t="shared" ref="Q336:Q361" si="26">(0-34.8)*(-1-0.3)</f>
        <v>45.239999999999995</v>
      </c>
      <c r="R336">
        <f>(N336:N818)-(O336:O818)</f>
        <v>50.082399999999922</v>
      </c>
      <c r="S336">
        <f>(P336:P819)-(Q336:Q819)</f>
        <v>626.19999999999993</v>
      </c>
      <c r="T336">
        <f>R336:R816/S336:S816</f>
        <v>7.9978281699137538E-2</v>
      </c>
      <c r="U336">
        <f>(K336:K819-34.8)/(0-34.8)</f>
        <v>0.19310344827586184</v>
      </c>
      <c r="V336">
        <f t="shared" si="25"/>
        <v>0.88505747126436785</v>
      </c>
      <c r="W336">
        <f>(U336:U819)-(V336:V819)*T336:T819</f>
        <v>0.1223180725191539</v>
      </c>
      <c r="X336">
        <f>1-(T336:T819+W336:W819)</f>
        <v>0.7977036457817086</v>
      </c>
    </row>
    <row r="337" spans="1:24" x14ac:dyDescent="0.25">
      <c r="A337">
        <v>4</v>
      </c>
      <c r="B337">
        <v>0</v>
      </c>
      <c r="C337" s="1">
        <v>34.700000000000003</v>
      </c>
      <c r="D337">
        <v>-1</v>
      </c>
      <c r="E337">
        <v>-21.5</v>
      </c>
      <c r="F337">
        <v>-0.17</v>
      </c>
      <c r="G337">
        <v>0.09</v>
      </c>
      <c r="H337">
        <v>0.12</v>
      </c>
      <c r="I337">
        <v>0.79</v>
      </c>
      <c r="J337">
        <f t="shared" si="22"/>
        <v>-2.8043</v>
      </c>
      <c r="K337">
        <f t="shared" si="23"/>
        <v>27.773000000000003</v>
      </c>
      <c r="L337">
        <f>(K337:K1955)*(J337:J1955)</f>
        <v>-77.88382390000001</v>
      </c>
      <c r="N337">
        <f>(K337:K819-C337:C819)*(E337:E819-F337:F819)</f>
        <v>147.75290999999999</v>
      </c>
      <c r="O337">
        <f>(B337:B819-C337:C819)*(J337:J819-F337:F819)</f>
        <v>91.410210000000006</v>
      </c>
      <c r="P337">
        <f t="shared" si="24"/>
        <v>671.43999999999994</v>
      </c>
      <c r="Q337">
        <f t="shared" si="26"/>
        <v>45.239999999999995</v>
      </c>
      <c r="R337">
        <f>(N337:N818)-(O337:O818)</f>
        <v>56.342699999999979</v>
      </c>
      <c r="S337">
        <f>(P337:P819)-(Q337:Q819)</f>
        <v>626.19999999999993</v>
      </c>
      <c r="T337">
        <f>R337:R816/S337:S816</f>
        <v>8.9975566911529845E-2</v>
      </c>
      <c r="U337">
        <f>(K337:K819-34.8)/(0-34.8)</f>
        <v>0.20192528735632168</v>
      </c>
      <c r="V337">
        <f t="shared" si="25"/>
        <v>0.88505747126436785</v>
      </c>
      <c r="W337">
        <f>(U337:U819)-(V337:V819)*T337:T819</f>
        <v>0.12229173963002514</v>
      </c>
      <c r="X337">
        <f>1-(T337:T819+W337:W819)</f>
        <v>0.78773269345844499</v>
      </c>
    </row>
    <row r="338" spans="1:24" x14ac:dyDescent="0.25">
      <c r="A338">
        <v>4</v>
      </c>
      <c r="B338">
        <v>0</v>
      </c>
      <c r="C338" s="1">
        <v>34.700000000000003</v>
      </c>
      <c r="D338">
        <v>-1</v>
      </c>
      <c r="E338">
        <v>-21.5</v>
      </c>
      <c r="F338">
        <v>-0.17</v>
      </c>
      <c r="G338">
        <v>0.1</v>
      </c>
      <c r="H338">
        <v>0.12</v>
      </c>
      <c r="I338">
        <v>0.78</v>
      </c>
      <c r="J338">
        <f t="shared" si="22"/>
        <v>-2.8126000000000002</v>
      </c>
      <c r="K338">
        <f t="shared" si="23"/>
        <v>27.466000000000001</v>
      </c>
      <c r="L338">
        <f>(K338:K1955)*(J338:J1955)</f>
        <v>-77.250871600000011</v>
      </c>
      <c r="N338">
        <f>(K338:K820-C338:C820)*(E338:E820-F338:F820)</f>
        <v>154.30122000000003</v>
      </c>
      <c r="O338">
        <f>(B338:B819-C338:C819)*(J338:J819-F338:F819)</f>
        <v>91.69822000000002</v>
      </c>
      <c r="P338">
        <f t="shared" si="24"/>
        <v>671.43999999999994</v>
      </c>
      <c r="Q338">
        <f t="shared" si="26"/>
        <v>45.239999999999995</v>
      </c>
      <c r="R338">
        <f>(N338:N820)-(O338:O820)</f>
        <v>62.603000000000009</v>
      </c>
      <c r="S338">
        <f>(P338:P822)-(Q338:Q822)</f>
        <v>626.19999999999993</v>
      </c>
      <c r="T338">
        <f>R338:R820/S338:S820</f>
        <v>9.9972852123922096E-2</v>
      </c>
      <c r="U338">
        <f>(K338:K821-34.8)/(0-34.8)</f>
        <v>0.21074712643678151</v>
      </c>
      <c r="V338">
        <f t="shared" si="25"/>
        <v>0.88505747126436785</v>
      </c>
      <c r="W338">
        <f>(U338:U821)-(V338:V821)*T338:T821</f>
        <v>0.12226540674089643</v>
      </c>
      <c r="X338">
        <f>1-(T338:T821+W338:W821)</f>
        <v>0.77776174113518148</v>
      </c>
    </row>
    <row r="339" spans="1:24" x14ac:dyDescent="0.25">
      <c r="A339">
        <v>4</v>
      </c>
      <c r="B339">
        <v>0</v>
      </c>
      <c r="C339" s="1">
        <v>34.700000000000003</v>
      </c>
      <c r="D339">
        <v>-1</v>
      </c>
      <c r="E339">
        <v>-21.5</v>
      </c>
      <c r="F339">
        <v>-0.17</v>
      </c>
      <c r="G339">
        <v>0.11</v>
      </c>
      <c r="H339">
        <v>0.12</v>
      </c>
      <c r="I339">
        <v>0.77</v>
      </c>
      <c r="J339">
        <f t="shared" si="22"/>
        <v>-2.8209</v>
      </c>
      <c r="K339">
        <f t="shared" si="23"/>
        <v>27.159000000000002</v>
      </c>
      <c r="L339">
        <f>(K339:K1957)*(J339:J1957)</f>
        <v>-76.6128231</v>
      </c>
      <c r="N339">
        <f>(K339:K820-C339:C820)*(E339:E820-F339:F820)</f>
        <v>160.84952999999999</v>
      </c>
      <c r="O339">
        <f>(B339:B819-C339:C819)*(J339:J819-F339:F819)</f>
        <v>91.986230000000006</v>
      </c>
      <c r="P339">
        <f t="shared" si="24"/>
        <v>671.43999999999994</v>
      </c>
      <c r="Q339">
        <f t="shared" si="26"/>
        <v>45.239999999999995</v>
      </c>
      <c r="R339">
        <f>(N339:N820)-(O339:O820)</f>
        <v>68.863299999999981</v>
      </c>
      <c r="S339">
        <f>(P339:P822)-(Q339:Q822)</f>
        <v>626.19999999999993</v>
      </c>
      <c r="T339">
        <f>R339:R820/S339:S820</f>
        <v>0.10997013733631426</v>
      </c>
      <c r="U339">
        <f>(K339:K821-34.8)/(0-34.8)</f>
        <v>0.21956896551724125</v>
      </c>
      <c r="V339">
        <f t="shared" si="25"/>
        <v>0.88505747126436785</v>
      </c>
      <c r="W339">
        <f>(U339:U821)-(V339:V821)*T339:T821</f>
        <v>0.1222390738517677</v>
      </c>
      <c r="X339">
        <f>1-(T339:T821+W339:W821)</f>
        <v>0.76779078881191798</v>
      </c>
    </row>
    <row r="340" spans="1:24" x14ac:dyDescent="0.25">
      <c r="A340">
        <v>4</v>
      </c>
      <c r="B340">
        <v>0</v>
      </c>
      <c r="C340" s="1">
        <v>34.700000000000003</v>
      </c>
      <c r="D340">
        <v>-1</v>
      </c>
      <c r="E340">
        <v>-21.5</v>
      </c>
      <c r="F340">
        <v>-0.17</v>
      </c>
      <c r="G340">
        <v>0.12</v>
      </c>
      <c r="H340">
        <v>0.12</v>
      </c>
      <c r="I340">
        <v>0.76</v>
      </c>
      <c r="J340">
        <f t="shared" si="22"/>
        <v>-2.8292000000000002</v>
      </c>
      <c r="K340">
        <f t="shared" si="23"/>
        <v>26.852000000000004</v>
      </c>
      <c r="L340">
        <f>(K340:K1957)*(J340:J1957)</f>
        <v>-75.969678400000021</v>
      </c>
      <c r="N340">
        <f>(K340:K822-C340:C822)*(E340:E822-F340:F822)</f>
        <v>167.39783999999997</v>
      </c>
      <c r="O340">
        <f>(B340:B822-C340:C822)*(J340:J822-F340:F822)</f>
        <v>92.27424000000002</v>
      </c>
      <c r="P340">
        <f t="shared" si="24"/>
        <v>671.43999999999994</v>
      </c>
      <c r="Q340">
        <f t="shared" si="26"/>
        <v>45.239999999999995</v>
      </c>
      <c r="R340">
        <f>(N340:N822)-(O340:O822)</f>
        <v>75.123599999999954</v>
      </c>
      <c r="S340">
        <f>(P340:P822)-(Q340:Q822)</f>
        <v>626.19999999999993</v>
      </c>
      <c r="T340">
        <f>R340:R820/S340:S820</f>
        <v>0.11996742254870642</v>
      </c>
      <c r="U340">
        <f>(K340:K823-34.8)/(0-34.8)</f>
        <v>0.22839080459770097</v>
      </c>
      <c r="V340">
        <f t="shared" si="25"/>
        <v>0.88505747126436785</v>
      </c>
      <c r="W340">
        <f>(U340:U823)-(V340:V823)*T340:T823</f>
        <v>0.12221274096263897</v>
      </c>
      <c r="X340">
        <f>1-(T340:T823+W340:W823)</f>
        <v>0.75781983648865459</v>
      </c>
    </row>
    <row r="341" spans="1:24" x14ac:dyDescent="0.25">
      <c r="A341">
        <v>4</v>
      </c>
      <c r="B341">
        <v>0</v>
      </c>
      <c r="C341" s="1">
        <v>34.700000000000003</v>
      </c>
      <c r="D341">
        <v>-1</v>
      </c>
      <c r="E341">
        <v>-21.5</v>
      </c>
      <c r="F341">
        <v>-0.17</v>
      </c>
      <c r="G341">
        <v>0.13</v>
      </c>
      <c r="H341">
        <v>0.12</v>
      </c>
      <c r="I341">
        <v>0.75</v>
      </c>
      <c r="J341">
        <f t="shared" si="22"/>
        <v>-2.8374999999999999</v>
      </c>
      <c r="K341">
        <f t="shared" si="23"/>
        <v>26.545000000000002</v>
      </c>
      <c r="L341">
        <f>(K341:K1959)*(J341:J1959)</f>
        <v>-75.321437500000002</v>
      </c>
      <c r="N341">
        <f>(K341:K823-C341:C823)*(E341:E823-F341:F823)</f>
        <v>173.94615000000002</v>
      </c>
      <c r="O341">
        <f>(B341:B822-C341:C822)*(J341:J822-F341:F822)</f>
        <v>92.562250000000006</v>
      </c>
      <c r="P341">
        <f t="shared" si="24"/>
        <v>671.43999999999994</v>
      </c>
      <c r="Q341">
        <f t="shared" si="26"/>
        <v>45.239999999999995</v>
      </c>
      <c r="R341">
        <f>(N341:N822)-(O341:O822)</f>
        <v>81.383900000000011</v>
      </c>
      <c r="S341">
        <f>(P341:P825)-(Q341:Q825)</f>
        <v>626.19999999999993</v>
      </c>
      <c r="T341">
        <f>R341:R820/S341:S820</f>
        <v>0.12996470776109872</v>
      </c>
      <c r="U341">
        <f>(K341:K823-34.8)/(0-34.8)</f>
        <v>0.23721264367816081</v>
      </c>
      <c r="V341">
        <f t="shared" si="25"/>
        <v>0.88505747126436785</v>
      </c>
      <c r="W341">
        <f>(U341:U823)-(V341:V823)*T341:T823</f>
        <v>0.12218640807351021</v>
      </c>
      <c r="X341">
        <f>1-(T341:T823+W341:W823)</f>
        <v>0.74784888416539108</v>
      </c>
    </row>
    <row r="342" spans="1:24" x14ac:dyDescent="0.25">
      <c r="A342">
        <v>4</v>
      </c>
      <c r="B342">
        <v>0</v>
      </c>
      <c r="C342" s="1">
        <v>34.700000000000003</v>
      </c>
      <c r="D342">
        <v>-1</v>
      </c>
      <c r="E342">
        <v>-21.5</v>
      </c>
      <c r="F342">
        <v>-0.17</v>
      </c>
      <c r="G342">
        <v>0.14000000000000001</v>
      </c>
      <c r="H342">
        <v>0.12</v>
      </c>
      <c r="I342">
        <v>0.74</v>
      </c>
      <c r="J342">
        <f t="shared" si="22"/>
        <v>-2.8458000000000001</v>
      </c>
      <c r="K342">
        <f t="shared" si="23"/>
        <v>26.238</v>
      </c>
      <c r="L342">
        <f>(K342:K1959)*(J342:J1959)</f>
        <v>-74.6681004</v>
      </c>
      <c r="N342">
        <f>(K342:K823-C342:C823)*(E342:E823-F342:F823)</f>
        <v>180.49446000000006</v>
      </c>
      <c r="O342">
        <f>(B342:B822-C342:C822)*(J342:J822-F342:F822)</f>
        <v>92.85026000000002</v>
      </c>
      <c r="P342">
        <f t="shared" si="24"/>
        <v>671.43999999999994</v>
      </c>
      <c r="Q342">
        <f t="shared" si="26"/>
        <v>45.239999999999995</v>
      </c>
      <c r="R342">
        <f>(N342:N824)-(O342:O824)</f>
        <v>87.644200000000041</v>
      </c>
      <c r="S342">
        <f>(P342:P825)-(Q342:Q825)</f>
        <v>626.19999999999993</v>
      </c>
      <c r="T342">
        <f>R342:R824/S342:S824</f>
        <v>0.13996199297349099</v>
      </c>
      <c r="U342">
        <f>(K342:K825-34.8)/(0-34.8)</f>
        <v>0.24603448275862064</v>
      </c>
      <c r="V342">
        <f t="shared" si="25"/>
        <v>0.88505747126436785</v>
      </c>
      <c r="W342">
        <f>(U342:U825)-(V342:V825)*T342:T825</f>
        <v>0.12216007518438148</v>
      </c>
      <c r="X342">
        <f>1-(T342:T825+W342:W825)</f>
        <v>0.73787793184212758</v>
      </c>
    </row>
    <row r="343" spans="1:24" x14ac:dyDescent="0.25">
      <c r="A343">
        <v>4</v>
      </c>
      <c r="B343">
        <v>0</v>
      </c>
      <c r="C343" s="1">
        <v>34.700000000000003</v>
      </c>
      <c r="D343">
        <v>-1</v>
      </c>
      <c r="E343">
        <v>-21.5</v>
      </c>
      <c r="F343">
        <v>-0.17</v>
      </c>
      <c r="G343">
        <v>0.15</v>
      </c>
      <c r="H343">
        <v>0.12</v>
      </c>
      <c r="I343">
        <v>0.73</v>
      </c>
      <c r="J343">
        <f t="shared" si="22"/>
        <v>-2.8540999999999999</v>
      </c>
      <c r="K343">
        <f t="shared" si="23"/>
        <v>25.931000000000004</v>
      </c>
      <c r="L343">
        <f>(K343:K1961)*(J343:J1961)</f>
        <v>-74.009667100000016</v>
      </c>
      <c r="N343">
        <f>(K343:K825-C343:C825)*(E343:E825-F343:F825)</f>
        <v>187.04276999999996</v>
      </c>
      <c r="O343">
        <f>(B343:B825-C343:C825)*(J343:J825-F343:F825)</f>
        <v>93.138270000000006</v>
      </c>
      <c r="P343">
        <f t="shared" si="24"/>
        <v>671.43999999999994</v>
      </c>
      <c r="Q343">
        <f t="shared" si="26"/>
        <v>45.239999999999995</v>
      </c>
      <c r="R343">
        <f>(N343:N824)-(O343:O824)</f>
        <v>93.904499999999956</v>
      </c>
      <c r="S343">
        <f>(P343:P825)-(Q343:Q825)</f>
        <v>626.19999999999993</v>
      </c>
      <c r="T343">
        <f>R343:R824/S343:S824</f>
        <v>0.14995927818588306</v>
      </c>
      <c r="U343">
        <f>(K343:K825-34.8)/(0-34.8)</f>
        <v>0.25485632183908025</v>
      </c>
      <c r="V343">
        <f t="shared" si="25"/>
        <v>0.88505747126436785</v>
      </c>
      <c r="W343">
        <f>(U343:U825)-(V343:V825)*T343:T825</f>
        <v>0.1221337422952527</v>
      </c>
      <c r="X343">
        <f>1-(T343:T825+W343:W825)</f>
        <v>0.72790697951886418</v>
      </c>
    </row>
    <row r="344" spans="1:24" x14ac:dyDescent="0.25">
      <c r="A344">
        <v>4</v>
      </c>
      <c r="B344">
        <v>0</v>
      </c>
      <c r="C344" s="1">
        <v>34.700000000000003</v>
      </c>
      <c r="D344">
        <v>-1</v>
      </c>
      <c r="E344">
        <v>-21.5</v>
      </c>
      <c r="F344">
        <v>-0.17</v>
      </c>
      <c r="G344">
        <v>0.16</v>
      </c>
      <c r="H344">
        <v>0.12</v>
      </c>
      <c r="I344">
        <v>0.72</v>
      </c>
      <c r="J344">
        <f t="shared" si="22"/>
        <v>-2.8624000000000001</v>
      </c>
      <c r="K344">
        <f t="shared" si="23"/>
        <v>25.624000000000002</v>
      </c>
      <c r="L344">
        <f>(K344:K1962)*(J344:J1962)</f>
        <v>-73.346137600000006</v>
      </c>
      <c r="N344">
        <f>(K344:K826-C344:C826)*(E344:E826-F344:F826)</f>
        <v>193.59108000000001</v>
      </c>
      <c r="O344">
        <f>(B344:B825-C344:C825)*(J344:J825-F344:F825)</f>
        <v>93.426280000000006</v>
      </c>
      <c r="P344">
        <f t="shared" si="24"/>
        <v>671.43999999999994</v>
      </c>
      <c r="Q344">
        <f t="shared" si="26"/>
        <v>45.239999999999995</v>
      </c>
      <c r="R344">
        <f>(N344:N826)-(O344:O826)</f>
        <v>100.1648</v>
      </c>
      <c r="S344">
        <f>(P344:P828)-(Q344:Q828)</f>
        <v>626.19999999999993</v>
      </c>
      <c r="T344">
        <f>R344:R824/S344:S824</f>
        <v>0.15995656339827533</v>
      </c>
      <c r="U344">
        <f>(K344:K827-34.8)/(0-34.8)</f>
        <v>0.26367816091954011</v>
      </c>
      <c r="V344">
        <f t="shared" si="25"/>
        <v>0.88505747126436785</v>
      </c>
      <c r="W344">
        <f>(U344:U827)-(V344:V827)*T344:T827</f>
        <v>0.122107409406124</v>
      </c>
      <c r="X344">
        <f>1-(T344:T827+W344:W827)</f>
        <v>0.71793602719560068</v>
      </c>
    </row>
    <row r="345" spans="1:24" x14ac:dyDescent="0.25">
      <c r="A345">
        <v>4</v>
      </c>
      <c r="B345">
        <v>0</v>
      </c>
      <c r="C345" s="1">
        <v>34.700000000000003</v>
      </c>
      <c r="D345">
        <v>-1</v>
      </c>
      <c r="E345">
        <v>-21.5</v>
      </c>
      <c r="F345">
        <v>-0.17</v>
      </c>
      <c r="G345">
        <v>0.17</v>
      </c>
      <c r="H345">
        <v>0.12</v>
      </c>
      <c r="I345">
        <v>0.71</v>
      </c>
      <c r="J345">
        <f t="shared" si="22"/>
        <v>-2.8706999999999998</v>
      </c>
      <c r="K345">
        <f t="shared" si="23"/>
        <v>25.317</v>
      </c>
      <c r="L345">
        <f>(K345:K1962)*(J345:J1962)</f>
        <v>-72.677511899999999</v>
      </c>
      <c r="N345">
        <f>(K345:K826-C345:C826)*(E345:E826-F345:F826)</f>
        <v>200.13939000000005</v>
      </c>
      <c r="O345">
        <f>(B345:B825-C345:C825)*(J345:J825-F345:F825)</f>
        <v>93.714290000000005</v>
      </c>
      <c r="P345">
        <f t="shared" si="24"/>
        <v>671.43999999999994</v>
      </c>
      <c r="Q345">
        <f t="shared" si="26"/>
        <v>45.239999999999995</v>
      </c>
      <c r="R345">
        <f>(N345:N826)-(O345:O826)</f>
        <v>106.42510000000004</v>
      </c>
      <c r="S345">
        <f>(P345:P828)-(Q345:Q828)</f>
        <v>626.19999999999993</v>
      </c>
      <c r="T345">
        <f>R345:R824/S345:S824</f>
        <v>0.16995384861066762</v>
      </c>
      <c r="U345">
        <f>(K345:K827-34.8)/(0-34.8)</f>
        <v>0.27249999999999991</v>
      </c>
      <c r="V345">
        <f t="shared" si="25"/>
        <v>0.88505747126436785</v>
      </c>
      <c r="W345">
        <f>(U345:U827)-(V345:V827)*T345:T827</f>
        <v>0.12208107651699523</v>
      </c>
      <c r="X345">
        <f>1-(T345:T827+W345:W827)</f>
        <v>0.70796507487233717</v>
      </c>
    </row>
    <row r="346" spans="1:24" x14ac:dyDescent="0.25">
      <c r="A346">
        <v>4</v>
      </c>
      <c r="B346">
        <v>0</v>
      </c>
      <c r="C346" s="1">
        <v>34.700000000000003</v>
      </c>
      <c r="D346">
        <v>-1</v>
      </c>
      <c r="E346">
        <v>-21.5</v>
      </c>
      <c r="F346">
        <v>-0.17</v>
      </c>
      <c r="G346">
        <v>0</v>
      </c>
      <c r="H346">
        <v>0.13</v>
      </c>
      <c r="I346">
        <v>0.87</v>
      </c>
      <c r="J346">
        <f t="shared" si="22"/>
        <v>-2.9428999999999998</v>
      </c>
      <c r="K346">
        <f t="shared" si="23"/>
        <v>30.189000000000004</v>
      </c>
      <c r="L346">
        <f>(K346:K1964)*(J346:J1964)</f>
        <v>-88.843208100000012</v>
      </c>
      <c r="N346">
        <f>(K346:K828-C346:C828)*(E346:E828-F346:F828)</f>
        <v>96.219629999999981</v>
      </c>
      <c r="O346">
        <f>(B346:B828-C346:C828)*(J346:J828-F346:F828)</f>
        <v>96.219630000000009</v>
      </c>
      <c r="P346">
        <f t="shared" si="24"/>
        <v>671.43999999999994</v>
      </c>
      <c r="Q346">
        <f t="shared" si="26"/>
        <v>45.239999999999995</v>
      </c>
      <c r="R346">
        <f>(N346:N828)-(O346:O828)</f>
        <v>0</v>
      </c>
      <c r="S346">
        <f>(P346:P828)-(Q346:Q828)</f>
        <v>626.19999999999993</v>
      </c>
      <c r="T346">
        <f>R346:R828/S346:S828</f>
        <v>0</v>
      </c>
      <c r="U346">
        <f>(K346:K829-34.8)/(0-34.8)</f>
        <v>0.13249999999999981</v>
      </c>
      <c r="V346">
        <f t="shared" si="25"/>
        <v>0.88505747126436785</v>
      </c>
      <c r="W346">
        <f>(U346:U829)-(V346:V829)*T346:T829</f>
        <v>0.13249999999999981</v>
      </c>
      <c r="X346">
        <f>1-(T346:T829+W346:W829)</f>
        <v>0.86750000000000016</v>
      </c>
    </row>
    <row r="347" spans="1:24" x14ac:dyDescent="0.25">
      <c r="A347">
        <v>4</v>
      </c>
      <c r="B347">
        <v>0</v>
      </c>
      <c r="C347" s="1">
        <v>34.700000000000003</v>
      </c>
      <c r="D347">
        <v>-1</v>
      </c>
      <c r="E347">
        <v>-21.5</v>
      </c>
      <c r="F347">
        <v>-0.17</v>
      </c>
      <c r="G347">
        <v>0.01</v>
      </c>
      <c r="H347">
        <v>0.13</v>
      </c>
      <c r="I347">
        <v>0.86</v>
      </c>
      <c r="J347">
        <f t="shared" si="22"/>
        <v>-2.9511999999999996</v>
      </c>
      <c r="K347">
        <f t="shared" si="23"/>
        <v>29.882000000000001</v>
      </c>
      <c r="L347">
        <f>(K347:K1964)*(J347:J1964)</f>
        <v>-88.187758399999993</v>
      </c>
      <c r="N347">
        <f>(K347:K829-C347:C829)*(E347:E829-F347:F829)</f>
        <v>102.76794000000002</v>
      </c>
      <c r="O347">
        <f>(B347:B828-C347:C828)*(J347:J828-F347:F828)</f>
        <v>96.507639999999995</v>
      </c>
      <c r="P347">
        <f t="shared" si="24"/>
        <v>671.43999999999994</v>
      </c>
      <c r="Q347">
        <f t="shared" si="26"/>
        <v>45.239999999999995</v>
      </c>
      <c r="R347">
        <f>(N347:N828)-(O347:O828)</f>
        <v>6.2603000000000293</v>
      </c>
      <c r="S347">
        <f>(P347:P831)-(Q347:Q831)</f>
        <v>626.19999999999993</v>
      </c>
      <c r="T347">
        <f>R347:R828/S347:S828</f>
        <v>9.9972852123922547E-3</v>
      </c>
      <c r="U347">
        <f>(K347:K829-34.8)/(0-34.8)</f>
        <v>0.14132183908045967</v>
      </c>
      <c r="V347">
        <f t="shared" si="25"/>
        <v>0.88505747126436785</v>
      </c>
      <c r="W347">
        <f>(U347:U829)-(V347:V829)*T347:T829</f>
        <v>0.13247366711087113</v>
      </c>
      <c r="X347">
        <f>1-(T347:T829+W347:W829)</f>
        <v>0.85752904767673654</v>
      </c>
    </row>
    <row r="348" spans="1:24" x14ac:dyDescent="0.25">
      <c r="A348">
        <v>4</v>
      </c>
      <c r="B348">
        <v>0</v>
      </c>
      <c r="C348" s="1">
        <v>34.700000000000003</v>
      </c>
      <c r="D348">
        <v>-1</v>
      </c>
      <c r="E348">
        <v>-21.5</v>
      </c>
      <c r="F348">
        <v>-0.17</v>
      </c>
      <c r="G348">
        <v>0.02</v>
      </c>
      <c r="H348">
        <v>0.13</v>
      </c>
      <c r="I348">
        <v>0.85</v>
      </c>
      <c r="J348">
        <f t="shared" si="22"/>
        <v>-2.9594999999999998</v>
      </c>
      <c r="K348">
        <f t="shared" si="23"/>
        <v>29.574999999999999</v>
      </c>
      <c r="L348">
        <f>(K348:K1966)*(J348:J1966)</f>
        <v>-87.52721249999999</v>
      </c>
      <c r="N348">
        <f>(K348:K829-C348:C829)*(E348:E829-F348:F829)</f>
        <v>109.31625000000007</v>
      </c>
      <c r="O348">
        <f>(B348:B828-C348:C828)*(J348:J828-F348:F828)</f>
        <v>96.795650000000009</v>
      </c>
      <c r="P348">
        <f t="shared" si="24"/>
        <v>671.43999999999994</v>
      </c>
      <c r="Q348">
        <f t="shared" si="26"/>
        <v>45.239999999999995</v>
      </c>
      <c r="R348">
        <f>(N348:N830)-(O348:O830)</f>
        <v>12.520600000000059</v>
      </c>
      <c r="S348">
        <f>(P348:P831)-(Q348:Q831)</f>
        <v>626.19999999999993</v>
      </c>
      <c r="T348">
        <f>R348:R828/S348:S828</f>
        <v>1.9994570424784509E-2</v>
      </c>
      <c r="U348">
        <f>(K348:K831-34.8)/(0-34.8)</f>
        <v>0.1501436781609195</v>
      </c>
      <c r="V348">
        <f t="shared" si="25"/>
        <v>0.88505747126436785</v>
      </c>
      <c r="W348">
        <f>(U348:U831)-(V348:V831)*T348:T831</f>
        <v>0.1324473342217424</v>
      </c>
      <c r="X348">
        <f>1-(T348:T831+W348:W831)</f>
        <v>0.84755809535347315</v>
      </c>
    </row>
    <row r="349" spans="1:24" x14ac:dyDescent="0.25">
      <c r="A349">
        <v>4</v>
      </c>
      <c r="B349">
        <v>0</v>
      </c>
      <c r="C349" s="1">
        <v>34.700000000000003</v>
      </c>
      <c r="D349">
        <v>-1</v>
      </c>
      <c r="E349">
        <v>-21.5</v>
      </c>
      <c r="F349">
        <v>-0.17</v>
      </c>
      <c r="G349">
        <v>0.03</v>
      </c>
      <c r="H349">
        <v>0.13</v>
      </c>
      <c r="I349">
        <v>0.84</v>
      </c>
      <c r="J349">
        <f t="shared" si="22"/>
        <v>-2.9677999999999995</v>
      </c>
      <c r="K349">
        <f t="shared" si="23"/>
        <v>29.268000000000001</v>
      </c>
      <c r="L349">
        <f>(K349:K1966)*(J349:J1966)</f>
        <v>-86.861570399999991</v>
      </c>
      <c r="N349">
        <f>(K349:K831-C349:C831)*(E349:E831-F349:F831)</f>
        <v>115.86456000000004</v>
      </c>
      <c r="O349">
        <f>(B349:B831-C349:C831)*(J349:J831-F349:F831)</f>
        <v>97.083659999999995</v>
      </c>
      <c r="P349">
        <f t="shared" si="24"/>
        <v>671.43999999999994</v>
      </c>
      <c r="Q349">
        <f t="shared" si="26"/>
        <v>45.239999999999995</v>
      </c>
      <c r="R349">
        <f>(N349:N830)-(O349:O830)</f>
        <v>18.780900000000045</v>
      </c>
      <c r="S349">
        <f>(P349:P831)-(Q349:Q831)</f>
        <v>626.19999999999993</v>
      </c>
      <c r="T349">
        <f>R349:R828/S349:S828</f>
        <v>2.9991855637176695E-2</v>
      </c>
      <c r="U349">
        <f>(K349:K831-34.8)/(0-34.8)</f>
        <v>0.15896551724137922</v>
      </c>
      <c r="V349">
        <f t="shared" si="25"/>
        <v>0.88505747126436785</v>
      </c>
      <c r="W349">
        <f>(U349:U831)-(V349:V831)*T349:T831</f>
        <v>0.13242100133261364</v>
      </c>
      <c r="X349">
        <f>1-(T349:T831+W349:W831)</f>
        <v>0.83758714303020965</v>
      </c>
    </row>
    <row r="350" spans="1:24" x14ac:dyDescent="0.25">
      <c r="A350">
        <v>4</v>
      </c>
      <c r="B350">
        <v>0</v>
      </c>
      <c r="C350" s="1">
        <v>34.700000000000003</v>
      </c>
      <c r="D350">
        <v>-1</v>
      </c>
      <c r="E350">
        <v>-21.5</v>
      </c>
      <c r="F350">
        <v>-0.17</v>
      </c>
      <c r="G350">
        <v>0.04</v>
      </c>
      <c r="H350">
        <v>0.13</v>
      </c>
      <c r="I350">
        <v>0.83</v>
      </c>
      <c r="J350">
        <f t="shared" si="22"/>
        <v>-2.9760999999999997</v>
      </c>
      <c r="K350">
        <f t="shared" si="23"/>
        <v>28.961000000000002</v>
      </c>
      <c r="L350">
        <f>(K350:K1968)*(J350:J1968)</f>
        <v>-86.190832099999994</v>
      </c>
      <c r="N350">
        <f>(K350:K832-C350:C832)*(E350:E832-F350:F832)</f>
        <v>122.41287000000001</v>
      </c>
      <c r="O350">
        <f>(B350:B831-C350:C831)*(J350:J831-F350:F831)</f>
        <v>97.371669999999995</v>
      </c>
      <c r="P350">
        <f t="shared" si="24"/>
        <v>671.43999999999994</v>
      </c>
      <c r="Q350">
        <f t="shared" si="26"/>
        <v>45.239999999999995</v>
      </c>
      <c r="R350">
        <f>(N350:N832)-(O350:O832)</f>
        <v>25.041200000000018</v>
      </c>
      <c r="S350">
        <f>(P350:P834)-(Q350:Q834)</f>
        <v>626.19999999999993</v>
      </c>
      <c r="T350">
        <f>R350:R832/S350:S832</f>
        <v>3.9989140849568859E-2</v>
      </c>
      <c r="U350">
        <f>(K350:K833-34.8)/(0-34.8)</f>
        <v>0.16778735632183894</v>
      </c>
      <c r="V350">
        <f t="shared" si="25"/>
        <v>0.88505747126436785</v>
      </c>
      <c r="W350">
        <f>(U350:U833)-(V350:V833)*T350:T833</f>
        <v>0.13239466844348491</v>
      </c>
      <c r="X350">
        <f>1-(T350:T833+W350:W833)</f>
        <v>0.82761619070694625</v>
      </c>
    </row>
    <row r="351" spans="1:24" x14ac:dyDescent="0.25">
      <c r="A351">
        <v>4</v>
      </c>
      <c r="B351">
        <v>0</v>
      </c>
      <c r="C351" s="1">
        <v>34.700000000000003</v>
      </c>
      <c r="D351">
        <v>-1</v>
      </c>
      <c r="E351">
        <v>-21.5</v>
      </c>
      <c r="F351">
        <v>-0.17</v>
      </c>
      <c r="G351">
        <v>0.05</v>
      </c>
      <c r="H351">
        <v>0.13</v>
      </c>
      <c r="I351">
        <v>0.82</v>
      </c>
      <c r="J351">
        <f t="shared" si="22"/>
        <v>-2.9843999999999999</v>
      </c>
      <c r="K351">
        <f t="shared" si="23"/>
        <v>28.654</v>
      </c>
      <c r="L351">
        <f>(K351:K1969)*(J351:J1969)</f>
        <v>-85.514997600000001</v>
      </c>
      <c r="N351">
        <f>(K351:K832-C351:C832)*(E351:E832-F351:F832)</f>
        <v>128.96118000000004</v>
      </c>
      <c r="O351">
        <f>(B351:B831-C351:C831)*(J351:J831-F351:F831)</f>
        <v>97.659680000000009</v>
      </c>
      <c r="P351">
        <f t="shared" si="24"/>
        <v>671.43999999999994</v>
      </c>
      <c r="Q351">
        <f t="shared" si="26"/>
        <v>45.239999999999995</v>
      </c>
      <c r="R351">
        <f>(N351:N832)-(O351:O832)</f>
        <v>31.301500000000033</v>
      </c>
      <c r="S351">
        <f>(P351:P834)-(Q351:Q834)</f>
        <v>626.19999999999993</v>
      </c>
      <c r="T351">
        <f>R351:R832/S351:S832</f>
        <v>4.998642606196109E-2</v>
      </c>
      <c r="U351">
        <f>(K351:K833-34.8)/(0-34.8)</f>
        <v>0.17660919540229877</v>
      </c>
      <c r="V351">
        <f t="shared" si="25"/>
        <v>0.88505747126436785</v>
      </c>
      <c r="W351">
        <f>(U351:U833)-(V351:V833)*T351:T833</f>
        <v>0.1323683355543562</v>
      </c>
      <c r="X351">
        <f>1-(T351:T833+W351:W833)</f>
        <v>0.81764523838368275</v>
      </c>
    </row>
    <row r="352" spans="1:24" x14ac:dyDescent="0.25">
      <c r="A352">
        <v>4</v>
      </c>
      <c r="B352">
        <v>0</v>
      </c>
      <c r="C352" s="1">
        <v>34.700000000000003</v>
      </c>
      <c r="D352">
        <v>-1</v>
      </c>
      <c r="E352">
        <v>-21.5</v>
      </c>
      <c r="F352">
        <v>-0.17</v>
      </c>
      <c r="G352">
        <v>0.06</v>
      </c>
      <c r="H352">
        <v>0.13</v>
      </c>
      <c r="I352">
        <v>0.81</v>
      </c>
      <c r="J352">
        <f t="shared" si="22"/>
        <v>-2.9927000000000001</v>
      </c>
      <c r="K352">
        <f t="shared" si="23"/>
        <v>28.347000000000001</v>
      </c>
      <c r="L352">
        <f>(K352:K1970)*(J352:J1970)</f>
        <v>-84.83406690000001</v>
      </c>
      <c r="N352">
        <f>(K352:K834-C352:C834)*(E352:E834-F352:F834)</f>
        <v>135.50949000000003</v>
      </c>
      <c r="O352">
        <f>(B352:B834-C352:C834)*(J352:J834-F352:F834)</f>
        <v>97.947690000000009</v>
      </c>
      <c r="P352">
        <f t="shared" si="24"/>
        <v>671.43999999999994</v>
      </c>
      <c r="Q352">
        <f t="shared" si="26"/>
        <v>45.239999999999995</v>
      </c>
      <c r="R352">
        <f>(N352:N834)-(O352:O834)</f>
        <v>37.561800000000019</v>
      </c>
      <c r="S352">
        <f>(P352:P834)-(Q352:Q834)</f>
        <v>626.19999999999993</v>
      </c>
      <c r="T352">
        <f>R352:R832/S352:S832</f>
        <v>5.9983711274353278E-2</v>
      </c>
      <c r="U352">
        <f>(K352:K835-34.8)/(0-34.8)</f>
        <v>0.18543103448275852</v>
      </c>
      <c r="V352">
        <f t="shared" si="25"/>
        <v>0.88505747126436785</v>
      </c>
      <c r="W352">
        <f>(U352:U835)-(V352:V835)*T352:T835</f>
        <v>0.13234200266522744</v>
      </c>
      <c r="X352">
        <f>1-(T352:T835+W352:W835)</f>
        <v>0.80767428606041924</v>
      </c>
    </row>
    <row r="353" spans="1:24" x14ac:dyDescent="0.25">
      <c r="A353">
        <v>4</v>
      </c>
      <c r="B353">
        <v>0</v>
      </c>
      <c r="C353" s="1">
        <v>34.700000000000003</v>
      </c>
      <c r="D353">
        <v>-1</v>
      </c>
      <c r="E353">
        <v>-21.5</v>
      </c>
      <c r="F353">
        <v>-0.17</v>
      </c>
      <c r="G353">
        <v>7.0000000000000007E-2</v>
      </c>
      <c r="H353">
        <v>0.13</v>
      </c>
      <c r="I353">
        <v>0.8</v>
      </c>
      <c r="J353">
        <f t="shared" si="22"/>
        <v>-3.0009999999999999</v>
      </c>
      <c r="K353">
        <f t="shared" si="23"/>
        <v>28.040000000000006</v>
      </c>
      <c r="L353">
        <f>(K353:K1970)*(J353:J1970)</f>
        <v>-84.148040000000009</v>
      </c>
      <c r="N353">
        <f>(K353:K835-C353:C835)*(E353:E835-F353:F835)</f>
        <v>142.05779999999993</v>
      </c>
      <c r="O353">
        <f>(B353:B834-C353:C834)*(J353:J834-F353:F834)</f>
        <v>98.235700000000008</v>
      </c>
      <c r="P353">
        <f t="shared" si="24"/>
        <v>671.43999999999994</v>
      </c>
      <c r="Q353">
        <f t="shared" si="26"/>
        <v>45.239999999999995</v>
      </c>
      <c r="R353">
        <f>(N353:N834)-(O353:O834)</f>
        <v>43.822099999999921</v>
      </c>
      <c r="S353">
        <f>(P353:P837)-(Q353:Q837)</f>
        <v>626.19999999999993</v>
      </c>
      <c r="T353">
        <f>R353:R832/S353:S832</f>
        <v>6.9980996486745328E-2</v>
      </c>
      <c r="U353">
        <f>(K353:K835-34.8)/(0-34.8)</f>
        <v>0.19425287356321816</v>
      </c>
      <c r="V353">
        <f t="shared" si="25"/>
        <v>0.88505747126436785</v>
      </c>
      <c r="W353">
        <f>(U353:U835)-(V353:V835)*T353:T835</f>
        <v>0.13231566977609874</v>
      </c>
      <c r="X353">
        <f>1-(T353:T835+W353:W835)</f>
        <v>0.79770333373715596</v>
      </c>
    </row>
    <row r="354" spans="1:24" x14ac:dyDescent="0.25">
      <c r="A354">
        <v>4</v>
      </c>
      <c r="B354">
        <v>0</v>
      </c>
      <c r="C354" s="1">
        <v>34.700000000000003</v>
      </c>
      <c r="D354">
        <v>-1</v>
      </c>
      <c r="E354">
        <v>-21.5</v>
      </c>
      <c r="F354">
        <v>-0.17</v>
      </c>
      <c r="G354">
        <v>0.08</v>
      </c>
      <c r="H354">
        <v>0.13</v>
      </c>
      <c r="I354">
        <v>0.79</v>
      </c>
      <c r="J354">
        <f t="shared" si="22"/>
        <v>-3.0093000000000001</v>
      </c>
      <c r="K354">
        <f t="shared" si="23"/>
        <v>27.733000000000004</v>
      </c>
      <c r="L354">
        <f>(K354:K1972)*(J354:J1972)</f>
        <v>-83.45691690000001</v>
      </c>
      <c r="N354">
        <f>(K354:K835-C354:C835)*(E354:E835-F354:F835)</f>
        <v>148.60610999999997</v>
      </c>
      <c r="O354">
        <f>(B354:B834-C354:C834)*(J354:J834-F354:F834)</f>
        <v>98.523710000000008</v>
      </c>
      <c r="P354">
        <f t="shared" si="24"/>
        <v>671.43999999999994</v>
      </c>
      <c r="Q354">
        <f t="shared" si="26"/>
        <v>45.239999999999995</v>
      </c>
      <c r="R354">
        <f>(N354:N836)-(O354:O836)</f>
        <v>50.082399999999964</v>
      </c>
      <c r="S354">
        <f>(P354:P837)-(Q354:Q837)</f>
        <v>626.19999999999993</v>
      </c>
      <c r="T354">
        <f>R354:R836/S354:S836</f>
        <v>7.9978281699137607E-2</v>
      </c>
      <c r="U354">
        <f>(K354:K837-34.8)/(0-34.8)</f>
        <v>0.20307471264367799</v>
      </c>
      <c r="V354">
        <f t="shared" si="25"/>
        <v>0.88505747126436785</v>
      </c>
      <c r="W354">
        <f>(U354:U837)-(V354:V837)*T354:T837</f>
        <v>0.13228933688696998</v>
      </c>
      <c r="X354">
        <f>1-(T354:T837+W354:W837)</f>
        <v>0.78773238141389235</v>
      </c>
    </row>
    <row r="355" spans="1:24" x14ac:dyDescent="0.25">
      <c r="A355">
        <v>4</v>
      </c>
      <c r="B355">
        <v>0</v>
      </c>
      <c r="C355" s="1">
        <v>34.700000000000003</v>
      </c>
      <c r="D355">
        <v>-1</v>
      </c>
      <c r="E355">
        <v>-21.5</v>
      </c>
      <c r="F355">
        <v>-0.17</v>
      </c>
      <c r="G355">
        <v>0.09</v>
      </c>
      <c r="H355">
        <v>0.13</v>
      </c>
      <c r="I355">
        <v>0.78</v>
      </c>
      <c r="J355">
        <f t="shared" si="22"/>
        <v>-3.0175999999999998</v>
      </c>
      <c r="K355">
        <f t="shared" si="23"/>
        <v>27.426000000000002</v>
      </c>
      <c r="L355">
        <f>(K355:K1973)*(J355:J1973)</f>
        <v>-82.7606976</v>
      </c>
      <c r="N355">
        <f>(K355:K837-C355:C837)*(E355:E837-F355:F837)</f>
        <v>155.15442000000002</v>
      </c>
      <c r="O355">
        <f>(B355:B837-C355:C837)*(J355:J837-F355:F837)</f>
        <v>98.811720000000008</v>
      </c>
      <c r="P355">
        <f t="shared" si="24"/>
        <v>671.43999999999994</v>
      </c>
      <c r="Q355">
        <f t="shared" si="26"/>
        <v>45.239999999999995</v>
      </c>
      <c r="R355">
        <f>(N355:N836)-(O355:O836)</f>
        <v>56.342700000000008</v>
      </c>
      <c r="S355">
        <f>(P355:P837)-(Q355:Q837)</f>
        <v>626.19999999999993</v>
      </c>
      <c r="T355">
        <f>R355:R836/S355:S836</f>
        <v>8.9975566911529886E-2</v>
      </c>
      <c r="U355">
        <f>(K355:K837-34.8)/(0-34.8)</f>
        <v>0.21189655172413782</v>
      </c>
      <c r="V355">
        <f t="shared" si="25"/>
        <v>0.88505747126436785</v>
      </c>
      <c r="W355">
        <f>(U355:U837)-(V355:V837)*T355:T837</f>
        <v>0.13226300399784124</v>
      </c>
      <c r="X355">
        <f>1-(T355:T837+W355:W837)</f>
        <v>0.77776142909062884</v>
      </c>
    </row>
    <row r="356" spans="1:24" x14ac:dyDescent="0.25">
      <c r="A356">
        <v>4</v>
      </c>
      <c r="B356">
        <v>0</v>
      </c>
      <c r="C356" s="1">
        <v>34.700000000000003</v>
      </c>
      <c r="D356">
        <v>-1</v>
      </c>
      <c r="E356">
        <v>-21.5</v>
      </c>
      <c r="F356">
        <v>-0.17</v>
      </c>
      <c r="G356">
        <v>0.1</v>
      </c>
      <c r="H356">
        <v>0.13</v>
      </c>
      <c r="I356">
        <v>0.77</v>
      </c>
      <c r="J356">
        <f t="shared" si="22"/>
        <v>-3.0259</v>
      </c>
      <c r="K356">
        <f t="shared" si="23"/>
        <v>27.119</v>
      </c>
      <c r="L356">
        <f>(K356:K1973)*(J356:J1973)</f>
        <v>-82.059382099999993</v>
      </c>
      <c r="N356">
        <f>(K356:K838-C356:C838)*(E356:E838-F356:F838)</f>
        <v>161.70273000000006</v>
      </c>
      <c r="O356">
        <f>(B356:B837-C356:C837)*(J356:J837-F356:F837)</f>
        <v>99.099730000000008</v>
      </c>
      <c r="P356">
        <f t="shared" si="24"/>
        <v>671.43999999999994</v>
      </c>
      <c r="Q356">
        <f t="shared" si="26"/>
        <v>45.239999999999995</v>
      </c>
      <c r="R356">
        <f>(N356:N838)-(O356:O838)</f>
        <v>62.603000000000051</v>
      </c>
      <c r="S356">
        <f>(P356:P840)-(Q356:Q840)</f>
        <v>626.19999999999993</v>
      </c>
      <c r="T356">
        <f>R356:R836/S356:S836</f>
        <v>9.9972852123922165E-2</v>
      </c>
      <c r="U356">
        <f>(K356:K839-34.8)/(0-34.8)</f>
        <v>0.22071839080459765</v>
      </c>
      <c r="V356">
        <f t="shared" si="25"/>
        <v>0.88505747126436785</v>
      </c>
      <c r="W356">
        <f>(U356:U839)-(V356:V839)*T356:T839</f>
        <v>0.13223667110871251</v>
      </c>
      <c r="X356">
        <f>1-(T356:T839+W356:W839)</f>
        <v>0.76779047676736534</v>
      </c>
    </row>
    <row r="357" spans="1:24" x14ac:dyDescent="0.25">
      <c r="A357">
        <v>4</v>
      </c>
      <c r="B357">
        <v>0</v>
      </c>
      <c r="C357" s="1">
        <v>34.700000000000003</v>
      </c>
      <c r="D357">
        <v>-1</v>
      </c>
      <c r="E357">
        <v>-21.5</v>
      </c>
      <c r="F357">
        <v>-0.17</v>
      </c>
      <c r="G357">
        <v>0.11</v>
      </c>
      <c r="H357">
        <v>0.13</v>
      </c>
      <c r="I357">
        <v>0.76</v>
      </c>
      <c r="J357">
        <f t="shared" si="22"/>
        <v>-3.0341999999999998</v>
      </c>
      <c r="K357">
        <f t="shared" si="23"/>
        <v>26.812000000000005</v>
      </c>
      <c r="L357">
        <f>(K357:K1975)*(J357:J1975)</f>
        <v>-81.352970400000004</v>
      </c>
      <c r="N357">
        <f>(K357:K838-C357:C838)*(E357:E838-F357:F838)</f>
        <v>168.25103999999996</v>
      </c>
      <c r="O357">
        <f>(B357:B837-C357:C837)*(J357:J837-F357:F837)</f>
        <v>99.387740000000008</v>
      </c>
      <c r="P357">
        <f t="shared" si="24"/>
        <v>671.43999999999994</v>
      </c>
      <c r="Q357">
        <f t="shared" si="26"/>
        <v>45.239999999999995</v>
      </c>
      <c r="R357">
        <f>(N357:N838)-(O357:O838)</f>
        <v>68.863299999999953</v>
      </c>
      <c r="S357">
        <f>(P357:P840)-(Q357:Q840)</f>
        <v>626.19999999999993</v>
      </c>
      <c r="T357">
        <f>R357:R836/S357:S836</f>
        <v>0.10997013733631421</v>
      </c>
      <c r="U357">
        <f>(K357:K839-34.8)/(0-34.8)</f>
        <v>0.22954022988505726</v>
      </c>
      <c r="V357">
        <f t="shared" si="25"/>
        <v>0.88505747126436785</v>
      </c>
      <c r="W357">
        <f>(U357:U839)-(V357:V839)*T357:T839</f>
        <v>0.13221033821958378</v>
      </c>
      <c r="X357">
        <f>1-(T357:T839+W357:W839)</f>
        <v>0.75781952444410194</v>
      </c>
    </row>
    <row r="358" spans="1:24" x14ac:dyDescent="0.25">
      <c r="A358">
        <v>4</v>
      </c>
      <c r="B358">
        <v>0</v>
      </c>
      <c r="C358" s="1">
        <v>34.700000000000003</v>
      </c>
      <c r="D358">
        <v>-1</v>
      </c>
      <c r="E358">
        <v>-21.5</v>
      </c>
      <c r="F358">
        <v>-0.17</v>
      </c>
      <c r="G358">
        <v>0.12</v>
      </c>
      <c r="H358">
        <v>0.13</v>
      </c>
      <c r="I358">
        <v>0.75</v>
      </c>
      <c r="J358">
        <f t="shared" si="22"/>
        <v>-3.0425</v>
      </c>
      <c r="K358">
        <f t="shared" si="23"/>
        <v>26.505000000000003</v>
      </c>
      <c r="L358">
        <f>(K358:K1976)*(J358:J1976)</f>
        <v>-80.641462500000003</v>
      </c>
      <c r="N358">
        <f>(K358:K840-C358:C840)*(E358:E840-F358:F840)</f>
        <v>174.79935</v>
      </c>
      <c r="O358">
        <f>(B358:B840-C358:C840)*(J358:J840-F358:F840)</f>
        <v>99.675750000000008</v>
      </c>
      <c r="P358">
        <f t="shared" si="24"/>
        <v>671.43999999999994</v>
      </c>
      <c r="Q358">
        <f t="shared" si="26"/>
        <v>45.239999999999995</v>
      </c>
      <c r="R358">
        <f>(N358:N840)-(O358:O840)</f>
        <v>75.123599999999996</v>
      </c>
      <c r="S358">
        <f>(P358:P840)-(Q358:Q840)</f>
        <v>626.19999999999993</v>
      </c>
      <c r="T358">
        <f>R358:R840/S358:S840</f>
        <v>0.11996742254870649</v>
      </c>
      <c r="U358">
        <f>(K358:K841-34.8)/(0-34.8)</f>
        <v>0.23836206896551709</v>
      </c>
      <c r="V358">
        <f t="shared" si="25"/>
        <v>0.88505747126436785</v>
      </c>
      <c r="W358">
        <f>(U358:U841)-(V358:V841)*T358:T841</f>
        <v>0.13218400533045505</v>
      </c>
      <c r="X358">
        <f>1-(T358:T841+W358:W841)</f>
        <v>0.74784857212083844</v>
      </c>
    </row>
    <row r="359" spans="1:24" x14ac:dyDescent="0.25">
      <c r="A359">
        <v>4</v>
      </c>
      <c r="B359">
        <v>0</v>
      </c>
      <c r="C359" s="1">
        <v>34.700000000000003</v>
      </c>
      <c r="D359">
        <v>-1</v>
      </c>
      <c r="E359">
        <v>-21.5</v>
      </c>
      <c r="F359">
        <v>-0.17</v>
      </c>
      <c r="G359">
        <v>0.13</v>
      </c>
      <c r="H359">
        <v>0.13</v>
      </c>
      <c r="I359">
        <v>0.74</v>
      </c>
      <c r="J359">
        <f t="shared" si="22"/>
        <v>-3.0507999999999997</v>
      </c>
      <c r="K359">
        <f t="shared" si="23"/>
        <v>26.198</v>
      </c>
      <c r="L359">
        <f>(K359:K1976)*(J359:J1976)</f>
        <v>-79.924858399999991</v>
      </c>
      <c r="N359">
        <f>(K359:K841-C359:C841)*(E359:E841-F359:F841)</f>
        <v>181.34766000000005</v>
      </c>
      <c r="O359">
        <f>(B359:B840-C359:C840)*(J359:J840-F359:F840)</f>
        <v>99.963760000000008</v>
      </c>
      <c r="P359">
        <f t="shared" si="24"/>
        <v>671.43999999999994</v>
      </c>
      <c r="Q359">
        <f t="shared" si="26"/>
        <v>45.239999999999995</v>
      </c>
      <c r="R359">
        <f>(N359:N840)-(O359:O840)</f>
        <v>81.38390000000004</v>
      </c>
      <c r="S359">
        <f>(P359:P843)-(Q359:Q843)</f>
        <v>626.19999999999993</v>
      </c>
      <c r="T359">
        <f>R359:R840/S359:S840</f>
        <v>0.12996470776109878</v>
      </c>
      <c r="U359">
        <f>(K359:K841-34.8)/(0-34.8)</f>
        <v>0.24718390804597695</v>
      </c>
      <c r="V359">
        <f t="shared" si="25"/>
        <v>0.88505747126436785</v>
      </c>
      <c r="W359">
        <f>(U359:U841)-(V359:V841)*T359:T841</f>
        <v>0.13215767244132631</v>
      </c>
      <c r="X359">
        <f>1-(T359:T841+W359:W841)</f>
        <v>0.73787761979757494</v>
      </c>
    </row>
    <row r="360" spans="1:24" x14ac:dyDescent="0.25">
      <c r="A360">
        <v>4</v>
      </c>
      <c r="B360">
        <v>0</v>
      </c>
      <c r="C360" s="1">
        <v>34.700000000000003</v>
      </c>
      <c r="D360">
        <v>-1</v>
      </c>
      <c r="E360">
        <v>-21.5</v>
      </c>
      <c r="F360">
        <v>-0.17</v>
      </c>
      <c r="G360">
        <v>0.14000000000000001</v>
      </c>
      <c r="H360">
        <v>0.13</v>
      </c>
      <c r="I360">
        <v>0.73</v>
      </c>
      <c r="J360">
        <f t="shared" si="22"/>
        <v>-3.0590999999999999</v>
      </c>
      <c r="K360">
        <f t="shared" si="23"/>
        <v>25.891000000000002</v>
      </c>
      <c r="L360">
        <f>(K360:K1978)*(J360:J1978)</f>
        <v>-79.20315810000001</v>
      </c>
      <c r="N360">
        <f>(K360:K841-C360:C841)*(E360:E841-F360:F841)</f>
        <v>187.89597000000001</v>
      </c>
      <c r="O360">
        <f>(B360:B840-C360:C840)*(J360:J840-F360:F840)</f>
        <v>100.25177000000001</v>
      </c>
      <c r="P360">
        <f t="shared" si="24"/>
        <v>671.43999999999994</v>
      </c>
      <c r="Q360">
        <f t="shared" si="26"/>
        <v>45.239999999999995</v>
      </c>
      <c r="R360">
        <f>(N360:N842)-(O360:O842)</f>
        <v>87.644199999999998</v>
      </c>
      <c r="S360">
        <f>(P360:P843)-(Q360:Q843)</f>
        <v>626.19999999999993</v>
      </c>
      <c r="T360">
        <f>R360:R840/S360:S840</f>
        <v>0.13996199297349091</v>
      </c>
      <c r="U360">
        <f>(K360:K843-34.8)/(0-34.8)</f>
        <v>0.25600574712643664</v>
      </c>
      <c r="V360">
        <f t="shared" si="25"/>
        <v>0.88505747126436785</v>
      </c>
      <c r="W360">
        <f>(U360:U843)-(V360:V843)*T360:T843</f>
        <v>0.13213133955219758</v>
      </c>
      <c r="X360">
        <f>1-(T360:T843+W360:W843)</f>
        <v>0.72790666747431154</v>
      </c>
    </row>
    <row r="361" spans="1:24" x14ac:dyDescent="0.25">
      <c r="A361">
        <v>4</v>
      </c>
      <c r="B361">
        <v>0</v>
      </c>
      <c r="C361" s="1">
        <v>34.700000000000003</v>
      </c>
      <c r="D361">
        <v>-1</v>
      </c>
      <c r="E361">
        <v>-21.5</v>
      </c>
      <c r="F361">
        <v>-0.17</v>
      </c>
      <c r="G361">
        <v>0.15</v>
      </c>
      <c r="H361">
        <v>0.13</v>
      </c>
      <c r="I361">
        <v>0.72</v>
      </c>
      <c r="J361">
        <f t="shared" si="22"/>
        <v>-3.0673999999999997</v>
      </c>
      <c r="K361">
        <f t="shared" si="23"/>
        <v>25.584000000000003</v>
      </c>
      <c r="L361">
        <f>(K361:K1978)*(J360:J1978)</f>
        <v>-78.476361600000004</v>
      </c>
      <c r="N361">
        <f>(K361:K843-C361:C843)*(E361:E843-F361:F843)</f>
        <v>194.44427999999996</v>
      </c>
      <c r="O361">
        <f>(B361:B843-C361:C843)*(J361:J843-F361:F843)</f>
        <v>100.53977999999999</v>
      </c>
      <c r="P361">
        <f t="shared" si="24"/>
        <v>671.43999999999994</v>
      </c>
      <c r="Q361">
        <f t="shared" si="26"/>
        <v>45.239999999999995</v>
      </c>
      <c r="R361">
        <f>(N361:N842)-(O361:O842)</f>
        <v>93.90449999999997</v>
      </c>
      <c r="S361">
        <f>(P361:P843)-(Q361:Q843)</f>
        <v>626.19999999999993</v>
      </c>
      <c r="T361">
        <f>R361:R840/S361:S840</f>
        <v>0.14995927818588306</v>
      </c>
      <c r="U361">
        <f>(K361:K843-34.8)/(0-34.8)</f>
        <v>0.26482758620689639</v>
      </c>
      <c r="V361">
        <f t="shared" si="25"/>
        <v>0.88505747126436785</v>
      </c>
      <c r="W361">
        <f>(U361:U843)-(V361:V843)*T361:T843</f>
        <v>0.13210500666306885</v>
      </c>
      <c r="X361">
        <f>1-(T361:T843+W361:W843)</f>
        <v>0.71793571515104815</v>
      </c>
    </row>
    <row r="362" spans="1:24" x14ac:dyDescent="0.25">
      <c r="A362">
        <v>4</v>
      </c>
      <c r="B362">
        <v>0</v>
      </c>
      <c r="C362" s="1">
        <v>34.700000000000003</v>
      </c>
      <c r="D362">
        <v>-1</v>
      </c>
      <c r="E362">
        <v>-21.5</v>
      </c>
      <c r="F362">
        <v>-0.17</v>
      </c>
      <c r="G362">
        <v>0.16</v>
      </c>
      <c r="H362">
        <v>0.13</v>
      </c>
      <c r="I362">
        <v>0.71</v>
      </c>
      <c r="J362">
        <f t="shared" si="22"/>
        <v>-3.0756999999999999</v>
      </c>
      <c r="K362">
        <f t="shared" si="23"/>
        <v>25.277000000000001</v>
      </c>
      <c r="L362">
        <f>(K362:K1980)*(J362:J1980)</f>
        <v>-77.744468900000001</v>
      </c>
      <c r="N362">
        <f>(K362:K844-C362:C844)*(E362:E844-F362:F844)</f>
        <v>200.99259000000004</v>
      </c>
      <c r="O362">
        <f>(B362:B843-C362:C843)*(J362:J843-F362:F843)</f>
        <v>100.82779000000001</v>
      </c>
      <c r="P362">
        <f t="shared" si="24"/>
        <v>671.43999999999994</v>
      </c>
      <c r="Q362" s="1">
        <v>45.24</v>
      </c>
      <c r="R362">
        <f>(N362:N844)-(O362:O844)</f>
        <v>100.16480000000003</v>
      </c>
      <c r="S362">
        <f>(P362:P846)-(Q362:Q846)</f>
        <v>626.19999999999993</v>
      </c>
      <c r="T362">
        <f>R362:R844/S362:S844</f>
        <v>0.15995656339827538</v>
      </c>
      <c r="U362">
        <f>(K362:K845-34.8)/(0-34.8)</f>
        <v>0.27364942528735625</v>
      </c>
      <c r="V362">
        <f t="shared" si="25"/>
        <v>0.88505747126436785</v>
      </c>
      <c r="W362">
        <f>(U362:U845)-(V362:V845)*T362:T845</f>
        <v>0.13207867377394011</v>
      </c>
      <c r="X362">
        <f>1-(T362:T845+W362:W845)</f>
        <v>0.70796476282778453</v>
      </c>
    </row>
    <row r="363" spans="1:24" x14ac:dyDescent="0.25">
      <c r="A363">
        <v>4</v>
      </c>
      <c r="B363">
        <v>0</v>
      </c>
      <c r="C363" s="1">
        <v>34.700000000000003</v>
      </c>
      <c r="D363">
        <v>-1</v>
      </c>
      <c r="E363">
        <v>-21.5</v>
      </c>
      <c r="F363">
        <v>-0.17</v>
      </c>
      <c r="G363">
        <v>0</v>
      </c>
      <c r="H363">
        <v>0.14000000000000001</v>
      </c>
      <c r="I363">
        <v>0.86</v>
      </c>
      <c r="J363">
        <f t="shared" si="22"/>
        <v>-3.1562000000000001</v>
      </c>
      <c r="K363">
        <f t="shared" si="23"/>
        <v>29.842000000000002</v>
      </c>
      <c r="L363">
        <f>(K363:K1980)*(J363:J1980)</f>
        <v>-94.187320400000004</v>
      </c>
      <c r="N363">
        <f>(K363:K844-C363:C844)*(E363:E844-F363:F844)</f>
        <v>103.62114</v>
      </c>
      <c r="O363">
        <f>(B363:B843-C363:C843)*(J363:J843-F363:F843)</f>
        <v>103.62114000000001</v>
      </c>
      <c r="P363">
        <f t="shared" si="24"/>
        <v>671.43999999999994</v>
      </c>
      <c r="Q363" s="1">
        <v>45.24</v>
      </c>
      <c r="R363">
        <f>(N363:N844)-(O363:O844)</f>
        <v>0</v>
      </c>
      <c r="S363">
        <f>(P363:P846)-(Q363:Q846)</f>
        <v>626.19999999999993</v>
      </c>
      <c r="T363">
        <f>R363:R844/S363:S844</f>
        <v>0</v>
      </c>
      <c r="U363">
        <f>(K363:K845-34.8)/(0-34.8)</f>
        <v>0.14247126436781596</v>
      </c>
      <c r="V363">
        <f t="shared" si="25"/>
        <v>0.88505747126436785</v>
      </c>
      <c r="W363">
        <f>(U363:U845)-(V363:V845)*T363:T845</f>
        <v>0.14247126436781596</v>
      </c>
      <c r="X363">
        <f>1-(T363:T845+W363:W845)</f>
        <v>0.85752873563218401</v>
      </c>
    </row>
    <row r="364" spans="1:24" x14ac:dyDescent="0.25">
      <c r="A364">
        <v>4</v>
      </c>
      <c r="B364">
        <v>0</v>
      </c>
      <c r="C364" s="1">
        <v>34.700000000000003</v>
      </c>
      <c r="D364">
        <v>-1</v>
      </c>
      <c r="E364">
        <v>-21.5</v>
      </c>
      <c r="F364">
        <v>-0.17</v>
      </c>
      <c r="G364">
        <v>0.01</v>
      </c>
      <c r="H364">
        <v>0.14000000000000001</v>
      </c>
      <c r="I364">
        <v>0.85</v>
      </c>
      <c r="J364">
        <f t="shared" si="22"/>
        <v>-3.1644999999999999</v>
      </c>
      <c r="K364">
        <f t="shared" si="23"/>
        <v>29.535</v>
      </c>
      <c r="L364">
        <f>(K364:K1982)*(J364:J1982)</f>
        <v>-93.463507499999992</v>
      </c>
      <c r="N364">
        <f>(K364:K846-C364:C846)*(E364:E846-F364:F846)</f>
        <v>110.16945000000005</v>
      </c>
      <c r="O364">
        <f>(B364:B846-C364:C846)*(J364:J846-F364:F846)</f>
        <v>103.90915000000001</v>
      </c>
      <c r="P364">
        <f t="shared" si="24"/>
        <v>671.43999999999994</v>
      </c>
      <c r="Q364" s="1">
        <v>45.24</v>
      </c>
      <c r="R364">
        <f>(N364:N846)-(O364:O846)</f>
        <v>6.2603000000000435</v>
      </c>
      <c r="S364">
        <f>(P364:P846)-(Q364:Q846)</f>
        <v>626.19999999999993</v>
      </c>
      <c r="T364">
        <f>R364:R844/S364:S844</f>
        <v>9.9972852123922772E-3</v>
      </c>
      <c r="U364">
        <f>(K364:K847-34.8)/(0-34.8)</f>
        <v>0.15129310344827579</v>
      </c>
      <c r="V364">
        <f t="shared" si="25"/>
        <v>0.88505747126436785</v>
      </c>
      <c r="W364">
        <f>(U364:U847)-(V364:V847)*T364:T847</f>
        <v>0.14244493147868723</v>
      </c>
      <c r="X364">
        <f>1-(T364:T847+W364:W847)</f>
        <v>0.84755778330892051</v>
      </c>
    </row>
    <row r="365" spans="1:24" x14ac:dyDescent="0.25">
      <c r="A365">
        <v>4</v>
      </c>
      <c r="B365">
        <v>0</v>
      </c>
      <c r="C365" s="1">
        <v>34.700000000000003</v>
      </c>
      <c r="D365">
        <v>-1</v>
      </c>
      <c r="E365">
        <v>-21.5</v>
      </c>
      <c r="F365">
        <v>-0.17</v>
      </c>
      <c r="G365">
        <v>0.02</v>
      </c>
      <c r="H365">
        <v>0.14000000000000001</v>
      </c>
      <c r="I365">
        <v>0.84</v>
      </c>
      <c r="J365">
        <f t="shared" si="22"/>
        <v>-3.1728000000000001</v>
      </c>
      <c r="K365">
        <f t="shared" si="23"/>
        <v>29.227999999999998</v>
      </c>
      <c r="L365">
        <f>(K365:K1983)*(J365:J1983)</f>
        <v>-92.734598399999996</v>
      </c>
      <c r="N365">
        <f>(K365:K847-C365:C847)*(E365:E847-F365:F847)</f>
        <v>116.7177600000001</v>
      </c>
      <c r="O365">
        <f>(B365:B846-C365:C846)*(J365:J846-F365:F846)</f>
        <v>104.19716000000001</v>
      </c>
      <c r="P365">
        <f t="shared" si="24"/>
        <v>671.43999999999994</v>
      </c>
      <c r="Q365" s="1">
        <v>45.24</v>
      </c>
      <c r="R365">
        <f>(N365:N846)-(O365:O846)</f>
        <v>12.520600000000087</v>
      </c>
      <c r="S365">
        <f>(P365:P849)-(Q365:Q849)</f>
        <v>626.19999999999993</v>
      </c>
      <c r="T365">
        <f>R365:R844/S365:S844</f>
        <v>1.9994570424784554E-2</v>
      </c>
      <c r="U365">
        <f>(K365:K847-34.8)/(0-34.8)</f>
        <v>0.16011494252873562</v>
      </c>
      <c r="V365">
        <f t="shared" si="25"/>
        <v>0.88505747126436785</v>
      </c>
      <c r="W365">
        <f>(U365:U847)-(V365:V847)*T365:T847</f>
        <v>0.14241859858955849</v>
      </c>
      <c r="X365">
        <f>1-(T365:T847+W365:W847)</f>
        <v>0.83758683098565689</v>
      </c>
    </row>
    <row r="366" spans="1:24" x14ac:dyDescent="0.25">
      <c r="A366">
        <v>4</v>
      </c>
      <c r="B366">
        <v>0</v>
      </c>
      <c r="C366" s="1">
        <v>34.700000000000003</v>
      </c>
      <c r="D366">
        <v>-1</v>
      </c>
      <c r="E366">
        <v>-21.5</v>
      </c>
      <c r="F366">
        <v>-0.17</v>
      </c>
      <c r="G366">
        <v>0.03</v>
      </c>
      <c r="H366">
        <v>0.14000000000000001</v>
      </c>
      <c r="I366">
        <v>0.83</v>
      </c>
      <c r="J366">
        <f t="shared" si="22"/>
        <v>-3.1811000000000003</v>
      </c>
      <c r="K366">
        <f t="shared" si="23"/>
        <v>28.921000000000003</v>
      </c>
      <c r="L366">
        <f>(K366:K1983)*(J366:J1983)</f>
        <v>-92.000593100000017</v>
      </c>
      <c r="N366">
        <f>(K366:K847-C366:C847)*(E366:E847-F366:F847)</f>
        <v>123.26606999999998</v>
      </c>
      <c r="O366">
        <f>(B366:B846-C366:C846)*(J366:J846-F366:F846)</f>
        <v>104.48517000000002</v>
      </c>
      <c r="P366">
        <f t="shared" si="24"/>
        <v>671.43999999999994</v>
      </c>
      <c r="Q366" s="1">
        <v>45.24</v>
      </c>
      <c r="R366">
        <f>(N366:N848)-(O366:O848)</f>
        <v>18.78089999999996</v>
      </c>
      <c r="S366">
        <f>(P366:P849)-(Q366:Q849)</f>
        <v>626.19999999999993</v>
      </c>
      <c r="T366">
        <f>R366:R848/S366:S848</f>
        <v>2.9991855637176559E-2</v>
      </c>
      <c r="U366">
        <f>(K366:K849-34.8)/(0-34.8)</f>
        <v>0.16893678160919526</v>
      </c>
      <c r="V366">
        <f t="shared" si="25"/>
        <v>0.88505747126436785</v>
      </c>
      <c r="W366">
        <f>(U366:U849)-(V366:V849)*T366:T849</f>
        <v>0.14239226570042979</v>
      </c>
      <c r="X366">
        <f>1-(T366:T849+W366:W849)</f>
        <v>0.82761587866239372</v>
      </c>
    </row>
    <row r="367" spans="1:24" x14ac:dyDescent="0.25">
      <c r="A367">
        <v>4</v>
      </c>
      <c r="B367">
        <v>0</v>
      </c>
      <c r="C367" s="1">
        <v>34.700000000000003</v>
      </c>
      <c r="D367">
        <v>-1</v>
      </c>
      <c r="E367">
        <v>-21.5</v>
      </c>
      <c r="F367">
        <v>-0.17</v>
      </c>
      <c r="G367">
        <v>0.04</v>
      </c>
      <c r="H367">
        <v>0.14000000000000001</v>
      </c>
      <c r="I367">
        <v>0.82</v>
      </c>
      <c r="J367">
        <f t="shared" si="22"/>
        <v>-3.1894000000000005</v>
      </c>
      <c r="K367">
        <f t="shared" si="23"/>
        <v>28.614000000000001</v>
      </c>
      <c r="L367">
        <f>(K367:K1985)*(J367:J1985)</f>
        <v>-91.261491600000014</v>
      </c>
      <c r="N367">
        <f>(K367:K849-C367:C849)*(E367:E849-F367:F849)</f>
        <v>129.81438000000003</v>
      </c>
      <c r="O367">
        <f>(B367:B849-C367:C849)*(J367:J849-F367:F849)</f>
        <v>104.77318000000002</v>
      </c>
      <c r="P367">
        <f t="shared" si="24"/>
        <v>671.43999999999994</v>
      </c>
      <c r="Q367" s="1">
        <v>45.24</v>
      </c>
      <c r="R367">
        <f>(N367:N848)-(O367:O848)</f>
        <v>25.041200000000003</v>
      </c>
      <c r="S367">
        <f>(P367:P849)-(Q367:Q849)</f>
        <v>626.19999999999993</v>
      </c>
      <c r="T367">
        <f>R367:R848/S367:S848</f>
        <v>3.9989140849568838E-2</v>
      </c>
      <c r="U367">
        <f>(K367:K849-34.8)/(0-34.8)</f>
        <v>0.17775862068965509</v>
      </c>
      <c r="V367">
        <f t="shared" si="25"/>
        <v>0.88505747126436785</v>
      </c>
      <c r="W367">
        <f>(U367:U849)-(V367:V849)*T367:T849</f>
        <v>0.14236593281130105</v>
      </c>
      <c r="X367">
        <f>1-(T367:T849+W367:W849)</f>
        <v>0.81764492633913011</v>
      </c>
    </row>
    <row r="368" spans="1:24" x14ac:dyDescent="0.25">
      <c r="A368">
        <v>4</v>
      </c>
      <c r="B368">
        <v>0</v>
      </c>
      <c r="C368" s="1">
        <v>34.700000000000003</v>
      </c>
      <c r="D368">
        <v>-1</v>
      </c>
      <c r="E368">
        <v>-21.5</v>
      </c>
      <c r="F368">
        <v>-0.17</v>
      </c>
      <c r="G368">
        <v>0.05</v>
      </c>
      <c r="H368">
        <v>0.14000000000000001</v>
      </c>
      <c r="I368">
        <v>0.81</v>
      </c>
      <c r="J368">
        <f t="shared" si="22"/>
        <v>-3.1977000000000002</v>
      </c>
      <c r="K368">
        <f t="shared" si="23"/>
        <v>28.307000000000002</v>
      </c>
      <c r="L368">
        <f>(K368:K1985)*(J368:J1985)</f>
        <v>-90.517293900000013</v>
      </c>
      <c r="N368">
        <f>(K368:K850-C368:C850)*(E368:E850-F368:F850)</f>
        <v>136.36269000000001</v>
      </c>
      <c r="O368">
        <f>(B368:B849-C368:C849)*(J368:J849-F368:F849)</f>
        <v>105.06119000000002</v>
      </c>
      <c r="P368">
        <f t="shared" si="24"/>
        <v>671.43999999999994</v>
      </c>
      <c r="Q368" s="1">
        <v>45.24</v>
      </c>
      <c r="R368">
        <f>(N368:N850)-(O368:O850)</f>
        <v>31.30149999999999</v>
      </c>
      <c r="S368">
        <f>(P368:P852)-(Q368:Q852)</f>
        <v>626.19999999999993</v>
      </c>
      <c r="T368">
        <f>R368:R848/S368:S848</f>
        <v>4.9986426061961027E-2</v>
      </c>
      <c r="U368">
        <f>(K368:K851-34.8)/(0-34.8)</f>
        <v>0.18658045977011481</v>
      </c>
      <c r="V368">
        <f t="shared" si="25"/>
        <v>0.88505747126436785</v>
      </c>
      <c r="W368">
        <f>(U368:U851)-(V368:V851)*T368:T851</f>
        <v>0.14233959992217229</v>
      </c>
      <c r="X368">
        <f>1-(T368:T851+W368:W851)</f>
        <v>0.80767397401586671</v>
      </c>
    </row>
    <row r="369" spans="1:24" x14ac:dyDescent="0.25">
      <c r="A369">
        <v>4</v>
      </c>
      <c r="B369">
        <v>0</v>
      </c>
      <c r="C369" s="1">
        <v>34.700000000000003</v>
      </c>
      <c r="D369">
        <v>-1</v>
      </c>
      <c r="E369">
        <v>-21.5</v>
      </c>
      <c r="F369">
        <v>-0.17</v>
      </c>
      <c r="G369">
        <v>0.06</v>
      </c>
      <c r="H369">
        <v>0.14000000000000001</v>
      </c>
      <c r="I369">
        <v>0.8</v>
      </c>
      <c r="J369">
        <f t="shared" si="22"/>
        <v>-3.2060000000000004</v>
      </c>
      <c r="K369">
        <f t="shared" si="23"/>
        <v>28.000000000000004</v>
      </c>
      <c r="L369">
        <f>(K369:K1987)*(J369:J1987)</f>
        <v>-89.768000000000029</v>
      </c>
      <c r="N369">
        <f>(K369:K850-C369:C850)*(E369:E850-F369:F850)</f>
        <v>142.91099999999997</v>
      </c>
      <c r="O369">
        <f>(B369:B849-C369:C849)*(J369:J849-F369:F849)</f>
        <v>105.34920000000002</v>
      </c>
      <c r="P369">
        <f t="shared" si="24"/>
        <v>671.43999999999994</v>
      </c>
      <c r="Q369" s="1">
        <v>45.24</v>
      </c>
      <c r="R369">
        <f>(N369:N850)-(O369:O850)</f>
        <v>37.561799999999948</v>
      </c>
      <c r="S369">
        <f>(P369:P852)-(Q369:Q852)</f>
        <v>626.19999999999993</v>
      </c>
      <c r="T369">
        <f>R369:R848/S369:S848</f>
        <v>5.9983711274353167E-2</v>
      </c>
      <c r="U369">
        <f>(K369:K851-34.8)/(0-34.8)</f>
        <v>0.19540229885057456</v>
      </c>
      <c r="V369">
        <f t="shared" si="25"/>
        <v>0.88505747126436785</v>
      </c>
      <c r="W369">
        <f>(U369:U851)-(V369:V851)*T369:T851</f>
        <v>0.14231326703304359</v>
      </c>
      <c r="X369">
        <f>1-(T369:T851+W369:W851)</f>
        <v>0.79770302169260321</v>
      </c>
    </row>
    <row r="370" spans="1:24" x14ac:dyDescent="0.25">
      <c r="A370">
        <v>4</v>
      </c>
      <c r="B370">
        <v>0</v>
      </c>
      <c r="C370" s="1">
        <v>34.700000000000003</v>
      </c>
      <c r="D370">
        <v>-1</v>
      </c>
      <c r="E370">
        <v>-21.5</v>
      </c>
      <c r="F370">
        <v>-0.17</v>
      </c>
      <c r="G370">
        <v>7.0000000000000007E-2</v>
      </c>
      <c r="H370">
        <v>0.14000000000000001</v>
      </c>
      <c r="I370">
        <v>0.79</v>
      </c>
      <c r="J370">
        <f t="shared" si="22"/>
        <v>-3.2143000000000002</v>
      </c>
      <c r="K370">
        <f t="shared" si="23"/>
        <v>27.693000000000005</v>
      </c>
      <c r="L370">
        <f>(K370:K1987)*(J370:J1987)</f>
        <v>-89.01360990000002</v>
      </c>
      <c r="N370">
        <f>(K370:K852-C370:C852)*(E370:E852-F370:F852)</f>
        <v>149.45930999999993</v>
      </c>
      <c r="O370">
        <f>(B370:B852-C370:C852)*(J370:J852-F370:F852)</f>
        <v>105.63721000000001</v>
      </c>
      <c r="P370">
        <f t="shared" si="24"/>
        <v>671.43999999999994</v>
      </c>
      <c r="Q370" s="1">
        <v>45.24</v>
      </c>
      <c r="R370">
        <f>(N370:N852)-(O370:O852)</f>
        <v>43.822099999999921</v>
      </c>
      <c r="S370">
        <f>(P370:P852)-(Q370:Q852)</f>
        <v>626.19999999999993</v>
      </c>
      <c r="T370">
        <f>R370:R852/S370:S852</f>
        <v>6.9980996486745328E-2</v>
      </c>
      <c r="U370">
        <f>(K370:K853-34.8)/(0-34.8)</f>
        <v>0.20422413793103428</v>
      </c>
      <c r="V370">
        <f t="shared" si="25"/>
        <v>0.88505747126436785</v>
      </c>
      <c r="W370">
        <f>(U370:U853)-(V370:V853)*T370:T853</f>
        <v>0.14228693414391486</v>
      </c>
      <c r="X370">
        <f>1-(T370:T853+W370:W853)</f>
        <v>0.78773206936933982</v>
      </c>
    </row>
    <row r="371" spans="1:24" x14ac:dyDescent="0.25">
      <c r="A371">
        <v>4</v>
      </c>
      <c r="B371">
        <v>0</v>
      </c>
      <c r="C371" s="1">
        <v>34.700000000000003</v>
      </c>
      <c r="D371">
        <v>-1</v>
      </c>
      <c r="E371">
        <v>-21.5</v>
      </c>
      <c r="F371">
        <v>-0.17</v>
      </c>
      <c r="G371">
        <v>0.08</v>
      </c>
      <c r="H371">
        <v>0.14000000000000001</v>
      </c>
      <c r="I371">
        <v>0.78</v>
      </c>
      <c r="J371">
        <f t="shared" si="22"/>
        <v>-3.2226000000000004</v>
      </c>
      <c r="K371">
        <f t="shared" si="23"/>
        <v>27.386000000000003</v>
      </c>
      <c r="L371">
        <f>(K371:K1989)*(J371:J1989)</f>
        <v>-88.254123600000014</v>
      </c>
      <c r="N371">
        <f>(K371:K853-C371:C853)*(E371:E853-F371:F853)</f>
        <v>156.00762</v>
      </c>
      <c r="O371">
        <f>(B371:B852-C371:C852)*(J371:J852-F371:F852)</f>
        <v>105.92522000000002</v>
      </c>
      <c r="P371">
        <f t="shared" si="24"/>
        <v>671.43999999999994</v>
      </c>
      <c r="Q371" s="1">
        <v>45.24</v>
      </c>
      <c r="R371">
        <f>(N371:N852)-(O371:O852)</f>
        <v>50.082399999999978</v>
      </c>
      <c r="S371">
        <f>(P371:P855)-(Q371:Q855)</f>
        <v>626.19999999999993</v>
      </c>
      <c r="T371">
        <f>R371:R852/S371:S852</f>
        <v>7.9978281699137635E-2</v>
      </c>
      <c r="U371">
        <f>(K371:K853-34.8)/(0-34.8)</f>
        <v>0.21304597701149411</v>
      </c>
      <c r="V371">
        <f t="shared" si="25"/>
        <v>0.88505747126436785</v>
      </c>
      <c r="W371">
        <f>(U371:U853)-(V371:V853)*T371:T853</f>
        <v>0.14226060125478607</v>
      </c>
      <c r="X371">
        <f>1-(T371:T853+W371:W853)</f>
        <v>0.77776111704607631</v>
      </c>
    </row>
    <row r="372" spans="1:24" x14ac:dyDescent="0.25">
      <c r="A372">
        <v>4</v>
      </c>
      <c r="B372">
        <v>0</v>
      </c>
      <c r="C372" s="1">
        <v>34.700000000000003</v>
      </c>
      <c r="D372">
        <v>-1</v>
      </c>
      <c r="E372">
        <v>-21.5</v>
      </c>
      <c r="F372">
        <v>-0.17</v>
      </c>
      <c r="G372">
        <v>0.09</v>
      </c>
      <c r="H372">
        <v>0.14000000000000001</v>
      </c>
      <c r="I372">
        <v>0.77</v>
      </c>
      <c r="J372">
        <f t="shared" si="22"/>
        <v>-3.2309000000000001</v>
      </c>
      <c r="K372">
        <f t="shared" si="23"/>
        <v>27.079000000000001</v>
      </c>
      <c r="L372">
        <f>(K372:K1990)*(J372:J1990)</f>
        <v>-87.489541100000011</v>
      </c>
      <c r="N372">
        <f>(K372:K853-C372:C853)*(E372:E853-F372:F853)</f>
        <v>162.55593000000005</v>
      </c>
      <c r="O372">
        <f>(B372:B852-C372:C852)*(J372:J852-F372:F852)</f>
        <v>106.21323000000001</v>
      </c>
      <c r="P372">
        <f t="shared" si="24"/>
        <v>671.43999999999994</v>
      </c>
      <c r="Q372" s="1">
        <v>45.24</v>
      </c>
      <c r="R372">
        <f>(N372:N854)-(O372:O854)</f>
        <v>56.342700000000036</v>
      </c>
      <c r="S372">
        <f>(P372:P855)-(Q372:Q855)</f>
        <v>626.19999999999993</v>
      </c>
      <c r="T372">
        <f>R372:R852/S372:S852</f>
        <v>8.9975566911529928E-2</v>
      </c>
      <c r="U372">
        <f>(K372:K855-34.8)/(0-34.8)</f>
        <v>0.22186781609195394</v>
      </c>
      <c r="V372">
        <f t="shared" si="25"/>
        <v>0.88505747126436785</v>
      </c>
      <c r="W372">
        <f>(U372:U855)-(V372:V855)*T372:T855</f>
        <v>0.14223426836565733</v>
      </c>
      <c r="X372">
        <f>1-(T372:T855+W372:W855)</f>
        <v>0.7677901647228127</v>
      </c>
    </row>
    <row r="373" spans="1:24" x14ac:dyDescent="0.25">
      <c r="A373">
        <v>4</v>
      </c>
      <c r="B373">
        <v>0</v>
      </c>
      <c r="C373" s="1">
        <v>34.700000000000003</v>
      </c>
      <c r="D373">
        <v>-1</v>
      </c>
      <c r="E373">
        <v>-21.5</v>
      </c>
      <c r="F373">
        <v>-0.17</v>
      </c>
      <c r="G373">
        <v>0.1</v>
      </c>
      <c r="H373">
        <v>0.14000000000000001</v>
      </c>
      <c r="I373">
        <v>0.76</v>
      </c>
      <c r="J373">
        <f t="shared" si="22"/>
        <v>-3.2392000000000003</v>
      </c>
      <c r="K373">
        <f t="shared" si="23"/>
        <v>26.772000000000002</v>
      </c>
      <c r="L373">
        <f>(K373:K1991)*(J373:J1991)</f>
        <v>-86.719862400000011</v>
      </c>
      <c r="N373">
        <f>(K373:K855-C373:C855)*(E373:E855-F373:F855)</f>
        <v>169.10424</v>
      </c>
      <c r="O373">
        <f>(B373:B855-C373:C855)*(J373:J855-F373:F855)</f>
        <v>106.50124000000002</v>
      </c>
      <c r="P373">
        <f t="shared" si="24"/>
        <v>671.43999999999994</v>
      </c>
      <c r="Q373" s="1">
        <v>45.24</v>
      </c>
      <c r="R373">
        <f>(N373:N854)-(O373:O854)</f>
        <v>62.60299999999998</v>
      </c>
      <c r="S373">
        <f>(P373:P855)-(Q373:Q855)</f>
        <v>626.19999999999993</v>
      </c>
      <c r="T373">
        <f>R373:R852/S373:S852</f>
        <v>9.9972852123922054E-2</v>
      </c>
      <c r="U373">
        <f>(K373:K855-34.8)/(0-34.8)</f>
        <v>0.23068965517241366</v>
      </c>
      <c r="V373">
        <f t="shared" si="25"/>
        <v>0.88505747126436785</v>
      </c>
      <c r="W373">
        <f>(U373:U855)-(V373:V855)*T373:T855</f>
        <v>0.1422079354765286</v>
      </c>
      <c r="X373">
        <f>1-(T373:T855+W373:W855)</f>
        <v>0.7578192123995493</v>
      </c>
    </row>
    <row r="374" spans="1:24" x14ac:dyDescent="0.25">
      <c r="A374">
        <v>4</v>
      </c>
      <c r="B374">
        <v>0</v>
      </c>
      <c r="C374" s="1">
        <v>34.700000000000003</v>
      </c>
      <c r="D374">
        <v>-1</v>
      </c>
      <c r="E374">
        <v>-21.5</v>
      </c>
      <c r="F374">
        <v>-0.17</v>
      </c>
      <c r="G374">
        <v>0.11</v>
      </c>
      <c r="H374">
        <v>0.14000000000000001</v>
      </c>
      <c r="I374">
        <v>0.75</v>
      </c>
      <c r="J374">
        <f t="shared" si="22"/>
        <v>-3.2475000000000001</v>
      </c>
      <c r="K374">
        <f t="shared" si="23"/>
        <v>26.465000000000003</v>
      </c>
      <c r="L374">
        <f>(K374:K1991)*(J374:J1991)</f>
        <v>-85.945087500000014</v>
      </c>
      <c r="N374">
        <f>(K374:K856-C374:C856)*(E374:E856-F374:F856)</f>
        <v>175.65254999999996</v>
      </c>
      <c r="O374">
        <f>(B374:B855-C374:C855)*(J374:J855-F374:F855)</f>
        <v>106.78925000000001</v>
      </c>
      <c r="P374">
        <f t="shared" si="24"/>
        <v>671.43999999999994</v>
      </c>
      <c r="Q374" s="1">
        <v>45.24</v>
      </c>
      <c r="R374">
        <f>(N374:N856)-(O374:O856)</f>
        <v>68.863299999999953</v>
      </c>
      <c r="S374">
        <f>(P374:P858)-(Q374:Q858)</f>
        <v>626.19999999999993</v>
      </c>
      <c r="T374">
        <f>R374:R856/S374:S856</f>
        <v>0.10997013733631421</v>
      </c>
      <c r="U374">
        <f>(K374:K857-34.8)/(0-34.8)</f>
        <v>0.23951149425287341</v>
      </c>
      <c r="V374">
        <f t="shared" si="25"/>
        <v>0.88505747126436785</v>
      </c>
      <c r="W374">
        <f>(U374:U857)-(V374:V857)*T374:T857</f>
        <v>0.14218160258739992</v>
      </c>
      <c r="X374">
        <f>1-(T374:T857+W374:W857)</f>
        <v>0.74784826007628591</v>
      </c>
    </row>
    <row r="375" spans="1:24" x14ac:dyDescent="0.25">
      <c r="A375">
        <v>4</v>
      </c>
      <c r="B375">
        <v>0</v>
      </c>
      <c r="C375" s="1">
        <v>34.700000000000003</v>
      </c>
      <c r="D375">
        <v>-1</v>
      </c>
      <c r="E375">
        <v>-21.5</v>
      </c>
      <c r="F375">
        <v>-0.17</v>
      </c>
      <c r="G375">
        <v>0.12</v>
      </c>
      <c r="H375">
        <v>0.14000000000000001</v>
      </c>
      <c r="I375">
        <v>0.74</v>
      </c>
      <c r="J375">
        <f t="shared" si="22"/>
        <v>-3.2558000000000002</v>
      </c>
      <c r="K375">
        <f t="shared" si="23"/>
        <v>26.158000000000001</v>
      </c>
      <c r="L375">
        <f>(K375:K1993)*(J375:J1993)</f>
        <v>-85.165216400000006</v>
      </c>
      <c r="N375">
        <f>(K375:K856-C375:C856)*(E375:E856-F375:F856)</f>
        <v>182.20086000000001</v>
      </c>
      <c r="O375">
        <f>(B375:B855-C375:C855)*(J375:J855-F375:F855)</f>
        <v>107.07726000000002</v>
      </c>
      <c r="P375">
        <f t="shared" si="24"/>
        <v>671.43999999999994</v>
      </c>
      <c r="Q375" s="1">
        <v>45.24</v>
      </c>
      <c r="R375">
        <f>(N375:N856)-(O375:O856)</f>
        <v>75.123599999999982</v>
      </c>
      <c r="S375">
        <f>(P375:P858)-(Q375:Q858)</f>
        <v>626.19999999999993</v>
      </c>
      <c r="T375">
        <f>R375:R856/S375:S856</f>
        <v>0.11996742254870647</v>
      </c>
      <c r="U375">
        <f>(K375:K857-34.8)/(0-34.8)</f>
        <v>0.24833333333333324</v>
      </c>
      <c r="V375">
        <f t="shared" si="25"/>
        <v>0.88505747126436785</v>
      </c>
      <c r="W375">
        <f>(U375:U857)-(V375:V857)*T375:T857</f>
        <v>0.14215526969827119</v>
      </c>
      <c r="X375">
        <f>1-(T375:T857+W375:W857)</f>
        <v>0.73787730775302229</v>
      </c>
    </row>
    <row r="376" spans="1:24" x14ac:dyDescent="0.25">
      <c r="A376">
        <v>4</v>
      </c>
      <c r="B376">
        <v>0</v>
      </c>
      <c r="C376" s="1">
        <v>34.700000000000003</v>
      </c>
      <c r="D376">
        <v>-1</v>
      </c>
      <c r="E376">
        <v>-21.5</v>
      </c>
      <c r="F376">
        <v>-0.17</v>
      </c>
      <c r="G376">
        <v>0.13</v>
      </c>
      <c r="H376">
        <v>0.14000000000000001</v>
      </c>
      <c r="I376">
        <v>0.73</v>
      </c>
      <c r="J376">
        <f t="shared" si="22"/>
        <v>-3.2641</v>
      </c>
      <c r="K376">
        <f t="shared" si="23"/>
        <v>25.851000000000003</v>
      </c>
      <c r="L376">
        <f>(K376:K1994)*(J376:J1994)</f>
        <v>-84.380249100000015</v>
      </c>
      <c r="N376">
        <f>(K376:K858-C376:C858)*(E376:E858-F376:F858)</f>
        <v>188.74916999999999</v>
      </c>
      <c r="O376">
        <f>(B376:B858-C376:C858)*(J376:J858-F376:F858)</f>
        <v>107.36527000000001</v>
      </c>
      <c r="P376">
        <f t="shared" si="24"/>
        <v>671.43999999999994</v>
      </c>
      <c r="Q376" s="1">
        <v>45.24</v>
      </c>
      <c r="R376">
        <f>(N376:N858)-(O376:O858)</f>
        <v>81.383899999999983</v>
      </c>
      <c r="S376">
        <f>(P376:P858)-(Q376:Q858)</f>
        <v>626.19999999999993</v>
      </c>
      <c r="T376">
        <f>R376:R856/S376:S856</f>
        <v>0.12996470776109867</v>
      </c>
      <c r="U376">
        <f>(K376:K859-34.8)/(0-34.8)</f>
        <v>0.25715517241379299</v>
      </c>
      <c r="V376">
        <f t="shared" si="25"/>
        <v>0.88505747126436785</v>
      </c>
      <c r="W376">
        <f>(U376:U859)-(V376:V859)*T376:T859</f>
        <v>0.14212893680914243</v>
      </c>
      <c r="X376">
        <f>1-(T376:T859+W376:W859)</f>
        <v>0.7279063554297589</v>
      </c>
    </row>
    <row r="377" spans="1:24" x14ac:dyDescent="0.25">
      <c r="A377">
        <v>4</v>
      </c>
      <c r="B377">
        <v>0</v>
      </c>
      <c r="C377" s="1">
        <v>34.700000000000003</v>
      </c>
      <c r="D377">
        <v>-1</v>
      </c>
      <c r="E377">
        <v>-21.5</v>
      </c>
      <c r="F377">
        <v>-0.17</v>
      </c>
      <c r="G377">
        <v>0.14000000000000001</v>
      </c>
      <c r="H377">
        <v>0.14000000000000001</v>
      </c>
      <c r="I377">
        <v>0.72</v>
      </c>
      <c r="J377">
        <f t="shared" si="22"/>
        <v>-3.2724000000000002</v>
      </c>
      <c r="K377">
        <f t="shared" si="23"/>
        <v>25.544</v>
      </c>
      <c r="L377">
        <f>(K377:K1994)*(J377:J1994)</f>
        <v>-83.590185600000012</v>
      </c>
      <c r="N377">
        <f>(K377:K859-C377:C859)*(E377:E859-F377:F859)</f>
        <v>195.29748000000004</v>
      </c>
      <c r="O377">
        <f>(B377:B858-C377:C858)*(J377:J858-F377:F858)</f>
        <v>107.65328000000002</v>
      </c>
      <c r="P377">
        <f t="shared" si="24"/>
        <v>671.43999999999994</v>
      </c>
      <c r="Q377" s="1">
        <v>45.24</v>
      </c>
      <c r="R377">
        <f>(N377:N858)-(O377:O858)</f>
        <v>87.644200000000012</v>
      </c>
      <c r="S377">
        <f>(P377:P861)-(Q377:Q861)</f>
        <v>626.19999999999993</v>
      </c>
      <c r="T377">
        <f>R377:R856/S377:S856</f>
        <v>0.13996199297349093</v>
      </c>
      <c r="U377">
        <f>(K377:K859-34.8)/(0-34.8)</f>
        <v>0.26597701149425279</v>
      </c>
      <c r="V377">
        <f t="shared" si="25"/>
        <v>0.88505747126436785</v>
      </c>
      <c r="W377">
        <f>(U377:U859)-(V377:V859)*T377:T859</f>
        <v>0.14210260392001367</v>
      </c>
      <c r="X377">
        <f>1-(T377:T859+W377:W859)</f>
        <v>0.7179354031064954</v>
      </c>
    </row>
    <row r="378" spans="1:24" x14ac:dyDescent="0.25">
      <c r="A378">
        <v>4</v>
      </c>
      <c r="B378">
        <v>0</v>
      </c>
      <c r="C378" s="1">
        <v>34.700000000000003</v>
      </c>
      <c r="D378">
        <v>-1</v>
      </c>
      <c r="E378">
        <v>-21.5</v>
      </c>
      <c r="F378">
        <v>-0.17</v>
      </c>
      <c r="G378">
        <v>0.15</v>
      </c>
      <c r="H378">
        <v>0.14000000000000001</v>
      </c>
      <c r="I378">
        <v>0.71</v>
      </c>
      <c r="J378">
        <f t="shared" si="22"/>
        <v>-3.2806999999999999</v>
      </c>
      <c r="K378">
        <f t="shared" si="23"/>
        <v>25.237000000000002</v>
      </c>
      <c r="L378">
        <f>(K378:K1996)*(J378:J1996)</f>
        <v>-82.795025899999999</v>
      </c>
      <c r="N378">
        <f>(K378:K859-C378:C859)*(E378:E859-F378:F859)</f>
        <v>201.84578999999999</v>
      </c>
      <c r="O378">
        <f>(B378:B858-C378:C858)*(J378:J858-F378:F858)</f>
        <v>107.94129000000001</v>
      </c>
      <c r="P378">
        <f t="shared" si="24"/>
        <v>671.43999999999994</v>
      </c>
      <c r="Q378" s="1">
        <v>45.24</v>
      </c>
      <c r="R378">
        <f>(N378:N860)-(O378:O860)</f>
        <v>93.904499999999985</v>
      </c>
      <c r="S378">
        <f>(P378:P861)-(Q378:Q861)</f>
        <v>626.19999999999993</v>
      </c>
      <c r="T378">
        <f>R378:R860/S378:S860</f>
        <v>0.14995927818588309</v>
      </c>
      <c r="U378">
        <f>(K378:K861-34.8)/(0-34.8)</f>
        <v>0.27479885057471254</v>
      </c>
      <c r="V378">
        <f t="shared" si="25"/>
        <v>0.88505747126436785</v>
      </c>
      <c r="W378">
        <f>(U378:U861)-(V378:V861)*T378:T861</f>
        <v>0.14207627103088497</v>
      </c>
      <c r="X378">
        <f>1-(T378:T861+W378:W861)</f>
        <v>0.70796445078323189</v>
      </c>
    </row>
    <row r="379" spans="1:24" x14ac:dyDescent="0.25">
      <c r="A379">
        <v>4</v>
      </c>
      <c r="B379">
        <v>0</v>
      </c>
      <c r="C379" s="1">
        <v>34.700000000000003</v>
      </c>
      <c r="D379">
        <v>-1</v>
      </c>
      <c r="E379">
        <v>-21.5</v>
      </c>
      <c r="F379">
        <v>-0.17</v>
      </c>
      <c r="G379">
        <v>0</v>
      </c>
      <c r="H379">
        <v>0.15</v>
      </c>
      <c r="I379">
        <v>0.85</v>
      </c>
      <c r="J379">
        <f t="shared" si="22"/>
        <v>-3.3694999999999999</v>
      </c>
      <c r="K379">
        <f t="shared" si="23"/>
        <v>29.495000000000001</v>
      </c>
      <c r="L379">
        <f>(K379:K1996)*(J379:J1996)</f>
        <v>-99.383402500000003</v>
      </c>
      <c r="N379">
        <f>(K379:K861-C379:C861)*(E379:E861-F379:F861)</f>
        <v>111.02265000000003</v>
      </c>
      <c r="O379">
        <f>(B379:B861-C379:C861)*(J379:J861-F379:F861)</f>
        <v>111.02265000000001</v>
      </c>
      <c r="P379">
        <f t="shared" si="24"/>
        <v>671.43999999999994</v>
      </c>
      <c r="Q379" s="1">
        <v>45.24</v>
      </c>
      <c r="R379">
        <f>(N379:N860)-(O379:O860)</f>
        <v>0</v>
      </c>
      <c r="S379">
        <f>(P379:P861)-(Q379:Q861)</f>
        <v>626.19999999999993</v>
      </c>
      <c r="T379">
        <f>R379:R860/S379:S860</f>
        <v>0</v>
      </c>
      <c r="U379">
        <f>(K379:K861-34.8)/(0-34.8)</f>
        <v>0.15244252873563208</v>
      </c>
      <c r="V379">
        <f t="shared" si="25"/>
        <v>0.88505747126436785</v>
      </c>
      <c r="W379">
        <f>(U379:U861)-(V379:V861)*T379:T861</f>
        <v>0.15244252873563208</v>
      </c>
      <c r="X379">
        <f>1-(T379:T861+W379:W861)</f>
        <v>0.84755747126436787</v>
      </c>
    </row>
    <row r="380" spans="1:24" x14ac:dyDescent="0.25">
      <c r="A380">
        <v>4</v>
      </c>
      <c r="B380">
        <v>0</v>
      </c>
      <c r="C380" s="1">
        <v>34.700000000000003</v>
      </c>
      <c r="D380">
        <v>-1</v>
      </c>
      <c r="E380">
        <v>-21.5</v>
      </c>
      <c r="F380">
        <v>-0.17</v>
      </c>
      <c r="G380">
        <v>0.01</v>
      </c>
      <c r="H380">
        <v>0.15</v>
      </c>
      <c r="I380">
        <v>0.84</v>
      </c>
      <c r="J380">
        <f t="shared" si="22"/>
        <v>-3.3777999999999997</v>
      </c>
      <c r="K380">
        <f t="shared" si="23"/>
        <v>29.187999999999999</v>
      </c>
      <c r="L380">
        <f>(K380:K1998)*(J380:J1998)</f>
        <v>-98.591226399999982</v>
      </c>
      <c r="N380">
        <f>(K380:K862-C380:C862)*(E380:E862-F380:F862)</f>
        <v>117.57096000000007</v>
      </c>
      <c r="O380">
        <f>(B380:B861-C380:C861)*(J380:J861-F380:F861)</f>
        <v>111.31066</v>
      </c>
      <c r="P380">
        <f t="shared" si="24"/>
        <v>671.43999999999994</v>
      </c>
      <c r="Q380" s="1">
        <v>45.24</v>
      </c>
      <c r="R380">
        <f>(N380:N862)-(O380:O862)</f>
        <v>6.2603000000000719</v>
      </c>
      <c r="S380">
        <f>(P380:P864)-(Q380:Q864)</f>
        <v>626.19999999999993</v>
      </c>
      <c r="T380">
        <f>R380:R860/S380:S860</f>
        <v>9.9972852123923223E-3</v>
      </c>
      <c r="U380">
        <f>(K380:K863-34.8)/(0-34.8)</f>
        <v>0.16126436781609191</v>
      </c>
      <c r="V380">
        <f t="shared" si="25"/>
        <v>0.88505747126436785</v>
      </c>
      <c r="W380">
        <f>(U380:U863)-(V380:V863)*T380:T863</f>
        <v>0.15241619584650329</v>
      </c>
      <c r="X380">
        <f>1-(T380:T863+W380:W863)</f>
        <v>0.83758651894110436</v>
      </c>
    </row>
    <row r="381" spans="1:24" x14ac:dyDescent="0.25">
      <c r="A381">
        <v>4</v>
      </c>
      <c r="B381">
        <v>0</v>
      </c>
      <c r="C381" s="1">
        <v>34.700000000000003</v>
      </c>
      <c r="D381">
        <v>-1</v>
      </c>
      <c r="E381">
        <v>-21.5</v>
      </c>
      <c r="F381">
        <v>-0.17</v>
      </c>
      <c r="G381">
        <v>0.02</v>
      </c>
      <c r="H381">
        <v>0.15</v>
      </c>
      <c r="I381">
        <v>0.83</v>
      </c>
      <c r="J381">
        <f t="shared" si="22"/>
        <v>-3.3861000000000003</v>
      </c>
      <c r="K381">
        <f t="shared" si="23"/>
        <v>28.881</v>
      </c>
      <c r="L381">
        <f>(K381:K1998)*(J381:J1998)</f>
        <v>-97.793954100000008</v>
      </c>
      <c r="N381">
        <f>(K381:K862-C381:C862)*(E381:E862-F381:F862)</f>
        <v>124.11927000000004</v>
      </c>
      <c r="O381">
        <f>(B381:B861-C381:C861)*(J381:J861-F381:F861)</f>
        <v>111.59867000000003</v>
      </c>
      <c r="P381">
        <f t="shared" si="24"/>
        <v>671.43999999999994</v>
      </c>
      <c r="Q381" s="1">
        <v>45.24</v>
      </c>
      <c r="R381">
        <f>(N381:N862)-(O381:O862)</f>
        <v>12.520600000000016</v>
      </c>
      <c r="S381">
        <f>(P381:P864)-(Q381:Q864)</f>
        <v>626.19999999999993</v>
      </c>
      <c r="T381">
        <f>R381:R860/S381:S860</f>
        <v>1.999457042478444E-2</v>
      </c>
      <c r="U381">
        <f>(K381:K863-34.8)/(0-34.8)</f>
        <v>0.17008620689655166</v>
      </c>
      <c r="V381">
        <f t="shared" si="25"/>
        <v>0.88505747126436785</v>
      </c>
      <c r="W381">
        <f>(U381:U863)-(V381:V863)*T381:T863</f>
        <v>0.15238986295737461</v>
      </c>
      <c r="X381">
        <f>1-(T381:T863+W381:W863)</f>
        <v>0.82761556661784097</v>
      </c>
    </row>
    <row r="382" spans="1:24" x14ac:dyDescent="0.25">
      <c r="A382">
        <v>4</v>
      </c>
      <c r="B382">
        <v>0</v>
      </c>
      <c r="C382" s="1">
        <v>34.700000000000003</v>
      </c>
      <c r="D382">
        <v>-1</v>
      </c>
      <c r="E382">
        <v>-21.5</v>
      </c>
      <c r="F382" s="1">
        <v>-0.17</v>
      </c>
      <c r="G382">
        <v>0.03</v>
      </c>
      <c r="H382">
        <v>0.15</v>
      </c>
      <c r="I382">
        <v>0.82</v>
      </c>
      <c r="J382">
        <f t="shared" si="22"/>
        <v>-3.3944000000000001</v>
      </c>
      <c r="K382">
        <f t="shared" si="23"/>
        <v>28.574000000000002</v>
      </c>
      <c r="L382">
        <f>(K382:K2000)*(J382:J2000)</f>
        <v>-96.991585600000008</v>
      </c>
      <c r="N382">
        <f>(K382:K864-C382:C864)*(E382:E864-F382:F864)</f>
        <v>130.66758000000002</v>
      </c>
      <c r="O382">
        <f>(B382:B864-C382:C864)*(J382:J864-F382:F864)</f>
        <v>111.88668000000001</v>
      </c>
      <c r="P382">
        <f t="shared" si="24"/>
        <v>671.43999999999994</v>
      </c>
      <c r="Q382" s="1">
        <v>45.24</v>
      </c>
      <c r="R382">
        <f>(N382:N864)-(O382:O864)</f>
        <v>18.780900000000003</v>
      </c>
      <c r="S382">
        <f>(P382:P864)-(Q382:Q864)</f>
        <v>626.19999999999993</v>
      </c>
      <c r="T382">
        <f>R382:R864/S382:S864</f>
        <v>2.9991855637176629E-2</v>
      </c>
      <c r="U382">
        <f>(K382:K865-34.8)/(0-34.8)</f>
        <v>0.17890804597701138</v>
      </c>
      <c r="V382">
        <f t="shared" si="25"/>
        <v>0.88505747126436785</v>
      </c>
      <c r="W382">
        <f>(U382:U865)-(V382:V865)*T382:T865</f>
        <v>0.15236353006824585</v>
      </c>
      <c r="X382">
        <f>1-(T382:T865+W382:W865)</f>
        <v>0.81764461429457747</v>
      </c>
    </row>
    <row r="383" spans="1:24" x14ac:dyDescent="0.25">
      <c r="A383">
        <v>4</v>
      </c>
      <c r="B383">
        <v>0</v>
      </c>
      <c r="C383" s="1">
        <v>34.700000000000003</v>
      </c>
      <c r="D383">
        <v>-1</v>
      </c>
      <c r="E383">
        <v>-21.5</v>
      </c>
      <c r="F383" s="1">
        <v>-0.17</v>
      </c>
      <c r="G383">
        <v>0.04</v>
      </c>
      <c r="H383">
        <v>0.15</v>
      </c>
      <c r="I383">
        <v>0.81</v>
      </c>
      <c r="J383">
        <f t="shared" ref="J383:J446" si="27">(I382:I1742*F383:F1742)+(H383:H1742*E383:E1742)+(G383:G1742*D383:D1742)</f>
        <v>-3.4027000000000003</v>
      </c>
      <c r="K383">
        <f t="shared" ref="K383:K446" si="28">(C383:C1744*I382:I757)+(B383:B1744*H383:H1744)+(A383:A1744*G383:G1744)</f>
        <v>28.267000000000003</v>
      </c>
      <c r="L383">
        <f>(K383:K2001)*(J383:J2001)</f>
        <v>-96.184120900000025</v>
      </c>
      <c r="N383">
        <f>(K383:K865-C383:C865)*(E383:E865-F383:F865)</f>
        <v>137.21588999999997</v>
      </c>
      <c r="O383">
        <f>(B383:B864-C383:C864)*(J383:J864-F383:F864)</f>
        <v>112.17469000000003</v>
      </c>
      <c r="P383">
        <f t="shared" si="24"/>
        <v>671.43999999999994</v>
      </c>
      <c r="Q383" s="1">
        <v>45.24</v>
      </c>
      <c r="R383">
        <f>(N383:N864)-(O383:O864)</f>
        <v>25.041199999999947</v>
      </c>
      <c r="S383">
        <f>(P383:P867)-(Q383:Q867)</f>
        <v>626.19999999999993</v>
      </c>
      <c r="T383">
        <f>R383:R864/S383:S864</f>
        <v>3.9989140849568748E-2</v>
      </c>
      <c r="U383">
        <f>(K383:K865-34.8)/(0-34.8)</f>
        <v>0.18772988505747112</v>
      </c>
      <c r="V383">
        <f t="shared" si="25"/>
        <v>0.88505747126436785</v>
      </c>
      <c r="W383">
        <f>(U383:U865)-(V383:V865)*T383:T865</f>
        <v>0.15233719717911717</v>
      </c>
      <c r="X383">
        <f>1-(T383:T865+W383:W865)</f>
        <v>0.80767366197131407</v>
      </c>
    </row>
    <row r="384" spans="1:24" x14ac:dyDescent="0.25">
      <c r="A384">
        <v>4</v>
      </c>
      <c r="B384">
        <v>0</v>
      </c>
      <c r="C384" s="1">
        <v>34.700000000000003</v>
      </c>
      <c r="D384">
        <v>-1</v>
      </c>
      <c r="E384">
        <v>-21.5</v>
      </c>
      <c r="F384" s="1">
        <v>-0.17</v>
      </c>
      <c r="G384">
        <v>0.05</v>
      </c>
      <c r="H384">
        <v>0.15</v>
      </c>
      <c r="I384">
        <v>0.8</v>
      </c>
      <c r="J384">
        <f t="shared" si="27"/>
        <v>-3.411</v>
      </c>
      <c r="K384">
        <f t="shared" si="28"/>
        <v>27.960000000000004</v>
      </c>
      <c r="L384">
        <f>(K384:K2002)*(J384:J2002)</f>
        <v>-95.371560000000017</v>
      </c>
      <c r="N384">
        <f>(K384:K865-C384:C865)*(E384:E865-F384:F865)</f>
        <v>143.76419999999996</v>
      </c>
      <c r="O384">
        <f>(B384:B864-C384:C864)*(J384:J864-F384:F864)</f>
        <v>112.46270000000001</v>
      </c>
      <c r="P384">
        <f t="shared" si="24"/>
        <v>671.43999999999994</v>
      </c>
      <c r="Q384" s="1">
        <v>45.24</v>
      </c>
      <c r="R384">
        <f>(N384:N866)-(O384:O866)</f>
        <v>31.301499999999947</v>
      </c>
      <c r="S384">
        <f>(P384:P867)-(Q384:Q867)</f>
        <v>626.19999999999993</v>
      </c>
      <c r="T384">
        <f>R384:R864/S384:S864</f>
        <v>4.9986426061960958E-2</v>
      </c>
      <c r="U384">
        <f>(K384:K867-34.8)/(0-34.8)</f>
        <v>0.19655172413793084</v>
      </c>
      <c r="V384">
        <f t="shared" si="25"/>
        <v>0.88505747126436785</v>
      </c>
      <c r="W384">
        <f>(U384:U867)-(V384:V867)*T384:T867</f>
        <v>0.15231086428998838</v>
      </c>
      <c r="X384">
        <f>1-(T384:T867+W384:W867)</f>
        <v>0.79770270964805068</v>
      </c>
    </row>
    <row r="385" spans="1:24" x14ac:dyDescent="0.25">
      <c r="A385">
        <v>4</v>
      </c>
      <c r="B385">
        <v>0</v>
      </c>
      <c r="C385" s="1">
        <v>34.700000000000003</v>
      </c>
      <c r="D385">
        <v>-1</v>
      </c>
      <c r="E385">
        <v>-21.5</v>
      </c>
      <c r="F385" s="1">
        <v>-0.17</v>
      </c>
      <c r="G385">
        <v>0.06</v>
      </c>
      <c r="H385">
        <v>0.15</v>
      </c>
      <c r="I385">
        <v>0.79</v>
      </c>
      <c r="J385">
        <f t="shared" si="27"/>
        <v>-3.4193000000000002</v>
      </c>
      <c r="K385">
        <f t="shared" si="28"/>
        <v>27.653000000000002</v>
      </c>
      <c r="L385">
        <f>(K385:K2002)*(J385:J2002)</f>
        <v>-94.553902900000011</v>
      </c>
      <c r="N385">
        <f>(K385:K867-C385:C867)*(E385:E867-F385:F867)</f>
        <v>150.31251</v>
      </c>
      <c r="O385">
        <f>(B385:B867-C385:C867)*(J385:J867-F385:F867)</f>
        <v>112.75071000000003</v>
      </c>
      <c r="P385">
        <f t="shared" si="24"/>
        <v>671.43999999999994</v>
      </c>
      <c r="Q385" s="1">
        <v>45.24</v>
      </c>
      <c r="R385">
        <f>(N385:N866)-(O385:O866)</f>
        <v>37.561799999999977</v>
      </c>
      <c r="S385">
        <f>(P385:P867)-(Q385:Q867)</f>
        <v>626.19999999999993</v>
      </c>
      <c r="T385">
        <f>R385:R864/S385:S864</f>
        <v>5.9983711274353209E-2</v>
      </c>
      <c r="U385">
        <f>(K385:K867-34.8)/(0-34.8)</f>
        <v>0.20537356321839068</v>
      </c>
      <c r="V385">
        <f t="shared" si="25"/>
        <v>0.88505747126436785</v>
      </c>
      <c r="W385">
        <f>(U385:U867)-(V385:V867)*T385:T867</f>
        <v>0.15228453140085968</v>
      </c>
      <c r="X385">
        <f>1-(T385:T867+W385:W867)</f>
        <v>0.78773175732478706</v>
      </c>
    </row>
    <row r="386" spans="1:24" x14ac:dyDescent="0.25">
      <c r="A386">
        <v>4</v>
      </c>
      <c r="B386">
        <v>0</v>
      </c>
      <c r="C386" s="1">
        <v>34.700000000000003</v>
      </c>
      <c r="D386">
        <v>-1</v>
      </c>
      <c r="E386">
        <v>-21.5</v>
      </c>
      <c r="F386" s="1">
        <v>-0.17</v>
      </c>
      <c r="G386">
        <v>7.0000000000000007E-2</v>
      </c>
      <c r="H386">
        <v>0.15</v>
      </c>
      <c r="I386">
        <v>0.78</v>
      </c>
      <c r="J386">
        <f t="shared" si="27"/>
        <v>-3.4276</v>
      </c>
      <c r="K386">
        <f t="shared" si="28"/>
        <v>27.346000000000004</v>
      </c>
      <c r="L386">
        <f>(K386:K2004)*(J386:J2004)</f>
        <v>-93.731149600000009</v>
      </c>
      <c r="N386">
        <f>(K386:K868-C386:C868)*(E386:E868-F386:F868)</f>
        <v>156.86081999999996</v>
      </c>
      <c r="O386">
        <f>(B386:B867-C386:C867)*(J386:J867-F386:F867)</f>
        <v>113.03872000000001</v>
      </c>
      <c r="P386">
        <f t="shared" si="24"/>
        <v>671.43999999999994</v>
      </c>
      <c r="Q386" s="1">
        <v>45.24</v>
      </c>
      <c r="R386">
        <f>(N386:N868)-(O386:O868)</f>
        <v>43.822099999999949</v>
      </c>
      <c r="S386">
        <f>(P386:P870)-(Q386:Q870)</f>
        <v>626.19999999999993</v>
      </c>
      <c r="T386">
        <f>R386:R868/S386:S868</f>
        <v>6.998099648674537E-2</v>
      </c>
      <c r="U386">
        <f>(K386:K869-34.8)/(0-34.8)</f>
        <v>0.2141954022988504</v>
      </c>
      <c r="V386">
        <f t="shared" si="25"/>
        <v>0.88505747126436785</v>
      </c>
      <c r="W386">
        <f>(U386:U868)-(V386:V868)*T386:T868</f>
        <v>0.15225819851173092</v>
      </c>
      <c r="X386">
        <f>1-(T386:T869+W386:W869)</f>
        <v>0.77776080500152367</v>
      </c>
    </row>
    <row r="387" spans="1:24" x14ac:dyDescent="0.25">
      <c r="A387">
        <v>4</v>
      </c>
      <c r="B387">
        <v>0</v>
      </c>
      <c r="C387" s="1">
        <v>34.700000000000003</v>
      </c>
      <c r="D387">
        <v>-1</v>
      </c>
      <c r="E387">
        <v>-21.5</v>
      </c>
      <c r="F387" s="1">
        <v>-0.17</v>
      </c>
      <c r="G387">
        <v>0.08</v>
      </c>
      <c r="H387">
        <v>0.15</v>
      </c>
      <c r="I387">
        <v>0.77</v>
      </c>
      <c r="J387">
        <f t="shared" si="27"/>
        <v>-3.4359000000000002</v>
      </c>
      <c r="K387">
        <f t="shared" si="28"/>
        <v>27.039000000000001</v>
      </c>
      <c r="L387">
        <f>(K387:K2004)*(J387:J2004)</f>
        <v>-92.90330010000001</v>
      </c>
      <c r="N387">
        <f>(K387:K868-C387:C868)*(E387:E868-F387:F868)</f>
        <v>163.40913</v>
      </c>
      <c r="O387">
        <f>(B387:B867-C387:C867)*(J387:J867-F387:F867)</f>
        <v>113.32673000000001</v>
      </c>
      <c r="P387">
        <f t="shared" si="24"/>
        <v>671.43999999999994</v>
      </c>
      <c r="Q387" s="1">
        <v>45.24</v>
      </c>
      <c r="R387">
        <f>(N387:N868)-(O387:O868)</f>
        <v>50.082399999999993</v>
      </c>
      <c r="S387">
        <f>(P387:P870)-(Q387:Q870)</f>
        <v>626.19999999999993</v>
      </c>
      <c r="T387">
        <f>R387:R868/S387:S868</f>
        <v>7.9978281699137649E-2</v>
      </c>
      <c r="U387">
        <f>(K387:K869-34.8)/(0-34.8)</f>
        <v>0.22301724137931023</v>
      </c>
      <c r="V387">
        <f t="shared" ref="V387:V450" si="29">(4-34.8)/(0-34.8)</f>
        <v>0.88505747126436785</v>
      </c>
      <c r="W387">
        <f>(U387:U870)-(V387:V870)*T387:T870</f>
        <v>0.15223186562260219</v>
      </c>
      <c r="X387">
        <f>1-(T387:T869+W387:W869)</f>
        <v>0.76778985267826017</v>
      </c>
    </row>
    <row r="388" spans="1:24" x14ac:dyDescent="0.25">
      <c r="A388">
        <v>4</v>
      </c>
      <c r="B388">
        <v>0</v>
      </c>
      <c r="C388" s="1">
        <v>34.700000000000003</v>
      </c>
      <c r="D388">
        <v>-1</v>
      </c>
      <c r="E388">
        <v>-21.5</v>
      </c>
      <c r="F388" s="1">
        <v>-0.17</v>
      </c>
      <c r="G388">
        <v>0.09</v>
      </c>
      <c r="H388">
        <v>0.15</v>
      </c>
      <c r="I388">
        <v>0.76</v>
      </c>
      <c r="J388">
        <f t="shared" si="27"/>
        <v>-3.4441999999999999</v>
      </c>
      <c r="K388">
        <f t="shared" si="28"/>
        <v>26.732000000000003</v>
      </c>
      <c r="L388">
        <f>(K388:K2006)*(J388:J2006)</f>
        <v>-92.070354400000014</v>
      </c>
      <c r="N388">
        <f>(K388:K870-C388:C870)*(E388:E870-F388:F870)</f>
        <v>169.95743999999999</v>
      </c>
      <c r="O388">
        <f>(B388:B870-C388:C870)*(J388:J870-F388:F870)</f>
        <v>113.61474000000001</v>
      </c>
      <c r="P388">
        <f t="shared" si="24"/>
        <v>671.43999999999994</v>
      </c>
      <c r="Q388" s="1">
        <v>45.24</v>
      </c>
      <c r="R388">
        <f>(N388:N870)-(O388:O870)</f>
        <v>56.342699999999979</v>
      </c>
      <c r="S388">
        <f>(P388:P870)-(Q388:Q870)</f>
        <v>626.19999999999993</v>
      </c>
      <c r="T388">
        <f>R388:R868/S388:S868</f>
        <v>8.9975566911529845E-2</v>
      </c>
      <c r="U388">
        <f>(K388:K871-34.8)/(0-34.8)</f>
        <v>0.23183908045976998</v>
      </c>
      <c r="V388">
        <f t="shared" si="29"/>
        <v>0.88505747126436785</v>
      </c>
      <c r="W388">
        <f>(U388:U870)-(V388:V870)*T388:T870</f>
        <v>0.15220553273347343</v>
      </c>
      <c r="X388">
        <f>1-(T388:T871+W388:W871)</f>
        <v>0.75781890035499666</v>
      </c>
    </row>
    <row r="389" spans="1:24" x14ac:dyDescent="0.25">
      <c r="A389">
        <v>4</v>
      </c>
      <c r="B389">
        <v>0</v>
      </c>
      <c r="C389" s="1">
        <v>34.700000000000003</v>
      </c>
      <c r="D389">
        <v>-1</v>
      </c>
      <c r="E389">
        <v>-21.5</v>
      </c>
      <c r="F389" s="1">
        <v>-0.17</v>
      </c>
      <c r="G389">
        <v>0.1</v>
      </c>
      <c r="H389">
        <v>0.15</v>
      </c>
      <c r="I389">
        <v>0.75</v>
      </c>
      <c r="J389">
        <f t="shared" si="27"/>
        <v>-3.4525000000000001</v>
      </c>
      <c r="K389">
        <f t="shared" si="28"/>
        <v>26.425000000000001</v>
      </c>
      <c r="L389">
        <f>(K389:K2006)*(J389:J2006)</f>
        <v>-91.232312500000006</v>
      </c>
      <c r="N389">
        <f>(K389:K871-C389:C871)*(E389:E871-F389:F871)</f>
        <v>176.50575000000003</v>
      </c>
      <c r="O389">
        <f>(B389:B870-C389:C870)*(J389:J870-F389:F870)</f>
        <v>113.90275000000001</v>
      </c>
      <c r="P389">
        <f t="shared" si="24"/>
        <v>671.43999999999994</v>
      </c>
      <c r="Q389" s="1">
        <v>45.24</v>
      </c>
      <c r="R389">
        <f>(N389:N870)-(O389:O870)</f>
        <v>62.603000000000023</v>
      </c>
      <c r="S389">
        <f>(P389:P873)-(Q389:Q873)</f>
        <v>626.19999999999993</v>
      </c>
      <c r="T389">
        <f>R389:R868/S389:S868</f>
        <v>9.9972852123922124E-2</v>
      </c>
      <c r="U389">
        <f>(K389:K871-34.8)/(0-34.8)</f>
        <v>0.24066091954022981</v>
      </c>
      <c r="V389">
        <f t="shared" si="29"/>
        <v>0.88505747126436785</v>
      </c>
      <c r="W389">
        <f>(U389:U872)-(V389:V872)*T389:T872</f>
        <v>0.15217919984434469</v>
      </c>
      <c r="X389">
        <f>1-(T389:T871+W389:W871)</f>
        <v>0.74784794803173316</v>
      </c>
    </row>
    <row r="390" spans="1:24" x14ac:dyDescent="0.25">
      <c r="A390">
        <v>4</v>
      </c>
      <c r="B390">
        <v>0</v>
      </c>
      <c r="C390" s="1">
        <v>34.700000000000003</v>
      </c>
      <c r="D390">
        <v>-1</v>
      </c>
      <c r="E390">
        <v>-21.5</v>
      </c>
      <c r="F390" s="1">
        <v>-0.17</v>
      </c>
      <c r="G390">
        <v>0.11</v>
      </c>
      <c r="H390">
        <v>0.15</v>
      </c>
      <c r="I390">
        <v>0.74</v>
      </c>
      <c r="J390">
        <f t="shared" si="27"/>
        <v>-3.4607999999999999</v>
      </c>
      <c r="K390">
        <f t="shared" si="28"/>
        <v>26.118000000000002</v>
      </c>
      <c r="L390">
        <f>(K390:K2008)*(J390:J2008)</f>
        <v>-90.389174400000002</v>
      </c>
      <c r="N390">
        <f>(K390:K871-C390:C871)*(E390:E871-F390:F871)</f>
        <v>183.05405999999999</v>
      </c>
      <c r="O390">
        <f>(B390:B870-C390:C870)*(J390:J870-F390:F870)</f>
        <v>114.19076000000001</v>
      </c>
      <c r="P390">
        <f t="shared" si="24"/>
        <v>671.43999999999994</v>
      </c>
      <c r="Q390" s="1">
        <v>45.24</v>
      </c>
      <c r="R390">
        <f>(N390:N872)-(O390:O872)</f>
        <v>68.863299999999981</v>
      </c>
      <c r="S390">
        <f>(P390:P873)-(Q390:Q873)</f>
        <v>626.19999999999993</v>
      </c>
      <c r="T390">
        <f>R390:R872/S390:S872</f>
        <v>0.10997013733631426</v>
      </c>
      <c r="U390">
        <f>(K390:K873-34.8)/(0-34.8)</f>
        <v>0.24948275862068953</v>
      </c>
      <c r="V390">
        <f t="shared" si="29"/>
        <v>0.88505747126436785</v>
      </c>
      <c r="W390">
        <f>(U390:U872)-(V390:V872)*T390:T872</f>
        <v>0.15215286695521596</v>
      </c>
      <c r="X390">
        <f>1-(T390:T873+W390:W873)</f>
        <v>0.73787699570846976</v>
      </c>
    </row>
    <row r="391" spans="1:24" x14ac:dyDescent="0.25">
      <c r="A391">
        <v>4</v>
      </c>
      <c r="B391">
        <v>0</v>
      </c>
      <c r="C391" s="1">
        <v>34.700000000000003</v>
      </c>
      <c r="D391">
        <v>-1</v>
      </c>
      <c r="E391">
        <v>-21.5</v>
      </c>
      <c r="F391" s="1">
        <v>-0.17</v>
      </c>
      <c r="G391">
        <v>0.12</v>
      </c>
      <c r="H391">
        <v>0.15</v>
      </c>
      <c r="I391">
        <v>0.73</v>
      </c>
      <c r="J391">
        <f t="shared" si="27"/>
        <v>-3.4691000000000001</v>
      </c>
      <c r="K391">
        <f t="shared" si="28"/>
        <v>25.811000000000003</v>
      </c>
      <c r="L391">
        <f>(K391:K2009)*(J391:J2009)</f>
        <v>-89.540940100000014</v>
      </c>
      <c r="N391">
        <f>(K391:K873-C391:C873)*(E391:E873-F391:F873)</f>
        <v>189.60236999999998</v>
      </c>
      <c r="O391">
        <f>(B391:B873-C391:C873)*(J391:J873-F391:F873)</f>
        <v>114.47877000000001</v>
      </c>
      <c r="P391">
        <f t="shared" si="24"/>
        <v>671.43999999999994</v>
      </c>
      <c r="Q391" s="1">
        <v>45.24</v>
      </c>
      <c r="R391">
        <f>(N391:N872)-(O391:O872)</f>
        <v>75.123599999999968</v>
      </c>
      <c r="S391">
        <f>(P391:P873)-(Q391:Q873)</f>
        <v>626.19999999999993</v>
      </c>
      <c r="T391">
        <f>R391:R872/S391:S872</f>
        <v>0.11996742254870645</v>
      </c>
      <c r="U391">
        <f>(K391:K873-34.8)/(0-34.8)</f>
        <v>0.25830459770114927</v>
      </c>
      <c r="V391">
        <f t="shared" si="29"/>
        <v>0.88505747126436785</v>
      </c>
      <c r="W391">
        <f>(U391:U874)-(V391:V874)*T391:T874</f>
        <v>0.15212653406608723</v>
      </c>
      <c r="X391">
        <f>1-(T391:T873+W391:W873)</f>
        <v>0.72790604338520626</v>
      </c>
    </row>
    <row r="392" spans="1:24" x14ac:dyDescent="0.25">
      <c r="A392">
        <v>4</v>
      </c>
      <c r="B392">
        <v>0</v>
      </c>
      <c r="C392" s="1">
        <v>34.700000000000003</v>
      </c>
      <c r="D392">
        <v>-1</v>
      </c>
      <c r="E392">
        <v>-21.5</v>
      </c>
      <c r="F392" s="1">
        <v>-0.17</v>
      </c>
      <c r="G392">
        <v>0.13</v>
      </c>
      <c r="H392">
        <v>0.15</v>
      </c>
      <c r="I392">
        <v>0.72</v>
      </c>
      <c r="J392">
        <f t="shared" si="27"/>
        <v>-3.4773999999999998</v>
      </c>
      <c r="K392">
        <f t="shared" si="28"/>
        <v>25.504000000000001</v>
      </c>
      <c r="L392">
        <f>(K392:K2009)*(J392:J2009)</f>
        <v>-88.687609600000002</v>
      </c>
      <c r="N392">
        <f>(K392:K874-C392:C874)*(E392:E874-F392:F874)</f>
        <v>196.15068000000002</v>
      </c>
      <c r="O392">
        <f>(B392:B873-C392:C873)*(J392:J873-F392:F873)</f>
        <v>114.76678000000001</v>
      </c>
      <c r="P392">
        <f t="shared" ref="P392:P455" si="30">(4-34.8)*(-21.5-0.3)</f>
        <v>671.43999999999994</v>
      </c>
      <c r="Q392" s="1">
        <v>45.24</v>
      </c>
      <c r="R392">
        <f>(N392:N874)-(O392:O874)</f>
        <v>81.383900000000011</v>
      </c>
      <c r="S392">
        <f>(P392:P876)-(Q392:Q876)</f>
        <v>626.19999999999993</v>
      </c>
      <c r="T392">
        <f>R392:R872/S392:S872</f>
        <v>0.12996470776109872</v>
      </c>
      <c r="U392">
        <f>(K392:K875-34.8)/(0-34.8)</f>
        <v>0.26712643678160908</v>
      </c>
      <c r="V392">
        <f t="shared" si="29"/>
        <v>0.88505747126436785</v>
      </c>
      <c r="W392">
        <f>(U392:U874)-(V392:V874)*T392:T874</f>
        <v>0.15210020117695849</v>
      </c>
      <c r="X392">
        <f>1-(T392:T875+W392:W875)</f>
        <v>0.71793509106194275</v>
      </c>
    </row>
    <row r="393" spans="1:24" x14ac:dyDescent="0.25">
      <c r="A393">
        <v>4</v>
      </c>
      <c r="B393">
        <v>0</v>
      </c>
      <c r="C393" s="1">
        <v>34.700000000000003</v>
      </c>
      <c r="D393">
        <v>-1</v>
      </c>
      <c r="E393">
        <v>-21.5</v>
      </c>
      <c r="F393" s="1">
        <v>-0.17</v>
      </c>
      <c r="G393">
        <v>0.14000000000000001</v>
      </c>
      <c r="H393">
        <v>0.15</v>
      </c>
      <c r="I393">
        <v>0.71</v>
      </c>
      <c r="J393">
        <f t="shared" si="27"/>
        <v>-3.4857</v>
      </c>
      <c r="K393">
        <f t="shared" si="28"/>
        <v>25.196999999999999</v>
      </c>
      <c r="L393">
        <f>(K393:K2011)*(J393:J2011)</f>
        <v>-87.829182899999992</v>
      </c>
      <c r="N393">
        <f>(K393:K874-C393:C874)*(E393:E874-F393:F874)</f>
        <v>202.69899000000007</v>
      </c>
      <c r="O393">
        <f>(B393:B873-C393:C873)*(J393:J873-F393:F873)</f>
        <v>115.05479000000001</v>
      </c>
      <c r="P393">
        <f t="shared" si="30"/>
        <v>671.43999999999994</v>
      </c>
      <c r="Q393" s="1">
        <v>45.24</v>
      </c>
      <c r="R393">
        <f>(N393:N874)-(O393:O874)</f>
        <v>87.644200000000055</v>
      </c>
      <c r="S393">
        <f>(P393:P876)-(Q393:Q876)</f>
        <v>626.19999999999993</v>
      </c>
      <c r="T393">
        <f>R393:R872/S393:S872</f>
        <v>0.13996199297349099</v>
      </c>
      <c r="U393">
        <f>(K393:K875-34.8)/(0-34.8)</f>
        <v>0.27594827586206894</v>
      </c>
      <c r="V393">
        <f t="shared" si="29"/>
        <v>0.88505747126436785</v>
      </c>
      <c r="W393">
        <f>(U393:U876)-(V393:V876)*T393:T876</f>
        <v>0.15207386828782976</v>
      </c>
      <c r="X393">
        <f>1-(T393:T875+W393:W875)</f>
        <v>0.70796413873867925</v>
      </c>
    </row>
    <row r="394" spans="1:24" x14ac:dyDescent="0.25">
      <c r="A394">
        <v>4</v>
      </c>
      <c r="B394">
        <v>0</v>
      </c>
      <c r="C394" s="1">
        <v>34.700000000000003</v>
      </c>
      <c r="D394">
        <v>-1</v>
      </c>
      <c r="E394">
        <v>-21.5</v>
      </c>
      <c r="F394" s="1">
        <v>-0.17</v>
      </c>
      <c r="G394">
        <v>0</v>
      </c>
      <c r="H394">
        <v>0.16</v>
      </c>
      <c r="I394">
        <v>0.84</v>
      </c>
      <c r="J394">
        <f t="shared" si="27"/>
        <v>-3.5827999999999998</v>
      </c>
      <c r="K394">
        <f t="shared" si="28"/>
        <v>29.148</v>
      </c>
      <c r="L394">
        <f>(K394:K2012)*(J394:J2012)</f>
        <v>-104.43145439999999</v>
      </c>
      <c r="N394">
        <f>(K394:K876-C394:C876)*(E394:E876-F394:F876)</f>
        <v>118.42416000000006</v>
      </c>
      <c r="O394">
        <f>(B394:B876-C394:C876)*(J394:J876-F394:F876)</f>
        <v>118.42416</v>
      </c>
      <c r="P394">
        <f t="shared" si="30"/>
        <v>671.43999999999994</v>
      </c>
      <c r="Q394" s="1">
        <v>45.24</v>
      </c>
      <c r="R394">
        <f>(N394:N876)-(O394:O876)</f>
        <v>0</v>
      </c>
      <c r="S394">
        <f>(P394:P876)-(Q394:Q876)</f>
        <v>626.19999999999993</v>
      </c>
      <c r="T394">
        <f>R394:R876/S394:S876</f>
        <v>0</v>
      </c>
      <c r="U394">
        <f>(K394:K877-34.8)/(0-34.8)</f>
        <v>0.16241379310344822</v>
      </c>
      <c r="V394">
        <f t="shared" si="29"/>
        <v>0.88505747126436785</v>
      </c>
      <c r="W394">
        <f>(U394:U876)-(V394:V876)*T394:T876</f>
        <v>0.16241379310344822</v>
      </c>
      <c r="X394">
        <f>1-(T394:T877+W394:W877)</f>
        <v>0.83758620689655183</v>
      </c>
    </row>
    <row r="395" spans="1:24" x14ac:dyDescent="0.25">
      <c r="A395">
        <v>4</v>
      </c>
      <c r="B395">
        <v>0</v>
      </c>
      <c r="C395" s="1">
        <v>34.700000000000003</v>
      </c>
      <c r="D395">
        <v>-1</v>
      </c>
      <c r="E395">
        <v>-21.5</v>
      </c>
      <c r="F395" s="1">
        <v>-0.17</v>
      </c>
      <c r="G395">
        <v>0.01</v>
      </c>
      <c r="H395">
        <v>0.16</v>
      </c>
      <c r="I395">
        <v>0.83</v>
      </c>
      <c r="J395">
        <f t="shared" si="27"/>
        <v>-3.5911</v>
      </c>
      <c r="K395">
        <f t="shared" si="28"/>
        <v>28.841000000000001</v>
      </c>
      <c r="L395">
        <f>(K395:K2012)*(J395:J2012)</f>
        <v>-103.57091510000001</v>
      </c>
      <c r="N395">
        <f>(K395:K877-C395:C877)*(E395:E877-F395:F877)</f>
        <v>124.97247000000003</v>
      </c>
      <c r="O395">
        <f>(B395:B876-C395:C876)*(J395:J876-F395:F876)</f>
        <v>118.71217000000001</v>
      </c>
      <c r="P395">
        <f t="shared" si="30"/>
        <v>671.43999999999994</v>
      </c>
      <c r="Q395" s="1">
        <v>45.24</v>
      </c>
      <c r="R395">
        <f>(N395:N876)-(O395:O876)</f>
        <v>6.2603000000000151</v>
      </c>
      <c r="S395">
        <f>(P395:P879)-(Q395:Q879)</f>
        <v>626.19999999999993</v>
      </c>
      <c r="T395">
        <f>R395:R876/S395:S876</f>
        <v>9.9972852123922321E-3</v>
      </c>
      <c r="U395">
        <f>(K395:K877-34.8)/(0-34.8)</f>
        <v>0.17123563218390794</v>
      </c>
      <c r="V395">
        <f t="shared" si="29"/>
        <v>0.88505747126436785</v>
      </c>
      <c r="W395">
        <f>(U395:U878)-(V395:V878)*T395:T878</f>
        <v>0.16238746021431941</v>
      </c>
      <c r="X395">
        <f>1-(T395:T877+W395:W877)</f>
        <v>0.82761525457328833</v>
      </c>
    </row>
    <row r="396" spans="1:24" x14ac:dyDescent="0.25">
      <c r="A396">
        <v>4</v>
      </c>
      <c r="B396">
        <v>0</v>
      </c>
      <c r="C396" s="1">
        <v>34.700000000000003</v>
      </c>
      <c r="D396">
        <v>-1</v>
      </c>
      <c r="E396">
        <v>-21.5</v>
      </c>
      <c r="F396" s="1">
        <v>-0.17</v>
      </c>
      <c r="G396">
        <v>0.02</v>
      </c>
      <c r="H396">
        <v>0.16</v>
      </c>
      <c r="I396">
        <v>0.82</v>
      </c>
      <c r="J396">
        <f t="shared" si="27"/>
        <v>-3.5994000000000002</v>
      </c>
      <c r="K396">
        <f t="shared" si="28"/>
        <v>28.533999999999999</v>
      </c>
      <c r="L396">
        <f>(K396:K2014)*(J396:J2014)</f>
        <v>-102.7052796</v>
      </c>
      <c r="N396">
        <f>(K396:K877-C396:C877)*(E396:E877-F396:F877)</f>
        <v>131.52078000000009</v>
      </c>
      <c r="O396">
        <f>(B396:B876-C396:C876)*(J396:J876-F396:F876)</f>
        <v>119.00018000000001</v>
      </c>
      <c r="P396">
        <f t="shared" si="30"/>
        <v>671.43999999999994</v>
      </c>
      <c r="Q396" s="1">
        <v>45.24</v>
      </c>
      <c r="R396">
        <f>(N396:N878)-(O396:O878)</f>
        <v>12.520600000000073</v>
      </c>
      <c r="S396">
        <f>(P396:P879)-(Q396:Q879)</f>
        <v>626.19999999999993</v>
      </c>
      <c r="T396">
        <f>R396:R876/S396:S876</f>
        <v>1.9994570424784534E-2</v>
      </c>
      <c r="U396">
        <f>(K396:K879-34.8)/(0-34.8)</f>
        <v>0.18005747126436777</v>
      </c>
      <c r="V396">
        <f t="shared" si="29"/>
        <v>0.88505747126436785</v>
      </c>
      <c r="W396">
        <f>(U396:U878)-(V396:V878)*T396:T878</f>
        <v>0.16236112732519065</v>
      </c>
      <c r="X396">
        <f>1-(T396:T879+W396:W879)</f>
        <v>0.81764430225002482</v>
      </c>
    </row>
    <row r="397" spans="1:24" x14ac:dyDescent="0.25">
      <c r="A397">
        <v>4</v>
      </c>
      <c r="B397">
        <v>0</v>
      </c>
      <c r="C397" s="1">
        <v>34.700000000000003</v>
      </c>
      <c r="D397">
        <v>-1</v>
      </c>
      <c r="E397">
        <v>-21.5</v>
      </c>
      <c r="F397" s="1">
        <v>-0.17</v>
      </c>
      <c r="G397">
        <v>0.03</v>
      </c>
      <c r="H397">
        <v>0.16</v>
      </c>
      <c r="I397">
        <v>0.81</v>
      </c>
      <c r="J397">
        <f t="shared" si="27"/>
        <v>-3.6076999999999999</v>
      </c>
      <c r="K397">
        <f t="shared" si="28"/>
        <v>28.227000000000004</v>
      </c>
      <c r="L397">
        <f>(K397:K2014)*(J397:J2014)</f>
        <v>-101.83454790000002</v>
      </c>
      <c r="N397">
        <f>(K397:K879-C397:C879)*(E397:E879-F397:F879)</f>
        <v>138.06908999999996</v>
      </c>
      <c r="O397">
        <f>(B397:B879-C397:C879)*(J397:J879-F397:F879)</f>
        <v>119.28819000000001</v>
      </c>
      <c r="P397">
        <f t="shared" si="30"/>
        <v>671.43999999999994</v>
      </c>
      <c r="Q397" s="1">
        <v>45.24</v>
      </c>
      <c r="R397">
        <f>(N397:N878)-(O397:O878)</f>
        <v>18.780899999999946</v>
      </c>
      <c r="S397">
        <f>(P397:P879)-(Q397:Q879)</f>
        <v>626.19999999999993</v>
      </c>
      <c r="T397">
        <f>R397:R876/S397:S876</f>
        <v>2.9991855637176539E-2</v>
      </c>
      <c r="U397">
        <f>(K397:K879-34.8)/(0-34.8)</f>
        <v>0.18887931034482741</v>
      </c>
      <c r="V397">
        <f t="shared" si="29"/>
        <v>0.88505747126436785</v>
      </c>
      <c r="W397">
        <f>(U397:U880)-(V397:V880)*T397:T880</f>
        <v>0.16233479443606197</v>
      </c>
      <c r="X397">
        <f>1-(T397:T879+W397:W879)</f>
        <v>0.80767334992676143</v>
      </c>
    </row>
    <row r="398" spans="1:24" x14ac:dyDescent="0.25">
      <c r="A398">
        <v>4</v>
      </c>
      <c r="B398">
        <v>0</v>
      </c>
      <c r="C398" s="1">
        <v>34.700000000000003</v>
      </c>
      <c r="D398">
        <v>-1</v>
      </c>
      <c r="E398">
        <v>-21.5</v>
      </c>
      <c r="F398" s="1">
        <v>-0.17</v>
      </c>
      <c r="G398">
        <v>0.04</v>
      </c>
      <c r="H398">
        <v>0.16</v>
      </c>
      <c r="I398">
        <v>0.8</v>
      </c>
      <c r="J398">
        <f t="shared" si="27"/>
        <v>-3.6160000000000001</v>
      </c>
      <c r="K398">
        <f t="shared" si="28"/>
        <v>27.920000000000005</v>
      </c>
      <c r="L398">
        <f>(K398:K2016)*(J398:J2016)</f>
        <v>-100.95872000000003</v>
      </c>
      <c r="N398">
        <f>(K398:K880-C398:C880)*(E398:E880-F398:F880)</f>
        <v>144.61739999999995</v>
      </c>
      <c r="O398">
        <f>(B398:B879-C398:C879)*(J398:J879-F398:F879)</f>
        <v>119.57620000000001</v>
      </c>
      <c r="P398">
        <f t="shared" si="30"/>
        <v>671.43999999999994</v>
      </c>
      <c r="Q398" s="1">
        <v>45.24</v>
      </c>
      <c r="R398">
        <f>(N398:N880)-(O398:O880)</f>
        <v>25.041199999999932</v>
      </c>
      <c r="S398">
        <f>(P398:P882)-(Q398:Q882)</f>
        <v>626.19999999999993</v>
      </c>
      <c r="T398">
        <f>R398:R880/S398:S880</f>
        <v>3.9989140849568727E-2</v>
      </c>
      <c r="U398">
        <f>(K398:K881-34.8)/(0-34.8)</f>
        <v>0.19770114942528713</v>
      </c>
      <c r="V398">
        <f t="shared" si="29"/>
        <v>0.88505747126436785</v>
      </c>
      <c r="W398">
        <f>(U398:U880)-(V398:V880)*T398:T880</f>
        <v>0.16230846154693321</v>
      </c>
      <c r="X398">
        <f>1-(T398:T881+W398:W881)</f>
        <v>0.79770239760349804</v>
      </c>
    </row>
    <row r="399" spans="1:24" x14ac:dyDescent="0.25">
      <c r="A399">
        <v>4</v>
      </c>
      <c r="B399">
        <v>0</v>
      </c>
      <c r="C399" s="1">
        <v>34.700000000000003</v>
      </c>
      <c r="D399">
        <v>-1</v>
      </c>
      <c r="E399">
        <v>-21.5</v>
      </c>
      <c r="F399" s="1">
        <v>-0.17</v>
      </c>
      <c r="G399">
        <v>0.05</v>
      </c>
      <c r="H399">
        <v>0.16</v>
      </c>
      <c r="I399">
        <v>0.79</v>
      </c>
      <c r="J399">
        <f t="shared" si="27"/>
        <v>-3.6242999999999999</v>
      </c>
      <c r="K399">
        <f t="shared" si="28"/>
        <v>27.613000000000003</v>
      </c>
      <c r="L399">
        <f>(K399:K2016)*(J399:J2016)</f>
        <v>-100.07779590000001</v>
      </c>
      <c r="N399">
        <f>(K399:K880-C399:C880)*(E399:E880-F399:F880)</f>
        <v>151.16570999999999</v>
      </c>
      <c r="O399">
        <f>(B399:B879-C399:C879)*(J399:J879-F399:F879)</f>
        <v>119.86421000000001</v>
      </c>
      <c r="P399">
        <f t="shared" si="30"/>
        <v>671.43999999999994</v>
      </c>
      <c r="Q399" s="1">
        <v>45.24</v>
      </c>
      <c r="R399">
        <f>(N399:N880)-(O399:O880)</f>
        <v>31.301499999999976</v>
      </c>
      <c r="S399">
        <f>(P399:P882)-(Q399:Q882)</f>
        <v>626.19999999999993</v>
      </c>
      <c r="T399">
        <f>R399:R880/S399:S880</f>
        <v>4.9986426061960999E-2</v>
      </c>
      <c r="U399">
        <f>(K399:K881-34.8)/(0-34.8)</f>
        <v>0.20652298850574696</v>
      </c>
      <c r="V399">
        <f t="shared" si="29"/>
        <v>0.88505747126436785</v>
      </c>
      <c r="W399">
        <f>(U399:U882)-(V399:V882)*T399:T882</f>
        <v>0.16228212865780448</v>
      </c>
      <c r="X399">
        <f>1-(T399:T881+W399:W881)</f>
        <v>0.78773144528023453</v>
      </c>
    </row>
    <row r="400" spans="1:24" x14ac:dyDescent="0.25">
      <c r="A400">
        <v>4</v>
      </c>
      <c r="B400">
        <v>0</v>
      </c>
      <c r="C400" s="1">
        <v>34.700000000000003</v>
      </c>
      <c r="D400">
        <v>-1</v>
      </c>
      <c r="E400">
        <v>-21.5</v>
      </c>
      <c r="F400" s="1">
        <v>-0.17</v>
      </c>
      <c r="G400">
        <v>0.06</v>
      </c>
      <c r="H400">
        <v>0.16</v>
      </c>
      <c r="I400">
        <v>0.78</v>
      </c>
      <c r="J400">
        <f t="shared" si="27"/>
        <v>-3.6326000000000001</v>
      </c>
      <c r="K400">
        <f t="shared" si="28"/>
        <v>27.306000000000001</v>
      </c>
      <c r="L400">
        <f>(K400:K2018)*(J400:J2018)</f>
        <v>-99.1917756</v>
      </c>
      <c r="N400">
        <f>(K400:K882-C400:C882)*(E400:E882-F400:F882)</f>
        <v>157.71402000000003</v>
      </c>
      <c r="O400">
        <f>(B400:B882-C400:C882)*(J400:J882-F400:F882)</f>
        <v>120.15222000000001</v>
      </c>
      <c r="P400">
        <f t="shared" si="30"/>
        <v>671.43999999999994</v>
      </c>
      <c r="Q400" s="1">
        <v>45.24</v>
      </c>
      <c r="R400">
        <f>(N400:N882)-(O400:O882)</f>
        <v>37.561800000000019</v>
      </c>
      <c r="S400">
        <f>(P400:P882)-(Q400:Q882)</f>
        <v>626.19999999999993</v>
      </c>
      <c r="T400">
        <f>R400:R880/S400:S880</f>
        <v>5.9983711274353278E-2</v>
      </c>
      <c r="U400">
        <f>(K400:K883-34.8)/(0-34.8)</f>
        <v>0.21534482758620679</v>
      </c>
      <c r="V400">
        <f t="shared" si="29"/>
        <v>0.88505747126436785</v>
      </c>
      <c r="W400">
        <f>(U400:U882)-(V400:V882)*T400:T882</f>
        <v>0.16225579576867571</v>
      </c>
      <c r="X400">
        <f>1-(T400:T883+W400:W883)</f>
        <v>0.77776049295697103</v>
      </c>
    </row>
    <row r="401" spans="1:24" x14ac:dyDescent="0.25">
      <c r="A401">
        <v>4</v>
      </c>
      <c r="B401">
        <v>0</v>
      </c>
      <c r="C401" s="1">
        <v>34.700000000000003</v>
      </c>
      <c r="D401">
        <v>-1</v>
      </c>
      <c r="E401">
        <v>-21.5</v>
      </c>
      <c r="F401" s="1">
        <v>-0.17</v>
      </c>
      <c r="G401">
        <v>7.0000000000000007E-2</v>
      </c>
      <c r="H401">
        <v>0.16</v>
      </c>
      <c r="I401">
        <v>0.77</v>
      </c>
      <c r="J401">
        <f t="shared" si="27"/>
        <v>-3.6408999999999998</v>
      </c>
      <c r="K401">
        <f t="shared" si="28"/>
        <v>26.999000000000002</v>
      </c>
      <c r="L401">
        <f>(K401:K2019)*(J401:J2019)</f>
        <v>-98.300659100000004</v>
      </c>
      <c r="N401">
        <f>(K401:K883-C401:C883)*(E401:E883-F401:F883)</f>
        <v>164.26232999999999</v>
      </c>
      <c r="O401">
        <f>(B401:B882-C401:C882)*(J401:J882-F401:F882)</f>
        <v>120.44023</v>
      </c>
      <c r="P401">
        <f t="shared" si="30"/>
        <v>671.43999999999994</v>
      </c>
      <c r="Q401" s="1">
        <v>45.24</v>
      </c>
      <c r="R401">
        <f>(N401:N882)-(O401:O882)</f>
        <v>43.822099999999992</v>
      </c>
      <c r="S401">
        <f>(P401:P885)-(Q401:Q885)</f>
        <v>626.19999999999993</v>
      </c>
      <c r="T401">
        <f>R401:R880/S401:S880</f>
        <v>6.9980996486745439E-2</v>
      </c>
      <c r="U401">
        <f>(K401:K883-34.8)/(0-34.8)</f>
        <v>0.22416666666666654</v>
      </c>
      <c r="V401">
        <f t="shared" si="29"/>
        <v>0.88505747126436785</v>
      </c>
      <c r="W401">
        <f>(U401:U884)-(V401:V884)*T401:T884</f>
        <v>0.16222946287954701</v>
      </c>
      <c r="X401">
        <f>1-(T401:T883+W401:W883)</f>
        <v>0.76778954063370752</v>
      </c>
    </row>
    <row r="402" spans="1:24" x14ac:dyDescent="0.25">
      <c r="A402">
        <v>4</v>
      </c>
      <c r="B402">
        <v>0</v>
      </c>
      <c r="C402" s="1">
        <v>34.700000000000003</v>
      </c>
      <c r="D402">
        <v>-1</v>
      </c>
      <c r="E402">
        <v>-21.5</v>
      </c>
      <c r="F402" s="1">
        <v>-0.17</v>
      </c>
      <c r="G402">
        <v>0.08</v>
      </c>
      <c r="H402">
        <v>0.16</v>
      </c>
      <c r="I402">
        <v>0.76</v>
      </c>
      <c r="J402">
        <f t="shared" si="27"/>
        <v>-3.6492</v>
      </c>
      <c r="K402">
        <f t="shared" si="28"/>
        <v>26.692000000000004</v>
      </c>
      <c r="L402">
        <f>(K402:K2019)*(J402:J2019)</f>
        <v>-97.404446400000012</v>
      </c>
      <c r="N402">
        <f>(K402:K883-C402:C883)*(E402:E883-F402:F883)</f>
        <v>170.81063999999998</v>
      </c>
      <c r="O402">
        <f>(B402:B882-C402:C882)*(J402:J882-F402:F882)</f>
        <v>120.72824000000001</v>
      </c>
      <c r="P402">
        <f t="shared" si="30"/>
        <v>671.43999999999994</v>
      </c>
      <c r="Q402" s="1">
        <v>45.24</v>
      </c>
      <c r="R402">
        <f>(N402:N884)-(O402:O884)</f>
        <v>50.082399999999964</v>
      </c>
      <c r="S402">
        <f>(P402:P885)-(Q402:Q885)</f>
        <v>626.19999999999993</v>
      </c>
      <c r="T402">
        <f>R402:R884/S402:S884</f>
        <v>7.9978281699137607E-2</v>
      </c>
      <c r="U402">
        <f>(K402:K885-34.8)/(0-34.8)</f>
        <v>0.23298850574712626</v>
      </c>
      <c r="V402">
        <f t="shared" si="29"/>
        <v>0.88505747126436785</v>
      </c>
      <c r="W402">
        <f>(U402:U884)-(V402:V884)*T402:T884</f>
        <v>0.16220312999041825</v>
      </c>
      <c r="X402">
        <f>1-(T402:T885+W402:W885)</f>
        <v>0.75781858831044413</v>
      </c>
    </row>
    <row r="403" spans="1:24" x14ac:dyDescent="0.25">
      <c r="A403">
        <v>4</v>
      </c>
      <c r="B403">
        <v>0</v>
      </c>
      <c r="C403" s="1">
        <v>34.700000000000003</v>
      </c>
      <c r="D403">
        <v>-1</v>
      </c>
      <c r="E403">
        <v>-21.5</v>
      </c>
      <c r="F403" s="1">
        <v>-0.17</v>
      </c>
      <c r="G403">
        <v>0.09</v>
      </c>
      <c r="H403">
        <v>0.16</v>
      </c>
      <c r="I403">
        <v>0.75</v>
      </c>
      <c r="J403">
        <f t="shared" si="27"/>
        <v>-3.6574999999999998</v>
      </c>
      <c r="K403">
        <f t="shared" si="28"/>
        <v>26.385000000000002</v>
      </c>
      <c r="L403">
        <f>(K403:K2021)*(J403:J2021)</f>
        <v>-96.503137499999994</v>
      </c>
      <c r="N403">
        <f>(K403:K885-C403:C885)*(E403:E885-F403:F885)</f>
        <v>177.35895000000002</v>
      </c>
      <c r="O403">
        <f>(B403:B883-C403:C883)*(J403:J883-F403:F883)</f>
        <v>121.01625</v>
      </c>
      <c r="P403">
        <f t="shared" si="30"/>
        <v>671.43999999999994</v>
      </c>
      <c r="Q403" s="1">
        <v>45.24</v>
      </c>
      <c r="R403">
        <f>(N403:N884)-(O403:O884)</f>
        <v>56.342700000000022</v>
      </c>
      <c r="S403">
        <f>(P403:P885)-(Q403:Q885)</f>
        <v>626.19999999999993</v>
      </c>
      <c r="T403">
        <f>R403:R884/S403:S884</f>
        <v>8.9975566911529914E-2</v>
      </c>
      <c r="U403">
        <f>(K403:K885-34.8)/(0-34.8)</f>
        <v>0.24181034482758609</v>
      </c>
      <c r="V403">
        <f t="shared" si="29"/>
        <v>0.88505747126436785</v>
      </c>
      <c r="W403">
        <f>(U403:U886)-(V403:V886)*T403:T886</f>
        <v>0.16217679710128952</v>
      </c>
      <c r="X403">
        <f>1-(T403:T885+W403:W885)</f>
        <v>0.74784763598718063</v>
      </c>
    </row>
    <row r="404" spans="1:24" x14ac:dyDescent="0.25">
      <c r="A404">
        <v>4</v>
      </c>
      <c r="B404">
        <v>0</v>
      </c>
      <c r="C404" s="1">
        <v>34.700000000000003</v>
      </c>
      <c r="D404">
        <v>-1</v>
      </c>
      <c r="E404">
        <v>-21.5</v>
      </c>
      <c r="F404" s="1">
        <v>-0.17</v>
      </c>
      <c r="G404">
        <v>0.1</v>
      </c>
      <c r="H404">
        <v>0.16</v>
      </c>
      <c r="I404">
        <v>0.74</v>
      </c>
      <c r="J404">
        <f t="shared" si="27"/>
        <v>-3.6657999999999999</v>
      </c>
      <c r="K404">
        <f t="shared" si="28"/>
        <v>26.077999999999999</v>
      </c>
      <c r="L404">
        <f>(K404:K2021)*(J404:J2021)</f>
        <v>-95.596732399999993</v>
      </c>
      <c r="N404">
        <f>(K404:K886-C404:C886)*(E404:E886-F404:F886)</f>
        <v>183.90726000000006</v>
      </c>
      <c r="O404">
        <f>(B404:B886-C404:C886)*(J404:J886-F404:F886)</f>
        <v>121.30426000000001</v>
      </c>
      <c r="P404">
        <f t="shared" si="30"/>
        <v>671.43999999999994</v>
      </c>
      <c r="Q404" s="1">
        <v>45.24</v>
      </c>
      <c r="R404">
        <f>(N404:N886)-(O404:O886)</f>
        <v>62.603000000000051</v>
      </c>
      <c r="S404">
        <f>(P404:P888)-(Q404:Q888)</f>
        <v>626.19999999999993</v>
      </c>
      <c r="T404">
        <f>R404:R884/S404:S884</f>
        <v>9.9972852123922165E-2</v>
      </c>
      <c r="U404">
        <f>(K404:K887-34.8)/(0-34.8)</f>
        <v>0.25063218390804592</v>
      </c>
      <c r="V404">
        <f t="shared" si="29"/>
        <v>0.88505747126436785</v>
      </c>
      <c r="W404">
        <f>(U404:U886)-(V404:V886)*T404:T886</f>
        <v>0.16215046421216078</v>
      </c>
      <c r="X404">
        <f>1-(T404:T887+W404:W887)</f>
        <v>0.73787668366391701</v>
      </c>
    </row>
    <row r="405" spans="1:24" x14ac:dyDescent="0.25">
      <c r="A405">
        <v>4</v>
      </c>
      <c r="B405">
        <v>0</v>
      </c>
      <c r="C405" s="1">
        <v>34.700000000000003</v>
      </c>
      <c r="D405">
        <v>-1</v>
      </c>
      <c r="E405">
        <v>-21.5</v>
      </c>
      <c r="F405" s="1">
        <v>-0.17</v>
      </c>
      <c r="G405">
        <v>0.11</v>
      </c>
      <c r="H405">
        <v>0.16</v>
      </c>
      <c r="I405">
        <v>0.73</v>
      </c>
      <c r="J405">
        <f t="shared" si="27"/>
        <v>-3.6740999999999997</v>
      </c>
      <c r="K405">
        <f t="shared" si="28"/>
        <v>25.771000000000004</v>
      </c>
      <c r="L405">
        <f>(K405:K2023)*(J405:J2023)</f>
        <v>-94.68523110000001</v>
      </c>
      <c r="N405">
        <f>(K405:K886-C405:C886)*(E405:E886-F405:F886)</f>
        <v>190.45556999999997</v>
      </c>
      <c r="O405">
        <f>(B405:B886-C405:C886)*(J405:J886-F405:F886)</f>
        <v>121.59227</v>
      </c>
      <c r="P405">
        <f t="shared" si="30"/>
        <v>671.43999999999994</v>
      </c>
      <c r="Q405" s="1">
        <v>45.24</v>
      </c>
      <c r="R405">
        <f>(N405:N886)-(O405:O886)</f>
        <v>68.863299999999967</v>
      </c>
      <c r="S405">
        <f>(P405:P888)-(Q405:Q888)</f>
        <v>626.19999999999993</v>
      </c>
      <c r="T405">
        <f>R405:R884/S405:S884</f>
        <v>0.10997013733631424</v>
      </c>
      <c r="U405">
        <f>(K405:K887-34.8)/(0-34.8)</f>
        <v>0.25945402298850556</v>
      </c>
      <c r="V405">
        <f t="shared" si="29"/>
        <v>0.88505747126436785</v>
      </c>
      <c r="W405">
        <f>(U405:U888)-(V405:V888)*T405:T888</f>
        <v>0.16212413132303205</v>
      </c>
      <c r="X405">
        <f>1-(T405:T887+W405:W887)</f>
        <v>0.72790573134065373</v>
      </c>
    </row>
    <row r="406" spans="1:24" x14ac:dyDescent="0.25">
      <c r="A406">
        <v>4</v>
      </c>
      <c r="B406">
        <v>0</v>
      </c>
      <c r="C406" s="1">
        <v>34.700000000000003</v>
      </c>
      <c r="D406">
        <v>-1</v>
      </c>
      <c r="E406">
        <v>-21.5</v>
      </c>
      <c r="F406" s="1">
        <v>-0.17</v>
      </c>
      <c r="G406">
        <v>0.12</v>
      </c>
      <c r="H406">
        <v>0.16</v>
      </c>
      <c r="I406">
        <v>0.72</v>
      </c>
      <c r="J406">
        <f t="shared" si="27"/>
        <v>-3.6823999999999999</v>
      </c>
      <c r="K406">
        <f t="shared" si="28"/>
        <v>25.464000000000002</v>
      </c>
      <c r="L406">
        <f>(K406:K2023)*(J406:J2023)</f>
        <v>-93.768633600000001</v>
      </c>
      <c r="N406">
        <f>(K406:K888-C406:C888)*(E406:E888-F406:F888)</f>
        <v>197.00388000000001</v>
      </c>
      <c r="O406">
        <f>(B406:B886-C406:C886)*(J406:J886-F406:F886)</f>
        <v>121.88028000000001</v>
      </c>
      <c r="P406">
        <f t="shared" si="30"/>
        <v>671.43999999999994</v>
      </c>
      <c r="Q406" s="1">
        <v>45.24</v>
      </c>
      <c r="R406">
        <f>(N406:N888)-(O406:O888)</f>
        <v>75.123599999999996</v>
      </c>
      <c r="S406">
        <f>(P406:P888)-(Q406:Q888)</f>
        <v>626.19999999999993</v>
      </c>
      <c r="T406">
        <f>R406:R888/S406:S888</f>
        <v>0.11996742254870649</v>
      </c>
      <c r="U406">
        <f>(K406:K889-34.8)/(0-34.8)</f>
        <v>0.26827586206896542</v>
      </c>
      <c r="V406">
        <f t="shared" si="29"/>
        <v>0.88505747126436785</v>
      </c>
      <c r="W406">
        <f>(U406:U888)-(V406:V888)*T406:T888</f>
        <v>0.16209779843390337</v>
      </c>
      <c r="X406">
        <f>1-(T406:T889+W406:W889)</f>
        <v>0.71793477901739011</v>
      </c>
    </row>
    <row r="407" spans="1:24" x14ac:dyDescent="0.25">
      <c r="A407">
        <v>4</v>
      </c>
      <c r="B407">
        <v>0</v>
      </c>
      <c r="C407" s="1">
        <v>34.700000000000003</v>
      </c>
      <c r="D407">
        <v>-1</v>
      </c>
      <c r="E407">
        <v>-21.5</v>
      </c>
      <c r="F407" s="1">
        <v>-0.17</v>
      </c>
      <c r="G407">
        <v>0.13</v>
      </c>
      <c r="H407">
        <v>0.16</v>
      </c>
      <c r="I407">
        <v>0.71</v>
      </c>
      <c r="J407">
        <f t="shared" si="27"/>
        <v>-3.6906999999999996</v>
      </c>
      <c r="K407">
        <f t="shared" si="28"/>
        <v>25.157</v>
      </c>
      <c r="L407">
        <f>(K407:K2025)*(J407:J2025)</f>
        <v>-92.846939899999995</v>
      </c>
      <c r="N407">
        <f>(K407:K889-C407:C889)*(E407:E889-F407:F889)</f>
        <v>203.55219000000005</v>
      </c>
      <c r="O407">
        <f>(B407:B889-C407:C889)*(J407:J889-F407:F889)</f>
        <v>122.16829</v>
      </c>
      <c r="P407">
        <f t="shared" si="30"/>
        <v>671.43999999999994</v>
      </c>
      <c r="Q407">
        <f t="shared" ref="Q407:Q438" si="31">(0-34.8)*(-1-0.3)</f>
        <v>45.239999999999995</v>
      </c>
      <c r="R407">
        <f>(N407:N888)-(O407:O888)</f>
        <v>81.383900000000054</v>
      </c>
      <c r="S407">
        <f>(P407:P891)-(Q407:Q891)</f>
        <v>626.19999999999993</v>
      </c>
      <c r="T407">
        <f>R407:R888/S407:S888</f>
        <v>0.12996470776109878</v>
      </c>
      <c r="U407">
        <f>(K407:K889-34.8)/(0-34.8)</f>
        <v>0.27709770114942522</v>
      </c>
      <c r="V407">
        <f t="shared" si="29"/>
        <v>0.88505747126436785</v>
      </c>
      <c r="W407">
        <f>(U407:U890)-(V407:V890)*T407:T890</f>
        <v>0.16207146554477458</v>
      </c>
      <c r="X407">
        <f>1-(T407:T889+W407:W889)</f>
        <v>0.70796382669412661</v>
      </c>
    </row>
    <row r="408" spans="1:24" x14ac:dyDescent="0.25">
      <c r="A408">
        <v>4</v>
      </c>
      <c r="B408">
        <v>0</v>
      </c>
      <c r="C408" s="1">
        <v>34.700000000000003</v>
      </c>
      <c r="D408">
        <v>-1</v>
      </c>
      <c r="E408">
        <v>-21.5</v>
      </c>
      <c r="F408" s="1">
        <v>-0.17</v>
      </c>
      <c r="G408">
        <v>0</v>
      </c>
      <c r="H408">
        <v>0.17</v>
      </c>
      <c r="I408">
        <v>0.83</v>
      </c>
      <c r="J408">
        <f t="shared" si="27"/>
        <v>-3.7961</v>
      </c>
      <c r="K408">
        <f t="shared" si="28"/>
        <v>28.801000000000002</v>
      </c>
      <c r="L408">
        <f>(K408:K2026)*(J408:J2026)</f>
        <v>-109.3314761</v>
      </c>
      <c r="N408">
        <f>(K408:K889-C408:C889)*(E408:E889-F408:F889)</f>
        <v>125.82567</v>
      </c>
      <c r="O408">
        <f>(B408:B889-C408:C889)*(J408:J889-F408:F889)</f>
        <v>125.82567000000002</v>
      </c>
      <c r="P408">
        <f t="shared" si="30"/>
        <v>671.43999999999994</v>
      </c>
      <c r="Q408">
        <f t="shared" si="31"/>
        <v>45.239999999999995</v>
      </c>
      <c r="R408">
        <f>(N408:N890)-(O408:O890)</f>
        <v>0</v>
      </c>
      <c r="S408">
        <f>(P408:P891)-(Q408:Q891)</f>
        <v>626.19999999999993</v>
      </c>
      <c r="T408">
        <f>R408:R888/S408:S888</f>
        <v>0</v>
      </c>
      <c r="U408">
        <f>(K408:K891-34.8)/(0-34.8)</f>
        <v>0.17238505747126426</v>
      </c>
      <c r="V408">
        <f t="shared" si="29"/>
        <v>0.88505747126436785</v>
      </c>
      <c r="W408">
        <f>(U408:U890)-(V408:V890)*T408:T890</f>
        <v>0.17238505747126426</v>
      </c>
      <c r="X408">
        <f>1-(T408:T891+W408:W891)</f>
        <v>0.8276149425287358</v>
      </c>
    </row>
    <row r="409" spans="1:24" x14ac:dyDescent="0.25">
      <c r="A409">
        <v>4</v>
      </c>
      <c r="B409">
        <v>0</v>
      </c>
      <c r="C409" s="1">
        <v>34.700000000000003</v>
      </c>
      <c r="D409">
        <v>-1</v>
      </c>
      <c r="E409">
        <v>-21.5</v>
      </c>
      <c r="F409" s="1">
        <v>-0.17</v>
      </c>
      <c r="G409">
        <v>0.01</v>
      </c>
      <c r="H409">
        <v>0.17</v>
      </c>
      <c r="I409">
        <v>0.82</v>
      </c>
      <c r="J409">
        <f t="shared" si="27"/>
        <v>-3.8044000000000002</v>
      </c>
      <c r="K409">
        <f t="shared" si="28"/>
        <v>28.494</v>
      </c>
      <c r="L409">
        <f>(K409:K2026)*(J409:J2026)</f>
        <v>-108.40257360000001</v>
      </c>
      <c r="N409">
        <f>(K409:K891-C409:C891)*(E409:E891-F409:F891)</f>
        <v>132.37398000000005</v>
      </c>
      <c r="O409">
        <f>(B409:B889-C409:C889)*(J409:J889-F409:F889)</f>
        <v>126.11368000000002</v>
      </c>
      <c r="P409">
        <f t="shared" si="30"/>
        <v>671.43999999999994</v>
      </c>
      <c r="Q409">
        <f t="shared" si="31"/>
        <v>45.239999999999995</v>
      </c>
      <c r="R409">
        <f>(N409:N890)-(O409:O890)</f>
        <v>6.2603000000000293</v>
      </c>
      <c r="S409">
        <f>(P409:P891)-(Q409:Q891)</f>
        <v>626.19999999999993</v>
      </c>
      <c r="T409">
        <f>R409:R888/S409:S888</f>
        <v>9.9972852123922547E-3</v>
      </c>
      <c r="U409">
        <f>(K409:K891-34.8)/(0-34.8)</f>
        <v>0.18120689655172409</v>
      </c>
      <c r="V409">
        <f t="shared" si="29"/>
        <v>0.88505747126436785</v>
      </c>
      <c r="W409">
        <f>(U409:U892)-(V409:V892)*T409:T892</f>
        <v>0.17235872458213555</v>
      </c>
      <c r="X409">
        <f>1-(T409:T891+W409:W891)</f>
        <v>0.81764399020547218</v>
      </c>
    </row>
    <row r="410" spans="1:24" x14ac:dyDescent="0.25">
      <c r="A410">
        <v>4</v>
      </c>
      <c r="B410">
        <v>0</v>
      </c>
      <c r="C410" s="1">
        <v>34.700000000000003</v>
      </c>
      <c r="D410">
        <v>-1</v>
      </c>
      <c r="E410">
        <v>-21.5</v>
      </c>
      <c r="F410" s="1">
        <v>-0.17</v>
      </c>
      <c r="G410">
        <v>0.02</v>
      </c>
      <c r="H410">
        <v>0.17</v>
      </c>
      <c r="I410">
        <v>0.81</v>
      </c>
      <c r="J410">
        <f t="shared" si="27"/>
        <v>-3.8127000000000004</v>
      </c>
      <c r="K410">
        <f t="shared" si="28"/>
        <v>28.187000000000001</v>
      </c>
      <c r="L410">
        <f>(K410:K2028)*(J410:J2028)</f>
        <v>-107.46857490000002</v>
      </c>
      <c r="N410">
        <f>(K410:K892-C410:C892)*(E410:E892-F410:F892)</f>
        <v>138.92229000000003</v>
      </c>
      <c r="O410">
        <f>(B410:B892-C410:C892)*(J410:J892-F410:F892)</f>
        <v>126.40169000000003</v>
      </c>
      <c r="P410">
        <f t="shared" si="30"/>
        <v>671.43999999999994</v>
      </c>
      <c r="Q410">
        <f t="shared" si="31"/>
        <v>45.239999999999995</v>
      </c>
      <c r="R410">
        <f>(N410:N892)-(O410:O892)</f>
        <v>12.520600000000002</v>
      </c>
      <c r="S410">
        <f>(P410:P894)-(Q410:Q894)</f>
        <v>626.19999999999993</v>
      </c>
      <c r="T410">
        <f>R410:R892/S410:S892</f>
        <v>1.9994570424784419E-2</v>
      </c>
      <c r="U410">
        <f>(K410:K893-34.8)/(0-34.8)</f>
        <v>0.19002873563218381</v>
      </c>
      <c r="V410">
        <f t="shared" si="29"/>
        <v>0.88505747126436785</v>
      </c>
      <c r="W410">
        <f>(U410:U892)-(V410:V892)*T410:T892</f>
        <v>0.17233239169300679</v>
      </c>
      <c r="X410">
        <f>1-(T410:T893+W410:W893)</f>
        <v>0.80767303788220879</v>
      </c>
    </row>
    <row r="411" spans="1:24" x14ac:dyDescent="0.25">
      <c r="A411">
        <v>4</v>
      </c>
      <c r="B411">
        <v>0</v>
      </c>
      <c r="C411" s="1">
        <v>34.700000000000003</v>
      </c>
      <c r="D411">
        <v>-1</v>
      </c>
      <c r="E411">
        <v>-21.5</v>
      </c>
      <c r="F411" s="1">
        <v>-0.17</v>
      </c>
      <c r="G411">
        <v>0.03</v>
      </c>
      <c r="H411">
        <v>0.17</v>
      </c>
      <c r="I411">
        <v>0.8</v>
      </c>
      <c r="J411">
        <f t="shared" si="27"/>
        <v>-3.8210000000000002</v>
      </c>
      <c r="K411">
        <f t="shared" si="28"/>
        <v>27.880000000000006</v>
      </c>
      <c r="L411">
        <f>(K411:K2029)*(J411:J2029)</f>
        <v>-106.52948000000004</v>
      </c>
      <c r="N411">
        <f>(K411:K892-C411:C892)*(E411:E892-F411:F892)</f>
        <v>145.47059999999991</v>
      </c>
      <c r="O411">
        <f>(B411:B892-C411:C892)*(J411:J892-F411:F892)</f>
        <v>126.68970000000002</v>
      </c>
      <c r="P411">
        <f t="shared" si="30"/>
        <v>671.43999999999994</v>
      </c>
      <c r="Q411">
        <f t="shared" si="31"/>
        <v>45.239999999999995</v>
      </c>
      <c r="R411">
        <f>(N411:N892)-(O411:O892)</f>
        <v>18.780899999999889</v>
      </c>
      <c r="S411">
        <f>(P411:P894)-(Q411:Q894)</f>
        <v>626.19999999999993</v>
      </c>
      <c r="T411">
        <f>R411:R892/S411:S892</f>
        <v>2.9991855637176448E-2</v>
      </c>
      <c r="U411">
        <f>(K411:K893-34.8)/(0-34.8)</f>
        <v>0.19885057471264345</v>
      </c>
      <c r="V411">
        <f t="shared" si="29"/>
        <v>0.88505747126436785</v>
      </c>
      <c r="W411">
        <f>(U411:U894)-(V411:V894)*T411:T894</f>
        <v>0.17230605880387809</v>
      </c>
      <c r="X411">
        <f>1-(T411:T893+W411:W893)</f>
        <v>0.7977020855589454</v>
      </c>
    </row>
    <row r="412" spans="1:24" x14ac:dyDescent="0.25">
      <c r="A412">
        <v>4</v>
      </c>
      <c r="B412">
        <v>0</v>
      </c>
      <c r="C412" s="1">
        <v>34.700000000000003</v>
      </c>
      <c r="D412">
        <v>-1</v>
      </c>
      <c r="E412">
        <v>-21.5</v>
      </c>
      <c r="F412" s="1">
        <v>-0.17</v>
      </c>
      <c r="G412">
        <v>0.04</v>
      </c>
      <c r="H412">
        <v>0.17</v>
      </c>
      <c r="I412">
        <v>0.79</v>
      </c>
      <c r="J412">
        <f t="shared" si="27"/>
        <v>-3.8293000000000004</v>
      </c>
      <c r="K412">
        <f t="shared" si="28"/>
        <v>27.573000000000004</v>
      </c>
      <c r="L412">
        <f>(K412:K2029)*(J412:J2029)</f>
        <v>-105.58528890000002</v>
      </c>
      <c r="N412">
        <f>(K412:K894-C412:C894)*(E412:E894-F412:F894)</f>
        <v>152.01890999999998</v>
      </c>
      <c r="O412">
        <f>(B412:B892-C412:C892)*(J412:J892-F412:F892)</f>
        <v>126.97771000000003</v>
      </c>
      <c r="P412">
        <f t="shared" si="30"/>
        <v>671.43999999999994</v>
      </c>
      <c r="Q412">
        <f t="shared" si="31"/>
        <v>45.239999999999995</v>
      </c>
      <c r="R412">
        <f>(N412:N894)-(O412:O894)</f>
        <v>25.041199999999947</v>
      </c>
      <c r="S412">
        <f>(P412:P894)-(Q412:Q894)</f>
        <v>626.19999999999993</v>
      </c>
      <c r="T412">
        <f>R412:R892/S412:S892</f>
        <v>3.9989140849568748E-2</v>
      </c>
      <c r="U412">
        <f>(K412:K895-34.8)/(0-34.8)</f>
        <v>0.20767241379310328</v>
      </c>
      <c r="V412">
        <f t="shared" si="29"/>
        <v>0.88505747126436785</v>
      </c>
      <c r="W412">
        <f>(U412:U894)-(V412:V894)*T412:T894</f>
        <v>0.17227972591474933</v>
      </c>
      <c r="X412">
        <f>1-(T412:T895+W412:W895)</f>
        <v>0.78773113323568189</v>
      </c>
    </row>
    <row r="413" spans="1:24" x14ac:dyDescent="0.25">
      <c r="A413">
        <v>4</v>
      </c>
      <c r="B413">
        <v>0</v>
      </c>
      <c r="C413" s="1">
        <v>34.700000000000003</v>
      </c>
      <c r="D413">
        <v>-1</v>
      </c>
      <c r="E413">
        <v>-21.5</v>
      </c>
      <c r="F413" s="1">
        <v>-0.17</v>
      </c>
      <c r="G413">
        <v>0.05</v>
      </c>
      <c r="H413">
        <v>0.17</v>
      </c>
      <c r="I413">
        <v>0.78</v>
      </c>
      <c r="J413">
        <f t="shared" si="27"/>
        <v>-3.8376000000000001</v>
      </c>
      <c r="K413">
        <f t="shared" si="28"/>
        <v>27.266000000000002</v>
      </c>
      <c r="L413">
        <f>(K413:K2031)*(J413:J2031)</f>
        <v>-104.63600160000001</v>
      </c>
      <c r="N413">
        <f>(K413:K895-C413:C895)*(E413:E895-F413:F895)</f>
        <v>158.56722000000002</v>
      </c>
      <c r="O413">
        <f>(B413:B895-C413:C895)*(J413:J895-F413:F895)</f>
        <v>127.26572000000002</v>
      </c>
      <c r="P413">
        <f t="shared" si="30"/>
        <v>671.43999999999994</v>
      </c>
      <c r="Q413">
        <f t="shared" si="31"/>
        <v>45.239999999999995</v>
      </c>
      <c r="R413">
        <f>(N413:N894)-(O413:O894)</f>
        <v>31.301500000000004</v>
      </c>
      <c r="S413">
        <f>(P413:P897)-(Q413:Q897)</f>
        <v>626.19999999999993</v>
      </c>
      <c r="T413">
        <f>R413:R892/S413:S892</f>
        <v>4.9986426061961048E-2</v>
      </c>
      <c r="U413">
        <f>(K413:K895-34.8)/(0-34.8)</f>
        <v>0.21649425287356311</v>
      </c>
      <c r="V413">
        <f t="shared" si="29"/>
        <v>0.88505747126436785</v>
      </c>
      <c r="W413">
        <f>(U413:U896)-(V413:V896)*T413:T896</f>
        <v>0.17225339302562057</v>
      </c>
      <c r="X413">
        <f>1-(T413:T895+W413:W895)</f>
        <v>0.77776018091241839</v>
      </c>
    </row>
    <row r="414" spans="1:24" x14ac:dyDescent="0.25">
      <c r="A414">
        <v>4</v>
      </c>
      <c r="B414">
        <v>0</v>
      </c>
      <c r="C414" s="1">
        <v>34.700000000000003</v>
      </c>
      <c r="D414">
        <v>-1</v>
      </c>
      <c r="E414">
        <v>-21.5</v>
      </c>
      <c r="F414" s="1">
        <v>-0.17</v>
      </c>
      <c r="G414">
        <v>0.06</v>
      </c>
      <c r="H414">
        <v>0.17</v>
      </c>
      <c r="I414">
        <v>0.77</v>
      </c>
      <c r="J414">
        <f t="shared" si="27"/>
        <v>-3.8459000000000003</v>
      </c>
      <c r="K414">
        <f t="shared" si="28"/>
        <v>26.959</v>
      </c>
      <c r="L414">
        <f>(K414:K2031)*(J414:J2031)</f>
        <v>-103.68161810000001</v>
      </c>
      <c r="N414">
        <f>(K414:K895-C414:C895)*(E414:E895-F414:F895)</f>
        <v>165.11553000000006</v>
      </c>
      <c r="O414">
        <f>(B414:B895-C414:C895)*(J414:J895-F414:F895)</f>
        <v>127.55373000000003</v>
      </c>
      <c r="P414">
        <f t="shared" si="30"/>
        <v>671.43999999999994</v>
      </c>
      <c r="Q414">
        <f t="shared" si="31"/>
        <v>45.239999999999995</v>
      </c>
      <c r="R414">
        <f>(N414:N896)-(O414:O896)</f>
        <v>37.561800000000034</v>
      </c>
      <c r="S414">
        <f>(P414:P897)-(Q414:Q897)</f>
        <v>626.19999999999993</v>
      </c>
      <c r="T414">
        <f>R414:R896/S414:S896</f>
        <v>5.9983711274353299E-2</v>
      </c>
      <c r="U414">
        <f>(K414:K897-34.8)/(0-34.8)</f>
        <v>0.22531609195402294</v>
      </c>
      <c r="V414">
        <f t="shared" si="29"/>
        <v>0.88505747126436785</v>
      </c>
      <c r="W414">
        <f>(U414:U896)-(V414:V896)*T414:T896</f>
        <v>0.17222706013649186</v>
      </c>
      <c r="X414">
        <f>1-(T414:T897+W414:W897)</f>
        <v>0.76778922858915477</v>
      </c>
    </row>
    <row r="415" spans="1:24" x14ac:dyDescent="0.25">
      <c r="A415">
        <v>4</v>
      </c>
      <c r="B415">
        <v>0</v>
      </c>
      <c r="C415" s="1">
        <v>34.700000000000003</v>
      </c>
      <c r="D415">
        <v>-1</v>
      </c>
      <c r="E415">
        <v>-21.5</v>
      </c>
      <c r="F415" s="1">
        <v>-0.17</v>
      </c>
      <c r="G415">
        <v>7.0000000000000007E-2</v>
      </c>
      <c r="H415">
        <v>0.17</v>
      </c>
      <c r="I415">
        <v>0.76</v>
      </c>
      <c r="J415">
        <f t="shared" si="27"/>
        <v>-3.8542000000000001</v>
      </c>
      <c r="K415">
        <f t="shared" si="28"/>
        <v>26.652000000000005</v>
      </c>
      <c r="L415">
        <f>(K415:K2033)*(J415:J2033)</f>
        <v>-102.72213840000002</v>
      </c>
      <c r="N415">
        <f>(K415:K897-C415:C897)*(E415:E897-F415:F897)</f>
        <v>171.66383999999994</v>
      </c>
      <c r="O415">
        <f>(B415:B895-C415:C895)*(J415:J895-F415:F895)</f>
        <v>127.84174000000002</v>
      </c>
      <c r="P415">
        <f t="shared" si="30"/>
        <v>671.43999999999994</v>
      </c>
      <c r="Q415">
        <f t="shared" si="31"/>
        <v>45.239999999999995</v>
      </c>
      <c r="R415">
        <f>(N415:N896)-(O415:O896)</f>
        <v>43.822099999999921</v>
      </c>
      <c r="S415">
        <f>(P415:P897)-(Q415:Q897)</f>
        <v>626.19999999999993</v>
      </c>
      <c r="T415">
        <f>R415:R896/S415:S896</f>
        <v>6.9980996486745328E-2</v>
      </c>
      <c r="U415">
        <f>(K415:K897-34.8)/(0-34.8)</f>
        <v>0.23413793103448258</v>
      </c>
      <c r="V415">
        <f t="shared" si="29"/>
        <v>0.88505747126436785</v>
      </c>
      <c r="W415">
        <f>(U415:U898)-(V415:V898)*T415:T898</f>
        <v>0.17220072724736316</v>
      </c>
      <c r="X415">
        <f>1-(T415:T897+W415:W897)</f>
        <v>0.75781827626589149</v>
      </c>
    </row>
    <row r="416" spans="1:24" x14ac:dyDescent="0.25">
      <c r="A416">
        <v>4</v>
      </c>
      <c r="B416">
        <v>0</v>
      </c>
      <c r="C416" s="1">
        <v>34.700000000000003</v>
      </c>
      <c r="D416">
        <v>-1</v>
      </c>
      <c r="E416">
        <v>-21.5</v>
      </c>
      <c r="F416" s="1">
        <v>-0.17</v>
      </c>
      <c r="G416">
        <v>0.08</v>
      </c>
      <c r="H416">
        <v>0.17</v>
      </c>
      <c r="I416">
        <v>0.75</v>
      </c>
      <c r="J416">
        <f t="shared" si="27"/>
        <v>-3.8625000000000003</v>
      </c>
      <c r="K416">
        <f t="shared" si="28"/>
        <v>26.345000000000002</v>
      </c>
      <c r="L416">
        <f>(K416:K2033)*(J416:J2033)</f>
        <v>-101.75756250000002</v>
      </c>
      <c r="N416">
        <f>(K416:K898-C416:C898)*(E416:E898-F416:F898)</f>
        <v>178.21215000000001</v>
      </c>
      <c r="O416">
        <f>(B416:B898-C416:C898)*(J416:J898-F416:F898)</f>
        <v>128.12975000000003</v>
      </c>
      <c r="P416">
        <f t="shared" si="30"/>
        <v>671.43999999999994</v>
      </c>
      <c r="Q416">
        <f t="shared" si="31"/>
        <v>45.239999999999995</v>
      </c>
      <c r="R416">
        <f>(N416:N898)-(O416:O898)</f>
        <v>50.082399999999978</v>
      </c>
      <c r="S416">
        <f>(P416:P900)-(Q416:Q900)</f>
        <v>626.19999999999993</v>
      </c>
      <c r="T416">
        <f>R416:R896/S416:S896</f>
        <v>7.9978281699137635E-2</v>
      </c>
      <c r="U416">
        <f>(K416:K899-34.8)/(0-34.8)</f>
        <v>0.24295977011494241</v>
      </c>
      <c r="V416">
        <f t="shared" si="29"/>
        <v>0.88505747126436785</v>
      </c>
      <c r="W416">
        <f>(U416:U898)-(V416:V898)*T416:T898</f>
        <v>0.17217439435823439</v>
      </c>
      <c r="X416">
        <f>1-(T416:T899+W416:W899)</f>
        <v>0.74784732394262798</v>
      </c>
    </row>
    <row r="417" spans="1:24" x14ac:dyDescent="0.25">
      <c r="A417">
        <v>4</v>
      </c>
      <c r="B417">
        <v>0</v>
      </c>
      <c r="C417" s="1">
        <v>34.700000000000003</v>
      </c>
      <c r="D417">
        <v>-1</v>
      </c>
      <c r="E417">
        <v>-21.5</v>
      </c>
      <c r="F417" s="1">
        <v>-0.17</v>
      </c>
      <c r="G417">
        <v>0.09</v>
      </c>
      <c r="H417">
        <v>0.17</v>
      </c>
      <c r="I417">
        <v>0.74</v>
      </c>
      <c r="J417">
        <f t="shared" si="27"/>
        <v>-3.8708</v>
      </c>
      <c r="K417">
        <f t="shared" si="28"/>
        <v>26.038</v>
      </c>
      <c r="L417">
        <f>(K417:K2035)*(J417:J2035)</f>
        <v>-100.78789039999999</v>
      </c>
      <c r="N417">
        <f>(K417:K898-C417:C898)*(E417:E898-F417:F898)</f>
        <v>184.76046000000005</v>
      </c>
      <c r="O417">
        <f>(B417:B898-C417:C898)*(J417:J898-F417:F898)</f>
        <v>128.41776000000002</v>
      </c>
      <c r="P417">
        <f t="shared" si="30"/>
        <v>671.43999999999994</v>
      </c>
      <c r="Q417">
        <f t="shared" si="31"/>
        <v>45.239999999999995</v>
      </c>
      <c r="R417">
        <f>(N417:N898)-(O417:O898)</f>
        <v>56.342700000000036</v>
      </c>
      <c r="S417">
        <f>(P417:P900)-(Q417:Q900)</f>
        <v>626.19999999999993</v>
      </c>
      <c r="T417">
        <f>R417:R896/S417:S896</f>
        <v>8.9975566911529928E-2</v>
      </c>
      <c r="U417">
        <f>(K417:K899-34.8)/(0-34.8)</f>
        <v>0.25178160919540221</v>
      </c>
      <c r="V417">
        <f t="shared" si="29"/>
        <v>0.88505747126436785</v>
      </c>
      <c r="W417">
        <f>(U417:U900)-(V417:V900)*T417:T900</f>
        <v>0.17214806146910561</v>
      </c>
      <c r="X417">
        <f>1-(T417:T899+W417:W899)</f>
        <v>0.73787637161936448</v>
      </c>
    </row>
    <row r="418" spans="1:24" x14ac:dyDescent="0.25">
      <c r="A418">
        <v>4</v>
      </c>
      <c r="B418">
        <v>0</v>
      </c>
      <c r="C418" s="1">
        <v>34.700000000000003</v>
      </c>
      <c r="D418">
        <v>-1</v>
      </c>
      <c r="E418">
        <v>-21.5</v>
      </c>
      <c r="F418" s="1">
        <v>-0.17</v>
      </c>
      <c r="G418">
        <v>0.1</v>
      </c>
      <c r="H418">
        <v>0.17</v>
      </c>
      <c r="I418">
        <v>0.73</v>
      </c>
      <c r="J418">
        <f t="shared" si="27"/>
        <v>-3.8791000000000002</v>
      </c>
      <c r="K418">
        <f t="shared" si="28"/>
        <v>25.731000000000002</v>
      </c>
      <c r="L418">
        <f>(K418:K2036)*(J418:J2036)</f>
        <v>-99.813122100000015</v>
      </c>
      <c r="N418">
        <f>(K418:K900-C418:C900)*(E418:E900-F418:F900)</f>
        <v>191.30877000000001</v>
      </c>
      <c r="O418">
        <f>(B418:B898-C418:C898)*(J418:J898-F418:F898)</f>
        <v>128.70577000000003</v>
      </c>
      <c r="P418">
        <f t="shared" si="30"/>
        <v>671.43999999999994</v>
      </c>
      <c r="Q418">
        <f t="shared" si="31"/>
        <v>45.239999999999995</v>
      </c>
      <c r="R418">
        <f>(N418:N900)-(O418:O900)</f>
        <v>62.60299999999998</v>
      </c>
      <c r="S418">
        <f>(P418:P900)-(Q418:Q900)</f>
        <v>626.19999999999993</v>
      </c>
      <c r="T418">
        <f>R418:R900/S418:S900</f>
        <v>9.9972852123922054E-2</v>
      </c>
      <c r="U418">
        <f>(K418:K901-34.8)/(0-34.8)</f>
        <v>0.26060344827586196</v>
      </c>
      <c r="V418">
        <f t="shared" si="29"/>
        <v>0.88505747126436785</v>
      </c>
      <c r="W418">
        <f>(U418:U900)-(V418:V900)*T418:T900</f>
        <v>0.17212172857997693</v>
      </c>
      <c r="X418">
        <f>1-(T418:T901+W418:W901)</f>
        <v>0.72790541929610098</v>
      </c>
    </row>
    <row r="419" spans="1:24" x14ac:dyDescent="0.25">
      <c r="A419">
        <v>4</v>
      </c>
      <c r="B419">
        <v>0</v>
      </c>
      <c r="C419" s="1">
        <v>34.700000000000003</v>
      </c>
      <c r="D419">
        <v>-1</v>
      </c>
      <c r="E419">
        <v>-21.5</v>
      </c>
      <c r="F419" s="1">
        <v>-0.17</v>
      </c>
      <c r="G419">
        <v>0.11</v>
      </c>
      <c r="H419">
        <v>0.17</v>
      </c>
      <c r="I419">
        <v>0.72</v>
      </c>
      <c r="J419">
        <f t="shared" si="27"/>
        <v>-3.8874</v>
      </c>
      <c r="K419">
        <f t="shared" si="28"/>
        <v>25.424000000000003</v>
      </c>
      <c r="L419">
        <f>(K419:K2036)*(J419:J2036)</f>
        <v>-98.83325760000001</v>
      </c>
      <c r="N419">
        <f>(K419:K901-C419:C901)*(E419:E901-F419:F901)</f>
        <v>197.85707999999997</v>
      </c>
      <c r="O419">
        <f>(B419:B901-C419:C901)*(J419:J901-F419:F901)</f>
        <v>128.99378000000002</v>
      </c>
      <c r="P419">
        <f t="shared" si="30"/>
        <v>671.43999999999994</v>
      </c>
      <c r="Q419">
        <f t="shared" si="31"/>
        <v>45.239999999999995</v>
      </c>
      <c r="R419">
        <f>(N419:N900)-(O419:O900)</f>
        <v>68.863299999999953</v>
      </c>
      <c r="S419">
        <f>(P419:P903)-(Q419:Q903)</f>
        <v>626.19999999999993</v>
      </c>
      <c r="T419">
        <f>R419:R900/S419:S900</f>
        <v>0.10997013733631421</v>
      </c>
      <c r="U419">
        <f>(K419:K901-34.8)/(0-34.8)</f>
        <v>0.26942528735632171</v>
      </c>
      <c r="V419">
        <f t="shared" si="29"/>
        <v>0.88505747126436785</v>
      </c>
      <c r="W419">
        <f>(U419:U902)-(V419:V902)*T419:T902</f>
        <v>0.1720953956908482</v>
      </c>
      <c r="X419">
        <f>1-(T419:T901+W419:W901)</f>
        <v>0.71793446697283758</v>
      </c>
    </row>
    <row r="420" spans="1:24" x14ac:dyDescent="0.25">
      <c r="A420">
        <v>4</v>
      </c>
      <c r="B420">
        <v>0</v>
      </c>
      <c r="C420" s="1">
        <v>34.700000000000003</v>
      </c>
      <c r="D420">
        <v>-1</v>
      </c>
      <c r="E420">
        <v>-21.5</v>
      </c>
      <c r="F420" s="1">
        <v>-0.17</v>
      </c>
      <c r="G420">
        <v>0.12</v>
      </c>
      <c r="H420">
        <v>0.17</v>
      </c>
      <c r="I420">
        <v>0.71</v>
      </c>
      <c r="J420">
        <f t="shared" si="27"/>
        <v>-3.8957000000000002</v>
      </c>
      <c r="K420">
        <f t="shared" si="28"/>
        <v>25.117000000000001</v>
      </c>
      <c r="L420">
        <f>(K420:K2038)*(J420:J2038)</f>
        <v>-97.848296900000008</v>
      </c>
      <c r="N420">
        <f>(K420:K901-C420:C901)*(E420:E901-F420:F901)</f>
        <v>204.40539000000004</v>
      </c>
      <c r="O420">
        <f>(B420:B901-C420:C901)*(J420:J901-F420:F901)</f>
        <v>129.28179000000003</v>
      </c>
      <c r="P420">
        <f t="shared" si="30"/>
        <v>671.43999999999994</v>
      </c>
      <c r="Q420">
        <f t="shared" si="31"/>
        <v>45.239999999999995</v>
      </c>
      <c r="R420">
        <f>(N420:N902)-(O420:O902)</f>
        <v>75.12360000000001</v>
      </c>
      <c r="S420">
        <f>(P420:P903)-(Q420:Q903)</f>
        <v>626.19999999999993</v>
      </c>
      <c r="T420">
        <f>R420:R900/S420:S900</f>
        <v>0.11996742254870651</v>
      </c>
      <c r="U420">
        <f>(K420:K903-34.8)/(0-34.8)</f>
        <v>0.27824712643678151</v>
      </c>
      <c r="V420">
        <f t="shared" si="29"/>
        <v>0.88505747126436785</v>
      </c>
      <c r="W420">
        <f>(U420:U902)-(V420:V902)*T420:T902</f>
        <v>0.17206906280171941</v>
      </c>
      <c r="X420">
        <f>1-(T420:T903+W420:W903)</f>
        <v>0.70796351464957408</v>
      </c>
    </row>
    <row r="421" spans="1:24" x14ac:dyDescent="0.25">
      <c r="A421">
        <v>4</v>
      </c>
      <c r="B421">
        <v>0</v>
      </c>
      <c r="C421" s="1">
        <v>34.700000000000003</v>
      </c>
      <c r="D421">
        <v>-1</v>
      </c>
      <c r="E421">
        <v>-21.5</v>
      </c>
      <c r="F421" s="1">
        <v>-0.17</v>
      </c>
      <c r="G421">
        <v>0</v>
      </c>
      <c r="H421">
        <v>0.18</v>
      </c>
      <c r="I421">
        <v>0.82</v>
      </c>
      <c r="J421">
        <f t="shared" si="27"/>
        <v>-4.0093999999999994</v>
      </c>
      <c r="K421">
        <f t="shared" si="28"/>
        <v>28.454000000000001</v>
      </c>
      <c r="L421">
        <f>(K421:K2038)*(J421:J2038)</f>
        <v>-114.08346759999999</v>
      </c>
      <c r="N421">
        <f>(K421:K903-C421:C903)*(E421:E903-F421:F903)</f>
        <v>133.22718000000003</v>
      </c>
      <c r="O421">
        <f>(B421:B901-C421:C901)*(J421:J901-F421:F901)</f>
        <v>133.22718</v>
      </c>
      <c r="P421">
        <f t="shared" si="30"/>
        <v>671.43999999999994</v>
      </c>
      <c r="Q421">
        <f t="shared" si="31"/>
        <v>45.239999999999995</v>
      </c>
      <c r="R421">
        <f>(N421:N902)-(O421:O902)</f>
        <v>0</v>
      </c>
      <c r="S421">
        <f>(P421:P903)-(Q421:Q903)</f>
        <v>626.19999999999993</v>
      </c>
      <c r="T421">
        <f>R421:R900/S421:S900</f>
        <v>0</v>
      </c>
      <c r="U421">
        <f>(K421:K903-34.8)/(0-34.8)</f>
        <v>0.18235632183908038</v>
      </c>
      <c r="V421">
        <f t="shared" si="29"/>
        <v>0.88505747126436785</v>
      </c>
      <c r="W421">
        <f>(U421:U904)-(V421:V904)*T421:T904</f>
        <v>0.18235632183908038</v>
      </c>
      <c r="X421">
        <f>1-(T421:T903+W421:W903)</f>
        <v>0.81764367816091965</v>
      </c>
    </row>
    <row r="422" spans="1:24" x14ac:dyDescent="0.25">
      <c r="A422">
        <v>4</v>
      </c>
      <c r="B422">
        <v>0</v>
      </c>
      <c r="C422" s="1">
        <v>34.700000000000003</v>
      </c>
      <c r="D422">
        <v>-1</v>
      </c>
      <c r="E422">
        <v>-21.5</v>
      </c>
      <c r="F422" s="1">
        <v>-0.17</v>
      </c>
      <c r="G422">
        <v>0.01</v>
      </c>
      <c r="H422">
        <v>0.18</v>
      </c>
      <c r="I422">
        <v>0.81</v>
      </c>
      <c r="J422">
        <f t="shared" si="27"/>
        <v>-4.0176999999999996</v>
      </c>
      <c r="K422">
        <f t="shared" si="28"/>
        <v>28.147000000000002</v>
      </c>
      <c r="L422">
        <f>(K422:K2040)*(J422:J2040)</f>
        <v>-113.08620189999999</v>
      </c>
      <c r="N422">
        <f>(K422:K904-C422:C904)*(E422:E904-F422:F904)</f>
        <v>139.77549000000002</v>
      </c>
      <c r="O422">
        <f>(B422:B904-C422:C904)*(J422:J904-F422:F904)</f>
        <v>133.51518999999999</v>
      </c>
      <c r="P422">
        <f t="shared" si="30"/>
        <v>671.43999999999994</v>
      </c>
      <c r="Q422">
        <f t="shared" si="31"/>
        <v>45.239999999999995</v>
      </c>
      <c r="R422">
        <f>(N422:N904)-(O422:O904)</f>
        <v>6.2603000000000293</v>
      </c>
      <c r="S422">
        <f>(P422:P906)-(Q422:Q906)</f>
        <v>626.19999999999993</v>
      </c>
      <c r="T422">
        <f>R422:R904/S422:S904</f>
        <v>9.9972852123922547E-3</v>
      </c>
      <c r="U422">
        <f>(K422:K905-34.8)/(0-34.8)</f>
        <v>0.1911781609195401</v>
      </c>
      <c r="V422">
        <f t="shared" si="29"/>
        <v>0.88505747126436785</v>
      </c>
      <c r="W422">
        <f>(U422:U904)-(V422:V904)*T422:T904</f>
        <v>0.18232998894995156</v>
      </c>
      <c r="X422">
        <f>1-(T422:T905+W422:W905)</f>
        <v>0.80767272583765615</v>
      </c>
    </row>
    <row r="423" spans="1:24" x14ac:dyDescent="0.25">
      <c r="A423">
        <v>4</v>
      </c>
      <c r="B423">
        <v>0</v>
      </c>
      <c r="C423" s="1">
        <v>34.700000000000003</v>
      </c>
      <c r="D423">
        <v>-1</v>
      </c>
      <c r="E423">
        <v>-21.5</v>
      </c>
      <c r="F423" s="1">
        <v>-0.17</v>
      </c>
      <c r="G423">
        <v>0.02</v>
      </c>
      <c r="H423">
        <v>0.18</v>
      </c>
      <c r="I423">
        <v>0.8</v>
      </c>
      <c r="J423">
        <f t="shared" si="27"/>
        <v>-4.0259999999999989</v>
      </c>
      <c r="K423">
        <f t="shared" si="28"/>
        <v>27.840000000000003</v>
      </c>
      <c r="L423">
        <f>(K423:K2040)*(J423:J2040)</f>
        <v>-112.08383999999998</v>
      </c>
      <c r="N423">
        <f>(K423:K904-C423:C904)*(E423:E904-F423:F904)</f>
        <v>146.32379999999998</v>
      </c>
      <c r="O423">
        <f>(B423:B904-C423:C904)*(J423:J904-F423:F904)</f>
        <v>133.80319999999998</v>
      </c>
      <c r="P423">
        <f t="shared" si="30"/>
        <v>671.43999999999994</v>
      </c>
      <c r="Q423">
        <f t="shared" si="31"/>
        <v>45.239999999999995</v>
      </c>
      <c r="R423">
        <f>(N423:N904)-(O423:O904)</f>
        <v>12.520600000000002</v>
      </c>
      <c r="S423">
        <f>(P423:P906)-(Q423:Q906)</f>
        <v>626.19999999999993</v>
      </c>
      <c r="T423">
        <f>R423:R904/S423:S904</f>
        <v>1.9994570424784419E-2</v>
      </c>
      <c r="U423">
        <f>(K423:K905-34.8)/(0-34.8)</f>
        <v>0.19999999999999984</v>
      </c>
      <c r="V423">
        <f t="shared" si="29"/>
        <v>0.88505747126436785</v>
      </c>
      <c r="W423">
        <f>(U423:U906)-(V423:V906)*T423:T906</f>
        <v>0.18230365606082283</v>
      </c>
      <c r="X423">
        <f>1-(T423:T905+W423:W905)</f>
        <v>0.79770177351439275</v>
      </c>
    </row>
    <row r="424" spans="1:24" x14ac:dyDescent="0.25">
      <c r="A424">
        <v>4</v>
      </c>
      <c r="B424">
        <v>0</v>
      </c>
      <c r="C424" s="1">
        <v>34.700000000000003</v>
      </c>
      <c r="D424">
        <v>-1</v>
      </c>
      <c r="E424">
        <v>-21.5</v>
      </c>
      <c r="F424" s="1">
        <v>-0.17</v>
      </c>
      <c r="G424">
        <v>0.03</v>
      </c>
      <c r="H424">
        <v>0.18</v>
      </c>
      <c r="I424">
        <v>0.79</v>
      </c>
      <c r="J424">
        <f t="shared" si="27"/>
        <v>-4.0343</v>
      </c>
      <c r="K424">
        <f t="shared" si="28"/>
        <v>27.533000000000005</v>
      </c>
      <c r="L424">
        <f>(K424:K2042)*(J424:J2042)</f>
        <v>-111.07638190000002</v>
      </c>
      <c r="N424">
        <f>(K424:K906-C424:C906)*(E424:E906-F424:F906)</f>
        <v>152.87210999999994</v>
      </c>
      <c r="O424">
        <f>(B424:B904-C424:C904)*(J424:J904-F424:F904)</f>
        <v>134.09121000000002</v>
      </c>
      <c r="P424">
        <f t="shared" si="30"/>
        <v>671.43999999999994</v>
      </c>
      <c r="Q424">
        <f t="shared" si="31"/>
        <v>45.239999999999995</v>
      </c>
      <c r="R424">
        <f>(N424:N906)-(O424:O906)</f>
        <v>18.780899999999917</v>
      </c>
      <c r="S424">
        <f>(P424:P906)-(Q424:Q906)</f>
        <v>626.19999999999993</v>
      </c>
      <c r="T424">
        <f>R424:R904/S424:S904</f>
        <v>2.9991855637176493E-2</v>
      </c>
      <c r="U424">
        <f>(K424:K907-34.8)/(0-34.8)</f>
        <v>0.20882183908045956</v>
      </c>
      <c r="V424">
        <f t="shared" si="29"/>
        <v>0.88505747126436785</v>
      </c>
      <c r="W424">
        <f>(U424:U906)-(V424:V906)*T424:T906</f>
        <v>0.18227732317169415</v>
      </c>
      <c r="X424">
        <f>1-(T424:T907+W424:W907)</f>
        <v>0.78773082119112936</v>
      </c>
    </row>
    <row r="425" spans="1:24" x14ac:dyDescent="0.25">
      <c r="A425">
        <v>4</v>
      </c>
      <c r="B425">
        <v>0</v>
      </c>
      <c r="C425" s="1">
        <v>34.700000000000003</v>
      </c>
      <c r="D425">
        <v>-1</v>
      </c>
      <c r="E425">
        <v>-21.5</v>
      </c>
      <c r="F425" s="1">
        <v>-0.17</v>
      </c>
      <c r="G425">
        <v>0.04</v>
      </c>
      <c r="H425">
        <v>0.18</v>
      </c>
      <c r="I425">
        <v>0.78</v>
      </c>
      <c r="J425">
        <f t="shared" si="27"/>
        <v>-4.0425999999999993</v>
      </c>
      <c r="K425">
        <f t="shared" si="28"/>
        <v>27.226000000000003</v>
      </c>
      <c r="L425">
        <f>(K425:K2043)*(J425:J2043)</f>
        <v>-110.0638276</v>
      </c>
      <c r="N425">
        <f>(K425:K907-C425:C907)*(E425:E907-F425:F907)</f>
        <v>159.42041999999998</v>
      </c>
      <c r="O425">
        <f>(B425:B907-C425:C907)*(J425:J907-F425:F907)</f>
        <v>134.37921999999998</v>
      </c>
      <c r="P425">
        <f t="shared" si="30"/>
        <v>671.43999999999994</v>
      </c>
      <c r="Q425">
        <f t="shared" si="31"/>
        <v>45.239999999999995</v>
      </c>
      <c r="R425">
        <f>(N425:N906)-(O425:O906)</f>
        <v>25.041200000000003</v>
      </c>
      <c r="S425">
        <f>(P425:P909)-(Q425:Q909)</f>
        <v>626.19999999999993</v>
      </c>
      <c r="T425">
        <f>R425:R904/S425:S904</f>
        <v>3.9989140849568838E-2</v>
      </c>
      <c r="U425">
        <f>(K425:K907-34.8)/(0-34.8)</f>
        <v>0.2176436781609194</v>
      </c>
      <c r="V425">
        <f t="shared" si="29"/>
        <v>0.88505747126436785</v>
      </c>
      <c r="W425">
        <f>(U425:U908)-(V425:V908)*T425:T908</f>
        <v>0.18225099028256536</v>
      </c>
      <c r="X425">
        <f>1-(T425:T907+W425:W907)</f>
        <v>0.77775986886786574</v>
      </c>
    </row>
    <row r="426" spans="1:24" x14ac:dyDescent="0.25">
      <c r="A426">
        <v>4</v>
      </c>
      <c r="B426">
        <v>0</v>
      </c>
      <c r="C426" s="1">
        <v>34.700000000000003</v>
      </c>
      <c r="D426">
        <v>-1</v>
      </c>
      <c r="E426">
        <v>-21.5</v>
      </c>
      <c r="F426" s="1">
        <v>-0.17</v>
      </c>
      <c r="G426">
        <v>0.05</v>
      </c>
      <c r="H426">
        <v>0.18</v>
      </c>
      <c r="I426">
        <v>0.77</v>
      </c>
      <c r="J426">
        <f t="shared" si="27"/>
        <v>-4.0508999999999995</v>
      </c>
      <c r="K426">
        <f t="shared" si="28"/>
        <v>26.919</v>
      </c>
      <c r="L426">
        <f>(K426:K2044)*(J426:J2044)</f>
        <v>-109.04617709999999</v>
      </c>
      <c r="N426">
        <f>(K426:K907-C426:C907)*(E426:E907-F426:F907)</f>
        <v>165.96873000000005</v>
      </c>
      <c r="O426">
        <f>(B426:B907-C426:C907)*(J426:J907-F426:F907)</f>
        <v>134.66722999999999</v>
      </c>
      <c r="P426">
        <f t="shared" si="30"/>
        <v>671.43999999999994</v>
      </c>
      <c r="Q426">
        <f t="shared" si="31"/>
        <v>45.239999999999995</v>
      </c>
      <c r="R426">
        <f>(N426:N908)-(O426:O908)</f>
        <v>31.301500000000061</v>
      </c>
      <c r="S426">
        <f>(P426:P909)-(Q426:Q909)</f>
        <v>626.19999999999993</v>
      </c>
      <c r="T426">
        <f>R426:R908/S426:S908</f>
        <v>4.9986426061961138E-2</v>
      </c>
      <c r="U426">
        <f>(K426:K909-34.8)/(0-34.8)</f>
        <v>0.22646551724137923</v>
      </c>
      <c r="V426">
        <f t="shared" si="29"/>
        <v>0.88505747126436785</v>
      </c>
      <c r="W426">
        <f>(U426:U908)-(V426:V908)*T426:T908</f>
        <v>0.1822246573934366</v>
      </c>
      <c r="X426">
        <f>1-(T426:T909+W426:W909)</f>
        <v>0.76778891654460224</v>
      </c>
    </row>
    <row r="427" spans="1:24" x14ac:dyDescent="0.25">
      <c r="A427">
        <v>4</v>
      </c>
      <c r="B427">
        <v>0</v>
      </c>
      <c r="C427" s="1">
        <v>34.700000000000003</v>
      </c>
      <c r="D427">
        <v>-1</v>
      </c>
      <c r="E427">
        <v>-21.5</v>
      </c>
      <c r="F427" s="1">
        <v>-0.17</v>
      </c>
      <c r="G427">
        <v>0.06</v>
      </c>
      <c r="H427">
        <v>0.18</v>
      </c>
      <c r="I427">
        <v>0.76</v>
      </c>
      <c r="J427">
        <f t="shared" si="27"/>
        <v>-4.0591999999999997</v>
      </c>
      <c r="K427">
        <f t="shared" si="28"/>
        <v>26.612000000000002</v>
      </c>
      <c r="L427">
        <f>(K427:K2044)*(J427:J2044)</f>
        <v>-108.0234304</v>
      </c>
      <c r="N427">
        <f>(K427:K909-C427:C909)*(E427:E909-F427:F909)</f>
        <v>172.51704000000001</v>
      </c>
      <c r="O427">
        <f>(B427:B907-C427:C907)*(J427:J907-F427:F907)</f>
        <v>134.95524</v>
      </c>
      <c r="P427">
        <f t="shared" si="30"/>
        <v>671.43999999999994</v>
      </c>
      <c r="Q427">
        <f t="shared" si="31"/>
        <v>45.239999999999995</v>
      </c>
      <c r="R427">
        <f>(N427:N908)-(O427:O908)</f>
        <v>37.561800000000005</v>
      </c>
      <c r="S427">
        <f>(P427:P909)-(Q427:Q909)</f>
        <v>626.19999999999993</v>
      </c>
      <c r="T427">
        <f>R427:R908/S427:S908</f>
        <v>5.9983711274353257E-2</v>
      </c>
      <c r="U427">
        <f>(K427:K909-34.8)/(0-34.8)</f>
        <v>0.23528735632183898</v>
      </c>
      <c r="V427">
        <f t="shared" si="29"/>
        <v>0.88505747126436785</v>
      </c>
      <c r="W427">
        <f>(U427:U910)-(V427:V910)*T427:T910</f>
        <v>0.18219832450430792</v>
      </c>
      <c r="X427">
        <f>1-(T427:T909+W427:W909)</f>
        <v>0.75781796422133885</v>
      </c>
    </row>
    <row r="428" spans="1:24" x14ac:dyDescent="0.25">
      <c r="A428">
        <v>4</v>
      </c>
      <c r="B428">
        <v>0</v>
      </c>
      <c r="C428" s="1">
        <v>34.700000000000003</v>
      </c>
      <c r="D428">
        <v>-1</v>
      </c>
      <c r="E428">
        <v>-21.5</v>
      </c>
      <c r="F428" s="1">
        <v>-0.17</v>
      </c>
      <c r="G428">
        <v>7.0000000000000007E-2</v>
      </c>
      <c r="H428">
        <v>0.18</v>
      </c>
      <c r="I428">
        <v>0.75</v>
      </c>
      <c r="J428">
        <f t="shared" si="27"/>
        <v>-4.0674999999999999</v>
      </c>
      <c r="K428">
        <f t="shared" si="28"/>
        <v>26.305000000000003</v>
      </c>
      <c r="L428">
        <f>(K428:K2046)*(J428:J2046)</f>
        <v>-106.99558750000001</v>
      </c>
      <c r="N428">
        <f>(K428:K910-C428:C910)*(E428:E910-F428:F910)</f>
        <v>179.06534999999997</v>
      </c>
      <c r="O428">
        <f>(B428:B910-C428:C910)*(J428:J910-F428:F910)</f>
        <v>135.24325000000002</v>
      </c>
      <c r="P428">
        <f t="shared" si="30"/>
        <v>671.43999999999994</v>
      </c>
      <c r="Q428">
        <f t="shared" si="31"/>
        <v>45.239999999999995</v>
      </c>
      <c r="R428">
        <f>(N428:N910)-(O428:O910)</f>
        <v>43.822099999999949</v>
      </c>
      <c r="S428">
        <f>(P428:P912)-(Q428:Q912)</f>
        <v>626.19999999999993</v>
      </c>
      <c r="T428">
        <f>R428:R908/S428:S908</f>
        <v>6.998099648674537E-2</v>
      </c>
      <c r="U428">
        <f>(K428:K911-34.8)/(0-34.8)</f>
        <v>0.2441091954022987</v>
      </c>
      <c r="V428">
        <f t="shared" si="29"/>
        <v>0.88505747126436785</v>
      </c>
      <c r="W428">
        <f>(U428:U910)-(V428:V910)*T428:T910</f>
        <v>0.18217199161517922</v>
      </c>
      <c r="X428">
        <f>1-(T428:T911+W428:W911)</f>
        <v>0.74784701189807534</v>
      </c>
    </row>
    <row r="429" spans="1:24" x14ac:dyDescent="0.25">
      <c r="A429">
        <v>4</v>
      </c>
      <c r="B429">
        <v>0</v>
      </c>
      <c r="C429" s="1">
        <v>34.700000000000003</v>
      </c>
      <c r="D429">
        <v>-1</v>
      </c>
      <c r="E429">
        <v>-21.5</v>
      </c>
      <c r="F429" s="1">
        <v>-0.17</v>
      </c>
      <c r="G429">
        <v>0.08</v>
      </c>
      <c r="H429">
        <v>0.18</v>
      </c>
      <c r="I429">
        <v>0.74</v>
      </c>
      <c r="J429">
        <f t="shared" si="27"/>
        <v>-4.0757999999999992</v>
      </c>
      <c r="K429">
        <f t="shared" si="28"/>
        <v>25.998000000000001</v>
      </c>
      <c r="L429">
        <f>(K429:K2047)*(J429:J2047)</f>
        <v>-105.96264839999998</v>
      </c>
      <c r="N429">
        <f>(K429:K910-C429:C910)*(E429:E910-F429:F910)</f>
        <v>185.61366000000001</v>
      </c>
      <c r="O429">
        <f>(B429:B910-C429:C910)*(J429:J910-F429:F910)</f>
        <v>135.53125999999997</v>
      </c>
      <c r="P429">
        <f t="shared" si="30"/>
        <v>671.43999999999994</v>
      </c>
      <c r="Q429">
        <f t="shared" si="31"/>
        <v>45.239999999999995</v>
      </c>
      <c r="R429">
        <f>(N429:N910)-(O429:O910)</f>
        <v>50.082400000000035</v>
      </c>
      <c r="S429">
        <f>(P429:P912)-(Q429:Q912)</f>
        <v>626.19999999999993</v>
      </c>
      <c r="T429">
        <f>R429:R908/S429:S908</f>
        <v>7.9978281699137718E-2</v>
      </c>
      <c r="U429">
        <f>(K429:K911-34.8)/(0-34.8)</f>
        <v>0.25293103448275855</v>
      </c>
      <c r="V429">
        <f t="shared" si="29"/>
        <v>0.88505747126436785</v>
      </c>
      <c r="W429">
        <f>(U429:U912)-(V429:V912)*T429:T912</f>
        <v>0.18214565872605046</v>
      </c>
      <c r="X429">
        <f>1-(T429:T911+W429:W911)</f>
        <v>0.73787605957481184</v>
      </c>
    </row>
    <row r="430" spans="1:24" x14ac:dyDescent="0.25">
      <c r="A430">
        <v>4</v>
      </c>
      <c r="B430">
        <v>0</v>
      </c>
      <c r="C430" s="1">
        <v>34.700000000000003</v>
      </c>
      <c r="D430">
        <v>-1</v>
      </c>
      <c r="E430">
        <v>-21.5</v>
      </c>
      <c r="F430" s="1">
        <v>-0.17</v>
      </c>
      <c r="G430">
        <v>0.09</v>
      </c>
      <c r="H430">
        <v>0.18</v>
      </c>
      <c r="I430">
        <v>0.73</v>
      </c>
      <c r="J430">
        <f t="shared" si="27"/>
        <v>-4.0840999999999994</v>
      </c>
      <c r="K430">
        <f t="shared" si="28"/>
        <v>25.691000000000003</v>
      </c>
      <c r="L430">
        <f>(K430:K2047)*(J430:J2047)</f>
        <v>-104.92461309999999</v>
      </c>
      <c r="N430">
        <f>(K430:K912-C430:C912)*(E430:E912-F430:F912)</f>
        <v>192.16197</v>
      </c>
      <c r="O430">
        <f>(B430:B910-C430:C910)*(J430:J910-F430:F910)</f>
        <v>135.81926999999999</v>
      </c>
      <c r="P430">
        <f t="shared" si="30"/>
        <v>671.43999999999994</v>
      </c>
      <c r="Q430">
        <f t="shared" si="31"/>
        <v>45.239999999999995</v>
      </c>
      <c r="R430">
        <f>(N430:N912)-(O430:O912)</f>
        <v>56.342700000000008</v>
      </c>
      <c r="S430">
        <f>(P430:P912)-(Q430:Q912)</f>
        <v>626.19999999999993</v>
      </c>
      <c r="T430">
        <f>R430:R912/S430:S912</f>
        <v>8.9975566911529886E-2</v>
      </c>
      <c r="U430">
        <f>(K430:K913-34.8)/(0-34.8)</f>
        <v>0.26175287356321825</v>
      </c>
      <c r="V430">
        <f t="shared" si="29"/>
        <v>0.88505747126436785</v>
      </c>
      <c r="W430">
        <f>(U430:U912)-(V430:V912)*T430:T912</f>
        <v>0.1821193258369217</v>
      </c>
      <c r="X430">
        <f>1-(T430:T913+W430:W913)</f>
        <v>0.72790510725154844</v>
      </c>
    </row>
    <row r="431" spans="1:24" x14ac:dyDescent="0.25">
      <c r="A431">
        <v>4</v>
      </c>
      <c r="B431">
        <v>0</v>
      </c>
      <c r="C431" s="1">
        <v>34.700000000000003</v>
      </c>
      <c r="D431">
        <v>-1</v>
      </c>
      <c r="E431">
        <v>-21.5</v>
      </c>
      <c r="F431" s="1">
        <v>-0.17</v>
      </c>
      <c r="G431">
        <v>0.1</v>
      </c>
      <c r="H431">
        <v>0.18</v>
      </c>
      <c r="I431">
        <v>0.72</v>
      </c>
      <c r="J431">
        <f t="shared" si="27"/>
        <v>-4.0923999999999996</v>
      </c>
      <c r="K431">
        <f t="shared" si="28"/>
        <v>25.384</v>
      </c>
      <c r="L431">
        <f>(K431:K2049)*(J431:J2049)</f>
        <v>-103.88148159999999</v>
      </c>
      <c r="N431">
        <f>(K431:K913-C431:C913)*(E431:E913-F431:F913)</f>
        <v>198.71028000000004</v>
      </c>
      <c r="O431">
        <f>(B431:B913-C431:C913)*(J431:J913-F431:F913)</f>
        <v>136.10728</v>
      </c>
      <c r="P431">
        <f t="shared" si="30"/>
        <v>671.43999999999994</v>
      </c>
      <c r="Q431">
        <f t="shared" si="31"/>
        <v>45.239999999999995</v>
      </c>
      <c r="R431">
        <f>(N431:N912)-(O431:O912)</f>
        <v>62.603000000000037</v>
      </c>
      <c r="S431">
        <f>(P431:P915)-(Q431:Q915)</f>
        <v>626.19999999999993</v>
      </c>
      <c r="T431">
        <f>R431:R912/S431:S912</f>
        <v>9.9972852123922137E-2</v>
      </c>
      <c r="U431">
        <f>(K431:K913-34.8)/(0-34.8)</f>
        <v>0.27057471264367811</v>
      </c>
      <c r="V431">
        <f t="shared" si="29"/>
        <v>0.88505747126436785</v>
      </c>
      <c r="W431">
        <f>(U431:U914)-(V431:V914)*T431:T914</f>
        <v>0.18209299294779299</v>
      </c>
      <c r="X431">
        <f>1-(T431:T913+W431:W913)</f>
        <v>0.71793415492828494</v>
      </c>
    </row>
    <row r="432" spans="1:24" x14ac:dyDescent="0.25">
      <c r="A432">
        <v>4</v>
      </c>
      <c r="B432">
        <v>0</v>
      </c>
      <c r="C432" s="1">
        <v>34.700000000000003</v>
      </c>
      <c r="D432">
        <v>-1</v>
      </c>
      <c r="E432">
        <v>-21.5</v>
      </c>
      <c r="F432" s="1">
        <v>-0.17</v>
      </c>
      <c r="G432">
        <v>0.11</v>
      </c>
      <c r="H432">
        <v>0.18</v>
      </c>
      <c r="I432">
        <v>0.71</v>
      </c>
      <c r="J432">
        <f t="shared" si="27"/>
        <v>-4.1006999999999998</v>
      </c>
      <c r="K432">
        <f t="shared" si="28"/>
        <v>25.077000000000002</v>
      </c>
      <c r="L432">
        <f>(K432:K2050)*(J432:J2050)</f>
        <v>-102.8332539</v>
      </c>
      <c r="N432">
        <f>(K432:K913-C432:C913)*(E432:E913-F432:F913)</f>
        <v>205.25859</v>
      </c>
      <c r="O432">
        <f>(B432:B913-C432:C913)*(J432:J913-F432:F913)</f>
        <v>136.39529000000002</v>
      </c>
      <c r="P432">
        <f t="shared" si="30"/>
        <v>671.43999999999994</v>
      </c>
      <c r="Q432">
        <f t="shared" si="31"/>
        <v>45.239999999999995</v>
      </c>
      <c r="R432">
        <f>(N432:N914)-(O432:O914)</f>
        <v>68.863299999999981</v>
      </c>
      <c r="S432">
        <f>(P432:P915)-(Q432:Q915)</f>
        <v>626.19999999999993</v>
      </c>
      <c r="T432">
        <f>R432:R912/S432:S912</f>
        <v>0.10997013733631426</v>
      </c>
      <c r="U432">
        <f>(K432:K915-34.8)/(0-34.8)</f>
        <v>0.2793965517241378</v>
      </c>
      <c r="V432">
        <f t="shared" si="29"/>
        <v>0.88505747126436785</v>
      </c>
      <c r="W432">
        <f>(U432:U914)-(V432:V914)*T432:T914</f>
        <v>0.18206666005866423</v>
      </c>
      <c r="X432">
        <f>1-(T432:T915+W432:W915)</f>
        <v>0.70796320260502155</v>
      </c>
    </row>
    <row r="433" spans="1:24" x14ac:dyDescent="0.25">
      <c r="A433">
        <v>4</v>
      </c>
      <c r="B433">
        <v>0</v>
      </c>
      <c r="C433" s="1">
        <v>34.700000000000003</v>
      </c>
      <c r="D433">
        <v>-1</v>
      </c>
      <c r="E433">
        <v>-21.5</v>
      </c>
      <c r="F433" s="1">
        <v>-0.17</v>
      </c>
      <c r="G433">
        <v>0</v>
      </c>
      <c r="H433">
        <v>0.19</v>
      </c>
      <c r="I433">
        <v>0.81</v>
      </c>
      <c r="J433">
        <f t="shared" si="27"/>
        <v>-4.2226999999999997</v>
      </c>
      <c r="K433">
        <f t="shared" si="28"/>
        <v>28.107000000000003</v>
      </c>
      <c r="L433">
        <f>(K433:K2050)*(J433:J2050)</f>
        <v>-118.6874289</v>
      </c>
      <c r="N433">
        <f>(K433:K915-C433:C915)*(E433:E915-F433:F915)</f>
        <v>140.62868999999998</v>
      </c>
      <c r="O433">
        <f>(B433:B913-C433:C913)*(J433:J913-F433:F913)</f>
        <v>140.62869000000001</v>
      </c>
      <c r="P433">
        <f t="shared" si="30"/>
        <v>671.43999999999994</v>
      </c>
      <c r="Q433">
        <f t="shared" si="31"/>
        <v>45.239999999999995</v>
      </c>
      <c r="R433">
        <f>(N433:N914)-(O433:O914)</f>
        <v>0</v>
      </c>
      <c r="S433">
        <f>(P433:P915)-(Q433:Q915)</f>
        <v>626.19999999999993</v>
      </c>
      <c r="T433">
        <f>R433:R912/S433:S912</f>
        <v>0</v>
      </c>
      <c r="U433">
        <f>(K433:K915-34.8)/(0-34.8)</f>
        <v>0.19232758620689641</v>
      </c>
      <c r="V433">
        <f t="shared" si="29"/>
        <v>0.88505747126436785</v>
      </c>
      <c r="W433">
        <f>(U433:U916)-(V433:V916)*T433:T916</f>
        <v>0.19232758620689641</v>
      </c>
      <c r="X433">
        <f>1-(T433:T915+W433:W915)</f>
        <v>0.80767241379310362</v>
      </c>
    </row>
    <row r="434" spans="1:24" x14ac:dyDescent="0.25">
      <c r="A434">
        <v>4</v>
      </c>
      <c r="B434">
        <v>0</v>
      </c>
      <c r="C434" s="1">
        <v>34.700000000000003</v>
      </c>
      <c r="D434">
        <v>-1</v>
      </c>
      <c r="E434">
        <v>-21.5</v>
      </c>
      <c r="F434" s="1">
        <v>-0.17</v>
      </c>
      <c r="G434">
        <v>0.01</v>
      </c>
      <c r="H434">
        <v>0.19</v>
      </c>
      <c r="I434">
        <v>0.8</v>
      </c>
      <c r="J434">
        <f t="shared" si="27"/>
        <v>-4.2309999999999999</v>
      </c>
      <c r="K434">
        <f t="shared" si="28"/>
        <v>27.800000000000004</v>
      </c>
      <c r="L434">
        <f>(K434:K2052)*(J434:J2052)</f>
        <v>-117.62180000000001</v>
      </c>
      <c r="N434">
        <f>(K434:K916-C434:C916)*(E434:E916-F434:F916)</f>
        <v>147.17699999999996</v>
      </c>
      <c r="O434">
        <f>(B434:B916-C434:C916)*(J434:J916-F434:F916)</f>
        <v>140.91670000000002</v>
      </c>
      <c r="P434">
        <f t="shared" si="30"/>
        <v>671.43999999999994</v>
      </c>
      <c r="Q434">
        <f t="shared" si="31"/>
        <v>45.239999999999995</v>
      </c>
      <c r="R434">
        <f>(N434:N916)-(O434:O916)</f>
        <v>6.260299999999944</v>
      </c>
      <c r="S434">
        <f>(P434:P918)-(Q434:Q918)</f>
        <v>626.19999999999993</v>
      </c>
      <c r="T434">
        <f>R434:R916/S434:S916</f>
        <v>9.9972852123921194E-3</v>
      </c>
      <c r="U434">
        <f>(K434:K917-34.8)/(0-34.8)</f>
        <v>0.20114942528735613</v>
      </c>
      <c r="V434">
        <f t="shared" si="29"/>
        <v>0.88505747126436785</v>
      </c>
      <c r="W434">
        <f>(U434:U916)-(V434:V916)*T434:T916</f>
        <v>0.19230125331776771</v>
      </c>
      <c r="X434">
        <f>1-(T434:T917+W434:W917)</f>
        <v>0.79770146146984011</v>
      </c>
    </row>
    <row r="435" spans="1:24" x14ac:dyDescent="0.25">
      <c r="A435">
        <v>4</v>
      </c>
      <c r="B435">
        <v>0</v>
      </c>
      <c r="C435" s="1">
        <v>34.700000000000003</v>
      </c>
      <c r="D435">
        <v>-1</v>
      </c>
      <c r="E435">
        <v>-21.5</v>
      </c>
      <c r="F435" s="1">
        <v>-0.17</v>
      </c>
      <c r="G435">
        <v>0.02</v>
      </c>
      <c r="H435">
        <v>0.19</v>
      </c>
      <c r="I435">
        <v>0.79</v>
      </c>
      <c r="J435">
        <f t="shared" si="27"/>
        <v>-4.2392999999999992</v>
      </c>
      <c r="K435">
        <f t="shared" si="28"/>
        <v>27.493000000000002</v>
      </c>
      <c r="L435">
        <f>(K435:K2052)*(J434:J2052)</f>
        <v>-116.55107489999999</v>
      </c>
      <c r="N435">
        <f>(K435:K917-C435:C917)*(E435:E917-F435:F917)</f>
        <v>153.72531000000001</v>
      </c>
      <c r="O435">
        <f>(B435:B916-C435:C916)*(J435:J916-F435:F916)</f>
        <v>141.20470999999998</v>
      </c>
      <c r="P435">
        <f t="shared" si="30"/>
        <v>671.43999999999994</v>
      </c>
      <c r="Q435">
        <f t="shared" si="31"/>
        <v>45.239999999999995</v>
      </c>
      <c r="R435">
        <f>(N435:N916)-(O435:O916)</f>
        <v>12.52060000000003</v>
      </c>
      <c r="S435">
        <f>(P435:P918)-(Q435:Q918)</f>
        <v>626.19999999999993</v>
      </c>
      <c r="T435">
        <f>R435:R916/S435:S916</f>
        <v>1.9994570424784464E-2</v>
      </c>
      <c r="U435">
        <f>(K435:K917-34.8)/(0-34.8)</f>
        <v>0.20997126436781596</v>
      </c>
      <c r="V435">
        <f t="shared" si="29"/>
        <v>0.88505747126436785</v>
      </c>
      <c r="W435">
        <f>(U435:U918)-(V435:V918)*T435:T918</f>
        <v>0.19227492042863892</v>
      </c>
      <c r="X435">
        <f>1-(T435:T917+W435:W917)</f>
        <v>0.78773050914657661</v>
      </c>
    </row>
    <row r="436" spans="1:24" x14ac:dyDescent="0.25">
      <c r="A436">
        <v>4</v>
      </c>
      <c r="B436">
        <v>0</v>
      </c>
      <c r="C436" s="1">
        <v>34.700000000000003</v>
      </c>
      <c r="D436">
        <v>-1</v>
      </c>
      <c r="E436">
        <v>-21.5</v>
      </c>
      <c r="F436" s="1">
        <v>-0.17</v>
      </c>
      <c r="G436">
        <v>0.03</v>
      </c>
      <c r="H436">
        <v>0.19</v>
      </c>
      <c r="I436">
        <v>0.78</v>
      </c>
      <c r="J436">
        <f t="shared" si="27"/>
        <v>-4.2476000000000003</v>
      </c>
      <c r="K436">
        <f t="shared" si="28"/>
        <v>27.186000000000003</v>
      </c>
      <c r="L436">
        <f>(K436:K2054)*(J436:J2054)</f>
        <v>-115.47525360000002</v>
      </c>
      <c r="N436">
        <f>(K436:K917-C436:C917)*(E436:E917-F436:F917)</f>
        <v>160.27361999999997</v>
      </c>
      <c r="O436">
        <f>(B436:B916-C436:C916)*(J436:J916-F436:F916)</f>
        <v>141.49272000000002</v>
      </c>
      <c r="P436">
        <f t="shared" si="30"/>
        <v>671.43999999999994</v>
      </c>
      <c r="Q436">
        <f t="shared" si="31"/>
        <v>45.239999999999995</v>
      </c>
      <c r="R436">
        <f>(N436:N918)-(O436:O918)</f>
        <v>18.780899999999946</v>
      </c>
      <c r="S436">
        <f>(P436:P918)-(Q436:Q918)</f>
        <v>626.19999999999993</v>
      </c>
      <c r="T436">
        <f>R436:R916/S436:S916</f>
        <v>2.9991855637176539E-2</v>
      </c>
      <c r="U436">
        <f>(K436:K919-34.8)/(0-34.8)</f>
        <v>0.21879310344827571</v>
      </c>
      <c r="V436">
        <f t="shared" si="29"/>
        <v>0.88505747126436785</v>
      </c>
      <c r="W436">
        <f>(U436:U918)-(V436:V918)*T436:T918</f>
        <v>0.19224858753951027</v>
      </c>
      <c r="X436">
        <f>1-(T436:T919+W436:W919)</f>
        <v>0.77775955682331321</v>
      </c>
    </row>
    <row r="437" spans="1:24" x14ac:dyDescent="0.25">
      <c r="A437">
        <v>4</v>
      </c>
      <c r="B437">
        <v>0</v>
      </c>
      <c r="C437" s="1">
        <v>34.700000000000003</v>
      </c>
      <c r="D437">
        <v>-1</v>
      </c>
      <c r="E437">
        <v>-21.5</v>
      </c>
      <c r="F437" s="1">
        <v>-0.17</v>
      </c>
      <c r="G437">
        <v>0.04</v>
      </c>
      <c r="H437">
        <v>0.19</v>
      </c>
      <c r="I437">
        <v>0.77</v>
      </c>
      <c r="J437">
        <f t="shared" si="27"/>
        <v>-4.2558999999999996</v>
      </c>
      <c r="K437">
        <f t="shared" si="28"/>
        <v>26.879000000000001</v>
      </c>
      <c r="L437">
        <f>(K437:K2054)*(J437:J2054)</f>
        <v>-114.39433609999999</v>
      </c>
      <c r="N437">
        <f>(K437:K919-C437:C919)*(E437:E919-F437:F919)</f>
        <v>166.82193000000001</v>
      </c>
      <c r="O437">
        <f>(B437:B919-C437:C919)*(J437:J919-F437:F919)</f>
        <v>141.78073000000001</v>
      </c>
      <c r="P437">
        <f t="shared" si="30"/>
        <v>671.43999999999994</v>
      </c>
      <c r="Q437">
        <f t="shared" si="31"/>
        <v>45.239999999999995</v>
      </c>
      <c r="R437">
        <f>(N437:N918)-(O437:O918)</f>
        <v>25.041200000000003</v>
      </c>
      <c r="S437">
        <f>(P437:P921)-(Q437:Q921)</f>
        <v>626.19999999999993</v>
      </c>
      <c r="T437">
        <f>R437:R916/S437:S916</f>
        <v>3.9989140849568838E-2</v>
      </c>
      <c r="U437">
        <f>(K437:K919-34.8)/(0-34.8)</f>
        <v>0.22761494252873554</v>
      </c>
      <c r="V437">
        <f t="shared" si="29"/>
        <v>0.88505747126436785</v>
      </c>
      <c r="W437">
        <f>(U437:U920)-(V437:V920)*T437:T920</f>
        <v>0.19222225465038151</v>
      </c>
      <c r="X437">
        <f>1-(T437:T919+W437:W919)</f>
        <v>0.76778860450004971</v>
      </c>
    </row>
    <row r="438" spans="1:24" x14ac:dyDescent="0.25">
      <c r="A438">
        <v>4</v>
      </c>
      <c r="B438">
        <v>0</v>
      </c>
      <c r="C438" s="1">
        <v>34.700000000000003</v>
      </c>
      <c r="D438">
        <v>-1</v>
      </c>
      <c r="E438">
        <v>-21.5</v>
      </c>
      <c r="F438" s="1">
        <v>-0.17</v>
      </c>
      <c r="G438">
        <v>0.05</v>
      </c>
      <c r="H438">
        <v>0.19</v>
      </c>
      <c r="I438">
        <v>0.76</v>
      </c>
      <c r="J438">
        <f t="shared" si="27"/>
        <v>-4.2641999999999998</v>
      </c>
      <c r="K438">
        <f t="shared" si="28"/>
        <v>26.572000000000003</v>
      </c>
      <c r="L438">
        <f>(K438:K2056)*(J438:J2056)</f>
        <v>-113.30832240000001</v>
      </c>
      <c r="N438">
        <f>(K438:K920-C438:C920)*(E438:E920-F438:F920)</f>
        <v>173.37024</v>
      </c>
      <c r="O438">
        <f>(B438:B919-C438:C919)*(J438:J919-F438:F919)</f>
        <v>142.06874000000002</v>
      </c>
      <c r="P438">
        <f t="shared" si="30"/>
        <v>671.43999999999994</v>
      </c>
      <c r="Q438">
        <f t="shared" si="31"/>
        <v>45.239999999999995</v>
      </c>
      <c r="R438">
        <f>(N438:N920)-(O438:O920)</f>
        <v>31.301499999999976</v>
      </c>
      <c r="S438">
        <f>(P438:P921)-(Q438:Q921)</f>
        <v>626.19999999999993</v>
      </c>
      <c r="T438">
        <f>R438:R920/S438:S920</f>
        <v>4.9986426061960999E-2</v>
      </c>
      <c r="U438">
        <f>(K438:K921-34.8)/(0-34.8)</f>
        <v>0.23643678160919526</v>
      </c>
      <c r="V438">
        <f t="shared" si="29"/>
        <v>0.88505747126436785</v>
      </c>
      <c r="W438">
        <f>(U438:U920)-(V438:V920)*T438:T920</f>
        <v>0.19219592176125277</v>
      </c>
      <c r="X438">
        <f>1-(T438:T921+W438:W921)</f>
        <v>0.75781765217678621</v>
      </c>
    </row>
    <row r="439" spans="1:24" x14ac:dyDescent="0.25">
      <c r="A439">
        <v>4</v>
      </c>
      <c r="B439">
        <v>0</v>
      </c>
      <c r="C439" s="1">
        <v>34.700000000000003</v>
      </c>
      <c r="D439">
        <v>-1</v>
      </c>
      <c r="E439">
        <v>-21.5</v>
      </c>
      <c r="F439" s="1">
        <v>-0.17</v>
      </c>
      <c r="G439">
        <v>0.06</v>
      </c>
      <c r="H439">
        <v>0.19</v>
      </c>
      <c r="I439">
        <v>0.75</v>
      </c>
      <c r="J439">
        <f t="shared" si="27"/>
        <v>-4.2725</v>
      </c>
      <c r="K439">
        <f t="shared" si="28"/>
        <v>26.265000000000001</v>
      </c>
      <c r="L439">
        <f>(K439:K2057)*(J439:J2057)</f>
        <v>-112.2172125</v>
      </c>
      <c r="N439">
        <f>(K439:K920-C439:C920)*(E439:E920-F439:F920)</f>
        <v>179.91855000000004</v>
      </c>
      <c r="O439">
        <f>(B439:B919-C439:C919)*(J439:J919-F439:F919)</f>
        <v>142.35675000000001</v>
      </c>
      <c r="P439">
        <f t="shared" si="30"/>
        <v>671.43999999999994</v>
      </c>
      <c r="Q439">
        <f t="shared" ref="Q439:Q470" si="32">(0-34.8)*(-1-0.3)</f>
        <v>45.239999999999995</v>
      </c>
      <c r="R439">
        <f>(N439:N920)-(O439:O920)</f>
        <v>37.561800000000034</v>
      </c>
      <c r="S439">
        <f>(P439:P921)-(Q439:Q921)</f>
        <v>626.19999999999993</v>
      </c>
      <c r="T439">
        <f>R439:R920/S439:S920</f>
        <v>5.9983711274353299E-2</v>
      </c>
      <c r="U439">
        <f>(K439:K921-34.8)/(0-34.8)</f>
        <v>0.24525862068965509</v>
      </c>
      <c r="V439">
        <f t="shared" si="29"/>
        <v>0.88505747126436785</v>
      </c>
      <c r="W439">
        <f>(U439:U922)-(V439:V922)*T439:T922</f>
        <v>0.19216958887212401</v>
      </c>
      <c r="X439">
        <f>1-(T439:T921+W439:W921)</f>
        <v>0.7478466998535227</v>
      </c>
    </row>
    <row r="440" spans="1:24" x14ac:dyDescent="0.25">
      <c r="A440">
        <v>4</v>
      </c>
      <c r="B440">
        <v>0</v>
      </c>
      <c r="C440" s="1">
        <v>34.700000000000003</v>
      </c>
      <c r="D440">
        <v>-1</v>
      </c>
      <c r="E440">
        <v>-21.5</v>
      </c>
      <c r="F440" s="1">
        <v>-0.17</v>
      </c>
      <c r="G440">
        <v>7.0000000000000007E-2</v>
      </c>
      <c r="H440">
        <v>0.19</v>
      </c>
      <c r="I440">
        <v>0.74</v>
      </c>
      <c r="J440">
        <f t="shared" si="27"/>
        <v>-4.2808000000000002</v>
      </c>
      <c r="K440">
        <f t="shared" si="28"/>
        <v>25.958000000000002</v>
      </c>
      <c r="L440">
        <f>(K440:K2057)*(J440:J2057)</f>
        <v>-111.12100640000001</v>
      </c>
      <c r="N440">
        <f>(K440:K922-C440:C922)*(E440:E922-F440:F922)</f>
        <v>186.46686</v>
      </c>
      <c r="O440">
        <f>(B440:B922-C440:C922)*(J440:J922-F440:F922)</f>
        <v>142.64476000000002</v>
      </c>
      <c r="P440">
        <f t="shared" si="30"/>
        <v>671.43999999999994</v>
      </c>
      <c r="Q440">
        <f t="shared" si="32"/>
        <v>45.239999999999995</v>
      </c>
      <c r="R440">
        <f>(N440:N922)-(O440:O922)</f>
        <v>43.822099999999978</v>
      </c>
      <c r="S440">
        <f>(P440:P924)-(Q440:Q924)</f>
        <v>626.19999999999993</v>
      </c>
      <c r="T440">
        <f>R440:R920/S440:S920</f>
        <v>6.9980996486745425E-2</v>
      </c>
      <c r="U440">
        <f>(K440:K923-34.8)/(0-34.8)</f>
        <v>0.25408045977011484</v>
      </c>
      <c r="V440">
        <f t="shared" si="29"/>
        <v>0.88505747126436785</v>
      </c>
      <c r="W440">
        <f>(U440:U922)-(V440:V922)*T440:T922</f>
        <v>0.19214325598299531</v>
      </c>
      <c r="X440">
        <f>1-(T440:T923+W440:W923)</f>
        <v>0.73787574753025931</v>
      </c>
    </row>
    <row r="441" spans="1:24" x14ac:dyDescent="0.25">
      <c r="A441">
        <v>4</v>
      </c>
      <c r="B441">
        <v>0</v>
      </c>
      <c r="C441" s="1">
        <v>34.700000000000003</v>
      </c>
      <c r="D441">
        <v>-1</v>
      </c>
      <c r="E441">
        <v>-21.5</v>
      </c>
      <c r="F441" s="1">
        <v>-0.17</v>
      </c>
      <c r="G441">
        <v>0.08</v>
      </c>
      <c r="H441">
        <v>0.19</v>
      </c>
      <c r="I441">
        <v>0.73</v>
      </c>
      <c r="J441">
        <f t="shared" si="27"/>
        <v>-4.2891000000000004</v>
      </c>
      <c r="K441">
        <f t="shared" si="28"/>
        <v>25.651000000000003</v>
      </c>
      <c r="L441">
        <f>(K441:K2059)*(J441:J2059)</f>
        <v>-110.01970410000003</v>
      </c>
      <c r="N441">
        <f>(K441:K923-C441:C923)*(E441:E923-F441:F923)</f>
        <v>193.01516999999998</v>
      </c>
      <c r="O441">
        <f>(B441:B922-C441:C922)*(J441:J922-F441:F922)</f>
        <v>142.93277000000003</v>
      </c>
      <c r="P441">
        <f t="shared" si="30"/>
        <v>671.43999999999994</v>
      </c>
      <c r="Q441">
        <f t="shared" si="32"/>
        <v>45.239999999999995</v>
      </c>
      <c r="R441">
        <f>(N441:N922)-(O441:O922)</f>
        <v>50.08239999999995</v>
      </c>
      <c r="S441">
        <f>(P441:P924)-(Q441:Q924)</f>
        <v>626.19999999999993</v>
      </c>
      <c r="T441">
        <f>R441:R920/S441:S920</f>
        <v>7.9978281699137579E-2</v>
      </c>
      <c r="U441">
        <f>(K441:K923-34.8)/(0-34.8)</f>
        <v>0.26290229885057453</v>
      </c>
      <c r="V441">
        <f t="shared" si="29"/>
        <v>0.88505747126436785</v>
      </c>
      <c r="W441">
        <f>(U441:U924)-(V441:V924)*T441:T924</f>
        <v>0.19211692309386658</v>
      </c>
      <c r="X441">
        <f>1-(T441:T923+W441:W923)</f>
        <v>0.72790479520699591</v>
      </c>
    </row>
    <row r="442" spans="1:24" x14ac:dyDescent="0.25">
      <c r="A442">
        <v>4</v>
      </c>
      <c r="B442">
        <v>0</v>
      </c>
      <c r="C442" s="1">
        <v>34.700000000000003</v>
      </c>
      <c r="D442">
        <v>-1</v>
      </c>
      <c r="E442">
        <v>-21.5</v>
      </c>
      <c r="F442" s="1">
        <v>-0.17</v>
      </c>
      <c r="G442">
        <v>0.09</v>
      </c>
      <c r="H442">
        <v>0.19</v>
      </c>
      <c r="I442">
        <v>0.72</v>
      </c>
      <c r="J442">
        <f t="shared" si="27"/>
        <v>-4.2973999999999997</v>
      </c>
      <c r="K442">
        <f t="shared" si="28"/>
        <v>25.344000000000001</v>
      </c>
      <c r="L442">
        <f>(K442:K2059)*(J442:J2059)</f>
        <v>-108.9133056</v>
      </c>
      <c r="N442">
        <f>(K442:K923-C442:C923)*(E442:E923-F442:F923)</f>
        <v>199.56348000000003</v>
      </c>
      <c r="O442">
        <f>(B442:B922-C442:C922)*(J442:J922-F442:F922)</f>
        <v>143.22077999999999</v>
      </c>
      <c r="P442">
        <f t="shared" si="30"/>
        <v>671.43999999999994</v>
      </c>
      <c r="Q442">
        <f t="shared" si="32"/>
        <v>45.239999999999995</v>
      </c>
      <c r="R442">
        <f>(N442:N924)-(O442:O924)</f>
        <v>56.342700000000036</v>
      </c>
      <c r="S442">
        <f>(P442:P924)-(Q442:Q924)</f>
        <v>626.19999999999993</v>
      </c>
      <c r="T442">
        <f>R442:R924/S442:S924</f>
        <v>8.9975566911529928E-2</v>
      </c>
      <c r="U442">
        <f>(K442:K925-34.8)/(0-34.8)</f>
        <v>0.27172413793103439</v>
      </c>
      <c r="V442">
        <f t="shared" si="29"/>
        <v>0.88505747126436785</v>
      </c>
      <c r="W442">
        <f>(U442:U924)-(V442:V924)*T442:T924</f>
        <v>0.19209059020473779</v>
      </c>
      <c r="X442">
        <f>1-(T442:T925+W442:W925)</f>
        <v>0.7179338428837323</v>
      </c>
    </row>
    <row r="443" spans="1:24" x14ac:dyDescent="0.25">
      <c r="A443">
        <v>4</v>
      </c>
      <c r="B443">
        <v>0</v>
      </c>
      <c r="C443" s="1">
        <v>34.700000000000003</v>
      </c>
      <c r="D443">
        <v>-1</v>
      </c>
      <c r="E443">
        <v>-21.5</v>
      </c>
      <c r="F443" s="1">
        <v>-0.17</v>
      </c>
      <c r="G443">
        <v>0.1</v>
      </c>
      <c r="H443">
        <v>0.19</v>
      </c>
      <c r="I443">
        <v>0.71</v>
      </c>
      <c r="J443">
        <f t="shared" si="27"/>
        <v>-4.3056999999999999</v>
      </c>
      <c r="K443">
        <f t="shared" si="28"/>
        <v>25.036999999999999</v>
      </c>
      <c r="L443">
        <f>(K443:K2061)*(J443:J2061)</f>
        <v>-107.80181089999999</v>
      </c>
      <c r="N443">
        <f>(K443:K925-C443:C925)*(E443:E925-F443:F925)</f>
        <v>206.11179000000007</v>
      </c>
      <c r="O443">
        <f>(B443:B925-C443:C925)*(J443:J925-F443:F925)</f>
        <v>143.50879</v>
      </c>
      <c r="P443">
        <f t="shared" si="30"/>
        <v>671.43999999999994</v>
      </c>
      <c r="Q443">
        <f t="shared" si="32"/>
        <v>45.239999999999995</v>
      </c>
      <c r="R443">
        <f>(N443:N924)-(O443:O924)</f>
        <v>62.603000000000065</v>
      </c>
      <c r="S443">
        <f>(P443:P927)-(Q443:Q927)</f>
        <v>626.19999999999993</v>
      </c>
      <c r="T443">
        <f>R443:R924/S443:S924</f>
        <v>9.9972852123922179E-2</v>
      </c>
      <c r="U443">
        <f>(K443:K925-34.8)/(0-34.8)</f>
        <v>0.2805459770114942</v>
      </c>
      <c r="V443">
        <f t="shared" si="29"/>
        <v>0.88505747126436785</v>
      </c>
      <c r="W443">
        <f>(U443:U926)-(V443:V926)*T443:T926</f>
        <v>0.19206425731560905</v>
      </c>
      <c r="X443">
        <f>1-(T443:T925+W443:W925)</f>
        <v>0.70796289056046879</v>
      </c>
    </row>
    <row r="444" spans="1:24" x14ac:dyDescent="0.25">
      <c r="A444">
        <v>4</v>
      </c>
      <c r="B444">
        <v>0</v>
      </c>
      <c r="C444" s="1">
        <v>34.700000000000003</v>
      </c>
      <c r="D444">
        <v>-1</v>
      </c>
      <c r="E444">
        <v>-21.5</v>
      </c>
      <c r="F444" s="1">
        <v>-0.17</v>
      </c>
      <c r="G444">
        <v>0</v>
      </c>
      <c r="H444">
        <v>0.2</v>
      </c>
      <c r="I444">
        <v>0.8</v>
      </c>
      <c r="J444">
        <f t="shared" si="27"/>
        <v>-4.4359999999999999</v>
      </c>
      <c r="K444">
        <f t="shared" si="28"/>
        <v>27.760000000000005</v>
      </c>
      <c r="L444">
        <f>(K444:K2061)*(J444:J2061)</f>
        <v>-123.14336000000002</v>
      </c>
      <c r="N444">
        <f>(K444:K926-C444:C926)*(E444:E926-F444:F926)</f>
        <v>148.03019999999995</v>
      </c>
      <c r="O444">
        <f>(B444:B925-C444:C925)*(J444:J925-F444:F925)</f>
        <v>148.03020000000001</v>
      </c>
      <c r="P444">
        <f t="shared" si="30"/>
        <v>671.43999999999994</v>
      </c>
      <c r="Q444">
        <f t="shared" si="32"/>
        <v>45.239999999999995</v>
      </c>
      <c r="R444">
        <f>(N444:N926)-(O444:O926)</f>
        <v>0</v>
      </c>
      <c r="S444">
        <f>(P444:P927)-(Q444:Q927)</f>
        <v>626.19999999999993</v>
      </c>
      <c r="T444">
        <f>R444:R924/S444:S924</f>
        <v>0</v>
      </c>
      <c r="U444">
        <f>(K444:K927-34.8)/(0-34.8)</f>
        <v>0.20229885057471242</v>
      </c>
      <c r="V444">
        <f t="shared" si="29"/>
        <v>0.88505747126436785</v>
      </c>
      <c r="W444">
        <f>(U444:U926)-(V444:V926)*T444:T926</f>
        <v>0.20229885057471242</v>
      </c>
      <c r="X444">
        <f>1-(T444:T927+W444:W927)</f>
        <v>0.79770114942528758</v>
      </c>
    </row>
    <row r="445" spans="1:24" x14ac:dyDescent="0.25">
      <c r="A445">
        <v>4</v>
      </c>
      <c r="B445">
        <v>0</v>
      </c>
      <c r="C445" s="1">
        <v>34.700000000000003</v>
      </c>
      <c r="D445">
        <v>-1</v>
      </c>
      <c r="E445">
        <v>-21.5</v>
      </c>
      <c r="F445" s="1">
        <v>-0.17</v>
      </c>
      <c r="G445">
        <v>0.01</v>
      </c>
      <c r="H445">
        <v>0.2</v>
      </c>
      <c r="I445">
        <v>0.79</v>
      </c>
      <c r="J445">
        <f t="shared" si="27"/>
        <v>-4.4442999999999993</v>
      </c>
      <c r="K445">
        <f t="shared" si="28"/>
        <v>27.453000000000003</v>
      </c>
      <c r="L445">
        <f>(K445:K2063)*(J445:J2063)</f>
        <v>-122.00936789999999</v>
      </c>
      <c r="N445">
        <f>(K445:K926-C445:C926)*(E445:E926-F445:F926)</f>
        <v>154.57850999999999</v>
      </c>
      <c r="O445">
        <f>(B445:B925-C445:C925)*(J445:J925-F445:F925)</f>
        <v>148.31820999999999</v>
      </c>
      <c r="P445">
        <f t="shared" si="30"/>
        <v>671.43999999999994</v>
      </c>
      <c r="Q445">
        <f t="shared" si="32"/>
        <v>45.239999999999995</v>
      </c>
      <c r="R445">
        <f>(N445:N926)-(O445:O926)</f>
        <v>6.2603000000000009</v>
      </c>
      <c r="S445">
        <f>(P445:P927)-(Q445:Q927)</f>
        <v>626.19999999999993</v>
      </c>
      <c r="T445">
        <f>R445:R924/S445:S924</f>
        <v>9.9972852123922096E-3</v>
      </c>
      <c r="U445">
        <f>(K445:K927-34.8)/(0-34.8)</f>
        <v>0.21112068965517228</v>
      </c>
      <c r="V445">
        <f t="shared" si="29"/>
        <v>0.88505747126436785</v>
      </c>
      <c r="W445">
        <f>(U445:U928)-(V445:V928)*T445:T928</f>
        <v>0.20227251768558377</v>
      </c>
      <c r="X445">
        <f>1-(T445:T927+W445:W927)</f>
        <v>0.78773019710202408</v>
      </c>
    </row>
    <row r="446" spans="1:24" x14ac:dyDescent="0.25">
      <c r="A446">
        <v>4</v>
      </c>
      <c r="B446">
        <v>0</v>
      </c>
      <c r="C446" s="1">
        <v>34.700000000000003</v>
      </c>
      <c r="D446">
        <v>-1</v>
      </c>
      <c r="E446">
        <v>-21.5</v>
      </c>
      <c r="F446" s="1">
        <v>-0.17</v>
      </c>
      <c r="G446">
        <v>0.02</v>
      </c>
      <c r="H446">
        <v>0.2</v>
      </c>
      <c r="I446">
        <v>0.78</v>
      </c>
      <c r="J446">
        <f t="shared" si="27"/>
        <v>-4.4525999999999994</v>
      </c>
      <c r="K446">
        <f t="shared" si="28"/>
        <v>27.146000000000001</v>
      </c>
      <c r="L446">
        <f>(K446:K2064)*(J446:J2064)</f>
        <v>-120.87027959999999</v>
      </c>
      <c r="N446">
        <f>(K446:K928-C446:C928)*(E446:E928-F446:F928)</f>
        <v>161.12682000000004</v>
      </c>
      <c r="O446">
        <f>(B446:B928-C446:C928)*(J446:J928-F446:F928)</f>
        <v>148.60622000000001</v>
      </c>
      <c r="P446">
        <f t="shared" si="30"/>
        <v>671.43999999999994</v>
      </c>
      <c r="Q446">
        <f t="shared" si="32"/>
        <v>45.239999999999995</v>
      </c>
      <c r="R446">
        <f>(N446:N928)-(O446:O928)</f>
        <v>12.52060000000003</v>
      </c>
      <c r="S446">
        <f>(P446:P930)-(Q446:Q930)</f>
        <v>626.19999999999993</v>
      </c>
      <c r="T446">
        <f>R446:R928/S446:S928</f>
        <v>1.9994570424784464E-2</v>
      </c>
      <c r="U446">
        <f>(K446:K929-34.8)/(0-34.8)</f>
        <v>0.21994252873563211</v>
      </c>
      <c r="V446">
        <f t="shared" si="29"/>
        <v>0.88505747126436785</v>
      </c>
      <c r="W446">
        <f>(U446:U928)-(V446:V928)*T446:T928</f>
        <v>0.20224618479645506</v>
      </c>
      <c r="X446">
        <f>1-(T446:T929+W446:W929)</f>
        <v>0.77775924477876046</v>
      </c>
    </row>
    <row r="447" spans="1:24" x14ac:dyDescent="0.25">
      <c r="A447">
        <v>4</v>
      </c>
      <c r="B447">
        <v>0</v>
      </c>
      <c r="C447" s="1">
        <v>34.700000000000003</v>
      </c>
      <c r="D447">
        <v>-1</v>
      </c>
      <c r="E447">
        <v>-21.5</v>
      </c>
      <c r="F447" s="1">
        <v>-0.17</v>
      </c>
      <c r="G447">
        <v>0.03</v>
      </c>
      <c r="H447">
        <v>0.2</v>
      </c>
      <c r="I447">
        <v>0.77</v>
      </c>
      <c r="J447">
        <f t="shared" ref="J447:J497" si="33">(I446:I1806*F447:F1806)+(H447:H1806*E447:E1806)+(G447:G1806*D447:D1806)</f>
        <v>-4.4608999999999996</v>
      </c>
      <c r="K447">
        <f t="shared" ref="K447:K497" si="34">(C447:C1808*I446:I821)+(B447:B1808*H447:H1808)+(A447:A1808*G447:G1808)</f>
        <v>26.839000000000002</v>
      </c>
      <c r="L447">
        <f>(K447:K2065)*(J447:J2065)</f>
        <v>-119.72609509999999</v>
      </c>
      <c r="N447">
        <f>(K447:K929-C447:C929)*(E447:E929-F447:F929)</f>
        <v>167.67513</v>
      </c>
      <c r="O447">
        <f>(B447:B928-C447:C928)*(J447:J928-F447:F928)</f>
        <v>148.89422999999999</v>
      </c>
      <c r="P447">
        <f t="shared" si="30"/>
        <v>671.43999999999994</v>
      </c>
      <c r="Q447">
        <f t="shared" si="32"/>
        <v>45.239999999999995</v>
      </c>
      <c r="R447">
        <f>(N447:N928)-(O447:O928)</f>
        <v>18.780900000000003</v>
      </c>
      <c r="S447">
        <f>(P447:P930)-(Q447:Q930)</f>
        <v>626.19999999999993</v>
      </c>
      <c r="T447">
        <f>R447:R928/S447:S928</f>
        <v>2.9991855637176629E-2</v>
      </c>
      <c r="U447">
        <f>(K447:K929-34.8)/(0-34.8)</f>
        <v>0.22876436781609183</v>
      </c>
      <c r="V447">
        <f t="shared" si="29"/>
        <v>0.88505747126436785</v>
      </c>
      <c r="W447">
        <f>(U447:U930)-(V447:V930)*T447:T930</f>
        <v>0.2022198519073263</v>
      </c>
      <c r="X447">
        <f>1-(T447:T929+W447:W929)</f>
        <v>0.76778829245549707</v>
      </c>
    </row>
    <row r="448" spans="1:24" x14ac:dyDescent="0.25">
      <c r="A448">
        <v>4</v>
      </c>
      <c r="B448">
        <v>0</v>
      </c>
      <c r="C448" s="1">
        <v>34.700000000000003</v>
      </c>
      <c r="D448">
        <v>-1</v>
      </c>
      <c r="E448">
        <v>-21.5</v>
      </c>
      <c r="F448" s="1">
        <v>-0.17</v>
      </c>
      <c r="G448">
        <v>0.04</v>
      </c>
      <c r="H448">
        <v>0.2</v>
      </c>
      <c r="I448">
        <v>0.76</v>
      </c>
      <c r="J448">
        <f t="shared" si="33"/>
        <v>-4.4691999999999998</v>
      </c>
      <c r="K448">
        <f t="shared" si="34"/>
        <v>26.532000000000004</v>
      </c>
      <c r="L448">
        <f>(K448:K2065)*(J448:J2065)</f>
        <v>-118.57681440000002</v>
      </c>
      <c r="N448">
        <f>(K448:K929-C448:C929)*(E448:E929-F448:F929)</f>
        <v>174.22343999999998</v>
      </c>
      <c r="O448">
        <f>(B448:B928-C448:C928)*(J448:J928-F448:F928)</f>
        <v>149.18224000000001</v>
      </c>
      <c r="P448">
        <f t="shared" si="30"/>
        <v>671.43999999999994</v>
      </c>
      <c r="Q448">
        <f t="shared" si="32"/>
        <v>45.239999999999995</v>
      </c>
      <c r="R448">
        <f>(N448:N930)-(O448:O930)</f>
        <v>25.041199999999975</v>
      </c>
      <c r="S448">
        <f>(P448:P930)-(Q448:Q930)</f>
        <v>626.19999999999993</v>
      </c>
      <c r="T448">
        <f>R448:R928/S448:S928</f>
        <v>3.998914084956879E-2</v>
      </c>
      <c r="U448">
        <f>(K448:K931-34.8)/(0-34.8)</f>
        <v>0.23758620689655155</v>
      </c>
      <c r="V448">
        <f t="shared" si="29"/>
        <v>0.88505747126436785</v>
      </c>
      <c r="W448">
        <f>(U448:U930)-(V448:V930)*T448:T930</f>
        <v>0.20219351901819757</v>
      </c>
      <c r="X448">
        <f>1-(T448:T931+W448:W931)</f>
        <v>0.75781734013223367</v>
      </c>
    </row>
    <row r="449" spans="1:24" x14ac:dyDescent="0.25">
      <c r="A449">
        <v>4</v>
      </c>
      <c r="B449">
        <v>0</v>
      </c>
      <c r="C449" s="1">
        <v>34.700000000000003</v>
      </c>
      <c r="D449">
        <v>-1</v>
      </c>
      <c r="E449">
        <v>-21.5</v>
      </c>
      <c r="F449" s="1">
        <v>-0.17</v>
      </c>
      <c r="G449">
        <v>0.05</v>
      </c>
      <c r="H449">
        <v>0.2</v>
      </c>
      <c r="I449">
        <v>0.75</v>
      </c>
      <c r="J449">
        <f t="shared" si="33"/>
        <v>-4.4775</v>
      </c>
      <c r="K449">
        <f t="shared" si="34"/>
        <v>26.225000000000001</v>
      </c>
      <c r="L449">
        <f>(K449:K2067)*(J449:J2067)</f>
        <v>-117.4224375</v>
      </c>
      <c r="N449">
        <f>(K449:K931-C449:C931)*(E449:E931-F449:F931)</f>
        <v>180.77175000000003</v>
      </c>
      <c r="O449">
        <f>(B449:B931-C449:C931)*(J449:J931-F449:F931)</f>
        <v>149.47025000000002</v>
      </c>
      <c r="P449">
        <f t="shared" si="30"/>
        <v>671.43999999999994</v>
      </c>
      <c r="Q449">
        <f t="shared" si="32"/>
        <v>45.239999999999995</v>
      </c>
      <c r="R449">
        <f>(N449:N930)-(O449:O930)</f>
        <v>31.301500000000004</v>
      </c>
      <c r="S449">
        <f>(P449:P933)-(Q449:Q933)</f>
        <v>626.19999999999993</v>
      </c>
      <c r="T449">
        <f>R449:R928/S449:S928</f>
        <v>4.9986426061961048E-2</v>
      </c>
      <c r="U449">
        <f>(K449:K931-34.8)/(0-34.8)</f>
        <v>0.24640804597701138</v>
      </c>
      <c r="V449">
        <f t="shared" si="29"/>
        <v>0.88505747126436785</v>
      </c>
      <c r="W449">
        <f>(U449:U932)-(V449:V932)*T449:T932</f>
        <v>0.20216718612906884</v>
      </c>
      <c r="X449">
        <f>1-(T449:T931+W449:W931)</f>
        <v>0.74784638780897006</v>
      </c>
    </row>
    <row r="450" spans="1:24" x14ac:dyDescent="0.25">
      <c r="A450">
        <v>4</v>
      </c>
      <c r="B450">
        <v>0</v>
      </c>
      <c r="C450" s="1">
        <v>34.700000000000003</v>
      </c>
      <c r="D450">
        <v>-1</v>
      </c>
      <c r="E450">
        <v>-21.5</v>
      </c>
      <c r="F450" s="1">
        <v>-0.17</v>
      </c>
      <c r="G450">
        <v>0.06</v>
      </c>
      <c r="H450">
        <v>0.2</v>
      </c>
      <c r="I450">
        <v>0.74</v>
      </c>
      <c r="J450">
        <f t="shared" si="33"/>
        <v>-4.4857999999999993</v>
      </c>
      <c r="K450">
        <f t="shared" si="34"/>
        <v>25.917999999999999</v>
      </c>
      <c r="L450">
        <f>(K450:K2068)*(J450:J2068)</f>
        <v>-116.26296439999997</v>
      </c>
      <c r="N450">
        <f>(K450:K932-C450:C932)*(E450:E932-F450:F932)</f>
        <v>187.32006000000007</v>
      </c>
      <c r="O450">
        <f>(B450:B931-C450:C931)*(J450:J931-F450:F931)</f>
        <v>149.75825999999998</v>
      </c>
      <c r="P450">
        <f t="shared" si="30"/>
        <v>671.43999999999994</v>
      </c>
      <c r="Q450">
        <f t="shared" si="32"/>
        <v>45.239999999999995</v>
      </c>
      <c r="R450">
        <f>(N450:N932)-(O450:O932)</f>
        <v>37.56180000000009</v>
      </c>
      <c r="S450">
        <f>(P450:P933)-(Q450:Q933)</f>
        <v>626.19999999999993</v>
      </c>
      <c r="T450">
        <f>R450:R932/S450:S932</f>
        <v>5.9983711274353389E-2</v>
      </c>
      <c r="U450">
        <f>(K450:K933-34.8)/(0-34.8)</f>
        <v>0.25522988505747124</v>
      </c>
      <c r="V450">
        <f t="shared" si="29"/>
        <v>0.88505747126436785</v>
      </c>
      <c r="W450">
        <f>(U450:U932)-(V450:V932)*T450:T932</f>
        <v>0.20214085323994008</v>
      </c>
      <c r="X450">
        <f>1-(T450:T933+W450:W933)</f>
        <v>0.73787543548570655</v>
      </c>
    </row>
    <row r="451" spans="1:24" x14ac:dyDescent="0.25">
      <c r="A451">
        <v>4</v>
      </c>
      <c r="B451">
        <v>0</v>
      </c>
      <c r="C451" s="1">
        <v>34.700000000000003</v>
      </c>
      <c r="D451">
        <v>-1</v>
      </c>
      <c r="E451">
        <v>-21.5</v>
      </c>
      <c r="F451" s="1">
        <v>-0.17</v>
      </c>
      <c r="G451">
        <v>7.0000000000000007E-2</v>
      </c>
      <c r="H451">
        <v>0.2</v>
      </c>
      <c r="I451">
        <v>0.73</v>
      </c>
      <c r="J451">
        <f t="shared" si="33"/>
        <v>-4.4941000000000004</v>
      </c>
      <c r="K451">
        <f t="shared" si="34"/>
        <v>25.611000000000004</v>
      </c>
      <c r="L451">
        <f>(K451:K2068)*(J451:J2068)</f>
        <v>-115.09839510000003</v>
      </c>
      <c r="N451">
        <f>(K451:K932-C451:C932)*(E451:E932-F451:F932)</f>
        <v>193.86836999999994</v>
      </c>
      <c r="O451">
        <f>(B451:B931-C451:C931)*(J451:J931-F451:F931)</f>
        <v>150.04627000000002</v>
      </c>
      <c r="P451">
        <f t="shared" si="30"/>
        <v>671.43999999999994</v>
      </c>
      <c r="Q451">
        <f t="shared" si="32"/>
        <v>45.239999999999995</v>
      </c>
      <c r="R451">
        <f>(N451:N932)-(O451:O932)</f>
        <v>43.822099999999921</v>
      </c>
      <c r="S451">
        <f>(P451:P933)-(Q451:Q933)</f>
        <v>626.19999999999993</v>
      </c>
      <c r="T451">
        <f>R451:R932/S451:S932</f>
        <v>6.9980996486745328E-2</v>
      </c>
      <c r="U451">
        <f>(K451:K933-34.8)/(0-34.8)</f>
        <v>0.26405172413793088</v>
      </c>
      <c r="V451">
        <f t="shared" ref="V451:V497" si="35">(4-34.8)/(0-34.8)</f>
        <v>0.88505747126436785</v>
      </c>
      <c r="W451">
        <f>(U451:U934)-(V451:V934)*T451:T934</f>
        <v>0.20211452035081146</v>
      </c>
      <c r="X451">
        <f>1-(T451:T933+W451:W933)</f>
        <v>0.72790448316244327</v>
      </c>
    </row>
    <row r="452" spans="1:24" x14ac:dyDescent="0.25">
      <c r="A452">
        <v>4</v>
      </c>
      <c r="B452">
        <v>0</v>
      </c>
      <c r="C452" s="1">
        <v>34.700000000000003</v>
      </c>
      <c r="D452">
        <v>-1</v>
      </c>
      <c r="E452">
        <v>-21.5</v>
      </c>
      <c r="F452" s="1">
        <v>-0.17</v>
      </c>
      <c r="G452">
        <v>0.08</v>
      </c>
      <c r="H452">
        <v>0.2</v>
      </c>
      <c r="I452">
        <v>0.72</v>
      </c>
      <c r="J452">
        <f t="shared" si="33"/>
        <v>-4.5023999999999997</v>
      </c>
      <c r="K452">
        <f t="shared" si="34"/>
        <v>25.304000000000002</v>
      </c>
      <c r="L452">
        <f>(K452:K2070)*(J452:J2070)</f>
        <v>-113.9287296</v>
      </c>
      <c r="N452">
        <f>(K452:K934-C452:C934)*(E452:E934-F452:F934)</f>
        <v>200.41668000000001</v>
      </c>
      <c r="O452">
        <f>(B452:B934-C452:C934)*(J452:J934-F452:F934)</f>
        <v>150.33428000000001</v>
      </c>
      <c r="P452">
        <f t="shared" si="30"/>
        <v>671.43999999999994</v>
      </c>
      <c r="Q452">
        <f t="shared" si="32"/>
        <v>45.239999999999995</v>
      </c>
      <c r="R452">
        <f>(N452:N934)-(O452:O934)</f>
        <v>50.082400000000007</v>
      </c>
      <c r="S452">
        <f>(P452:P936)-(Q452:Q936)</f>
        <v>626.19999999999993</v>
      </c>
      <c r="T452">
        <f>R452:R932/S452:S932</f>
        <v>7.9978281699137677E-2</v>
      </c>
      <c r="U452">
        <f>(K452:K935-34.8)/(0-34.8)</f>
        <v>0.27287356321839068</v>
      </c>
      <c r="V452">
        <f t="shared" si="35"/>
        <v>0.88505747126436785</v>
      </c>
      <c r="W452">
        <f>(U452:U934)-(V452:V934)*T452:T934</f>
        <v>0.20208818746168261</v>
      </c>
      <c r="X452">
        <f>1-(T452:T935+W452:W935)</f>
        <v>0.71793353083917966</v>
      </c>
    </row>
    <row r="453" spans="1:24" x14ac:dyDescent="0.25">
      <c r="A453">
        <v>4</v>
      </c>
      <c r="B453">
        <v>0</v>
      </c>
      <c r="C453" s="1">
        <v>34.700000000000003</v>
      </c>
      <c r="D453">
        <v>-1</v>
      </c>
      <c r="E453">
        <v>-21.5</v>
      </c>
      <c r="F453" s="1">
        <v>-0.17</v>
      </c>
      <c r="G453">
        <v>0.09</v>
      </c>
      <c r="H453">
        <v>0.2</v>
      </c>
      <c r="I453">
        <v>0.71</v>
      </c>
      <c r="J453">
        <f t="shared" si="33"/>
        <v>-4.5106999999999999</v>
      </c>
      <c r="K453">
        <f t="shared" si="34"/>
        <v>24.997</v>
      </c>
      <c r="L453">
        <f>(K453:K2070)*(J453:J2070)</f>
        <v>-112.75396789999999</v>
      </c>
      <c r="N453">
        <f>(K453:K935-C453:C935)*(E453:E935-F453:F935)</f>
        <v>206.96499000000006</v>
      </c>
      <c r="O453">
        <f>(B453:B934-C453:C934)*(J453:J934-F453:F934)</f>
        <v>150.62229000000002</v>
      </c>
      <c r="P453">
        <f t="shared" si="30"/>
        <v>671.43999999999994</v>
      </c>
      <c r="Q453">
        <f t="shared" si="32"/>
        <v>45.239999999999995</v>
      </c>
      <c r="R453">
        <f>(N453:N934)-(O453:O934)</f>
        <v>56.342700000000036</v>
      </c>
      <c r="S453">
        <f>(P453:P936)-(Q453:Q936)</f>
        <v>626.19999999999993</v>
      </c>
      <c r="T453">
        <f>R453:R932/S453:S932</f>
        <v>8.9975566911529928E-2</v>
      </c>
      <c r="U453">
        <f>(K453:K935-34.8)/(0-34.8)</f>
        <v>0.28169540229885054</v>
      </c>
      <c r="V453">
        <f t="shared" si="35"/>
        <v>0.88505747126436785</v>
      </c>
      <c r="W453">
        <f>(U453:U936)-(V453:V936)*T453:T936</f>
        <v>0.20206185457255393</v>
      </c>
      <c r="X453">
        <f>1-(T453:T935+W453:W935)</f>
        <v>0.70796257851591615</v>
      </c>
    </row>
    <row r="454" spans="1:24" x14ac:dyDescent="0.25">
      <c r="A454">
        <v>4</v>
      </c>
      <c r="B454">
        <v>0</v>
      </c>
      <c r="C454" s="1">
        <v>34.700000000000003</v>
      </c>
      <c r="D454">
        <v>-1</v>
      </c>
      <c r="E454">
        <v>-21.5</v>
      </c>
      <c r="F454" s="1">
        <v>-0.17</v>
      </c>
      <c r="G454">
        <v>0</v>
      </c>
      <c r="H454">
        <v>0.21</v>
      </c>
      <c r="I454">
        <v>0.79</v>
      </c>
      <c r="J454">
        <f t="shared" si="33"/>
        <v>-4.6492999999999993</v>
      </c>
      <c r="K454">
        <f t="shared" si="34"/>
        <v>27.413000000000004</v>
      </c>
      <c r="L454">
        <f>(K454:K2072)*(J454:J2072)</f>
        <v>-127.45126089999999</v>
      </c>
      <c r="N454">
        <f>(K454:K935-C454:C935)*(E454:E935-F454:F935)</f>
        <v>155.43170999999998</v>
      </c>
      <c r="O454">
        <f>(B454:B934-C454:C934)*(J454:J934-F454:F934)</f>
        <v>155.43170999999998</v>
      </c>
      <c r="P454">
        <f t="shared" si="30"/>
        <v>671.43999999999994</v>
      </c>
      <c r="Q454">
        <f t="shared" si="32"/>
        <v>45.239999999999995</v>
      </c>
      <c r="R454">
        <f>(N454:N936)-(O454:O936)</f>
        <v>0</v>
      </c>
      <c r="S454">
        <f>(P454:P936)-(Q454:Q936)</f>
        <v>626.19999999999993</v>
      </c>
      <c r="T454">
        <f>R454:R936/S454:S936</f>
        <v>0</v>
      </c>
      <c r="U454">
        <f>(K454:K937-34.8)/(0-34.8)</f>
        <v>0.21227011494252856</v>
      </c>
      <c r="V454">
        <f t="shared" si="35"/>
        <v>0.88505747126436785</v>
      </c>
      <c r="W454">
        <f>(U454:U936)-(V454:V936)*T454:T936</f>
        <v>0.21227011494252856</v>
      </c>
      <c r="X454">
        <f>1-(T454:T937+W454:W937)</f>
        <v>0.78772988505747144</v>
      </c>
    </row>
    <row r="455" spans="1:24" x14ac:dyDescent="0.25">
      <c r="A455">
        <v>4</v>
      </c>
      <c r="B455">
        <v>0</v>
      </c>
      <c r="C455" s="1">
        <v>34.700000000000003</v>
      </c>
      <c r="D455">
        <v>-1</v>
      </c>
      <c r="E455">
        <v>-21.5</v>
      </c>
      <c r="F455" s="1">
        <v>-0.17</v>
      </c>
      <c r="G455">
        <v>0.01</v>
      </c>
      <c r="H455">
        <v>0.21</v>
      </c>
      <c r="I455">
        <v>0.78</v>
      </c>
      <c r="J455">
        <f t="shared" si="33"/>
        <v>-4.6575999999999995</v>
      </c>
      <c r="K455">
        <f t="shared" si="34"/>
        <v>27.106000000000002</v>
      </c>
      <c r="L455">
        <f>(K455:K2072)*(J455:J2072)</f>
        <v>-126.2489056</v>
      </c>
      <c r="N455">
        <f>(K455:K937-C455:C937)*(E455:E937-F455:F937)</f>
        <v>161.98002000000002</v>
      </c>
      <c r="O455">
        <f>(B455:B937-C455:C937)*(J455:J937-F455:F937)</f>
        <v>155.71972</v>
      </c>
      <c r="P455">
        <f t="shared" si="30"/>
        <v>671.43999999999994</v>
      </c>
      <c r="Q455">
        <f t="shared" si="32"/>
        <v>45.239999999999995</v>
      </c>
      <c r="R455">
        <f>(N455:N936)-(O455:O936)</f>
        <v>6.2603000000000293</v>
      </c>
      <c r="S455">
        <f>(P455:P939)-(Q455:Q939)</f>
        <v>626.19999999999993</v>
      </c>
      <c r="T455">
        <f>R455:R936/S455:S936</f>
        <v>9.9972852123922547E-3</v>
      </c>
      <c r="U455">
        <f>(K455:K937-34.8)/(0-34.8)</f>
        <v>0.2210919540229884</v>
      </c>
      <c r="V455">
        <f t="shared" si="35"/>
        <v>0.88505747126436785</v>
      </c>
      <c r="W455">
        <f>(U455:U938)-(V455:V938)*T455:T938</f>
        <v>0.21224378205339986</v>
      </c>
      <c r="X455">
        <f>1-(T455:T937+W455:W937)</f>
        <v>0.77775893273420782</v>
      </c>
    </row>
    <row r="456" spans="1:24" x14ac:dyDescent="0.25">
      <c r="A456">
        <v>4</v>
      </c>
      <c r="B456">
        <v>0</v>
      </c>
      <c r="C456" s="1">
        <v>34.700000000000003</v>
      </c>
      <c r="D456">
        <v>-1</v>
      </c>
      <c r="E456">
        <v>-21.5</v>
      </c>
      <c r="F456" s="1">
        <v>-0.17</v>
      </c>
      <c r="G456">
        <v>0.02</v>
      </c>
      <c r="H456">
        <v>0.21</v>
      </c>
      <c r="I456">
        <v>0.77</v>
      </c>
      <c r="J456">
        <f t="shared" si="33"/>
        <v>-4.6658999999999988</v>
      </c>
      <c r="K456">
        <f t="shared" si="34"/>
        <v>26.798999999999999</v>
      </c>
      <c r="L456">
        <f>(K456:K2074)*(J456:J2074)</f>
        <v>-125.04145409999997</v>
      </c>
      <c r="N456">
        <f>(K456:K938-C456:C938)*(E456:E938-F456:F938)</f>
        <v>168.52833000000007</v>
      </c>
      <c r="O456">
        <f>(B456:B937-C456:C937)*(J456:J937-F456:F937)</f>
        <v>156.00772999999998</v>
      </c>
      <c r="P456">
        <f t="shared" ref="P456:P497" si="36">(4-34.8)*(-21.5-0.3)</f>
        <v>671.43999999999994</v>
      </c>
      <c r="Q456">
        <f t="shared" si="32"/>
        <v>45.239999999999995</v>
      </c>
      <c r="R456">
        <f>(N456:N938)-(O456:O938)</f>
        <v>12.520600000000087</v>
      </c>
      <c r="S456">
        <f>(P456:P939)-(Q456:Q939)</f>
        <v>626.19999999999993</v>
      </c>
      <c r="T456">
        <f>R456:R936/S456:S936</f>
        <v>1.9994570424784554E-2</v>
      </c>
      <c r="U456">
        <f>(K456:K939-34.8)/(0-34.8)</f>
        <v>0.22991379310344823</v>
      </c>
      <c r="V456">
        <f t="shared" si="35"/>
        <v>0.88505747126436785</v>
      </c>
      <c r="W456">
        <f>(U456:U938)-(V456:V938)*T456:T938</f>
        <v>0.2122174491642711</v>
      </c>
      <c r="X456">
        <f>1-(T456:T939+W456:W939)</f>
        <v>0.76778798041094432</v>
      </c>
    </row>
    <row r="457" spans="1:24" x14ac:dyDescent="0.25">
      <c r="A457">
        <v>4</v>
      </c>
      <c r="B457">
        <v>0</v>
      </c>
      <c r="C457" s="1">
        <v>34.700000000000003</v>
      </c>
      <c r="D457">
        <v>-1</v>
      </c>
      <c r="E457">
        <v>-21.5</v>
      </c>
      <c r="F457" s="1">
        <v>-0.17</v>
      </c>
      <c r="G457">
        <v>0.03</v>
      </c>
      <c r="H457">
        <v>0.21</v>
      </c>
      <c r="I457">
        <v>0.76</v>
      </c>
      <c r="J457">
        <f t="shared" si="33"/>
        <v>-4.6741999999999999</v>
      </c>
      <c r="K457">
        <f t="shared" si="34"/>
        <v>26.492000000000004</v>
      </c>
      <c r="L457">
        <f>(K457:K2075)*(J457:J2075)</f>
        <v>-123.82890640000002</v>
      </c>
      <c r="N457">
        <f>(K457:K938-C457:C938)*(E457:E938-F457:F938)</f>
        <v>175.07663999999994</v>
      </c>
      <c r="O457">
        <f>(B457:B937-C457:C937)*(J457:J937-F457:F937)</f>
        <v>156.29574000000002</v>
      </c>
      <c r="P457">
        <f t="shared" si="36"/>
        <v>671.43999999999994</v>
      </c>
      <c r="Q457">
        <f t="shared" si="32"/>
        <v>45.239999999999995</v>
      </c>
      <c r="R457">
        <f>(N457:N938)-(O457:O938)</f>
        <v>18.780899999999917</v>
      </c>
      <c r="S457">
        <f>(P457:P939)-(Q457:Q939)</f>
        <v>626.19999999999993</v>
      </c>
      <c r="T457">
        <f>R457:R936/S457:S936</f>
        <v>2.9991855637176493E-2</v>
      </c>
      <c r="U457">
        <f>(K457:K939-34.8)/(0-34.8)</f>
        <v>0.23873563218390786</v>
      </c>
      <c r="V457">
        <f t="shared" si="35"/>
        <v>0.88505747126436785</v>
      </c>
      <c r="W457">
        <f>(U457:U940)-(V457:V940)*T457:T940</f>
        <v>0.21219111627514245</v>
      </c>
      <c r="X457">
        <f>1-(T457:T939+W457:W939)</f>
        <v>0.75781702808768103</v>
      </c>
    </row>
    <row r="458" spans="1:24" x14ac:dyDescent="0.25">
      <c r="A458">
        <v>4</v>
      </c>
      <c r="B458">
        <v>0</v>
      </c>
      <c r="C458" s="1">
        <v>34.700000000000003</v>
      </c>
      <c r="D458">
        <v>-1</v>
      </c>
      <c r="E458">
        <v>-21.5</v>
      </c>
      <c r="F458" s="1">
        <v>-0.17</v>
      </c>
      <c r="G458">
        <v>0.04</v>
      </c>
      <c r="H458">
        <v>0.21</v>
      </c>
      <c r="I458">
        <v>0.75</v>
      </c>
      <c r="J458">
        <f t="shared" si="33"/>
        <v>-4.6825000000000001</v>
      </c>
      <c r="K458">
        <f t="shared" si="34"/>
        <v>26.185000000000002</v>
      </c>
      <c r="L458">
        <f>(K458:K2076)*(J458:J2076)</f>
        <v>-122.61126250000001</v>
      </c>
      <c r="N458">
        <f>(K458:K940-C458:C940)*(E458:E940-F458:F940)</f>
        <v>181.62494999999998</v>
      </c>
      <c r="O458">
        <f>(B458:B940-C458:C940)*(J458:J940-F458:F940)</f>
        <v>156.58375000000001</v>
      </c>
      <c r="P458">
        <f t="shared" si="36"/>
        <v>671.43999999999994</v>
      </c>
      <c r="Q458">
        <f t="shared" si="32"/>
        <v>45.239999999999995</v>
      </c>
      <c r="R458">
        <f>(N458:N940)-(O458:O940)</f>
        <v>25.041199999999975</v>
      </c>
      <c r="S458">
        <f>(P458:P942)-(Q458:Q942)</f>
        <v>626.19999999999993</v>
      </c>
      <c r="T458">
        <f>R458:R940/S458:S940</f>
        <v>3.998914084956879E-2</v>
      </c>
      <c r="U458">
        <f>(K458:K941-34.8)/(0-34.8)</f>
        <v>0.2475574712643677</v>
      </c>
      <c r="V458">
        <f t="shared" si="35"/>
        <v>0.88505747126436785</v>
      </c>
      <c r="W458">
        <f>(U458:U940)-(V458:V940)*T458:T940</f>
        <v>0.21216478338601372</v>
      </c>
      <c r="X458">
        <f>1-(T458:T941+W458:W941)</f>
        <v>0.74784607576441742</v>
      </c>
    </row>
    <row r="459" spans="1:24" x14ac:dyDescent="0.25">
      <c r="A459">
        <v>4</v>
      </c>
      <c r="B459">
        <v>0</v>
      </c>
      <c r="C459" s="1">
        <v>34.700000000000003</v>
      </c>
      <c r="D459">
        <v>-1</v>
      </c>
      <c r="E459">
        <v>-21.5</v>
      </c>
      <c r="F459" s="1">
        <v>-0.17</v>
      </c>
      <c r="G459">
        <v>0.05</v>
      </c>
      <c r="H459">
        <v>0.21</v>
      </c>
      <c r="I459">
        <v>0.74</v>
      </c>
      <c r="J459">
        <f t="shared" si="33"/>
        <v>-4.6907999999999994</v>
      </c>
      <c r="K459">
        <f t="shared" si="34"/>
        <v>25.878</v>
      </c>
      <c r="L459">
        <f>(K459:K2076)*(J459:J2076)</f>
        <v>-121.38852239999999</v>
      </c>
      <c r="N459">
        <f>(K459:K941-C459:C941)*(E459:E941-F459:F941)</f>
        <v>188.17326000000006</v>
      </c>
      <c r="O459">
        <f>(B459:B940-C459:C940)*(J459:J940-F459:F940)</f>
        <v>156.87175999999999</v>
      </c>
      <c r="P459">
        <f t="shared" si="36"/>
        <v>671.43999999999994</v>
      </c>
      <c r="Q459">
        <f t="shared" si="32"/>
        <v>45.239999999999995</v>
      </c>
      <c r="R459">
        <f>(N459:N940)-(O459:O940)</f>
        <v>31.301500000000061</v>
      </c>
      <c r="S459">
        <f>(P459:P942)-(Q459:Q942)</f>
        <v>626.19999999999993</v>
      </c>
      <c r="T459">
        <f>R459:R940/S459:S940</f>
        <v>4.9986426061961138E-2</v>
      </c>
      <c r="U459">
        <f>(K459:K941-34.8)/(0-34.8)</f>
        <v>0.25637931034482753</v>
      </c>
      <c r="V459">
        <f t="shared" si="35"/>
        <v>0.88505747126436785</v>
      </c>
      <c r="W459">
        <f>(U459:U942)-(V459:V942)*T459:T942</f>
        <v>0.2121384504968849</v>
      </c>
      <c r="X459">
        <f>1-(T459:T941+W459:W941)</f>
        <v>0.73787512344115402</v>
      </c>
    </row>
    <row r="460" spans="1:24" x14ac:dyDescent="0.25">
      <c r="A460">
        <v>4</v>
      </c>
      <c r="B460">
        <v>0</v>
      </c>
      <c r="C460" s="1">
        <v>34.700000000000003</v>
      </c>
      <c r="D460">
        <v>-1</v>
      </c>
      <c r="E460">
        <v>-21.5</v>
      </c>
      <c r="F460" s="1">
        <v>-0.17</v>
      </c>
      <c r="G460">
        <v>0.06</v>
      </c>
      <c r="H460">
        <v>0.21</v>
      </c>
      <c r="I460">
        <v>0.73</v>
      </c>
      <c r="J460">
        <f t="shared" si="33"/>
        <v>-4.6990999999999996</v>
      </c>
      <c r="K460">
        <f t="shared" si="34"/>
        <v>25.571000000000002</v>
      </c>
      <c r="L460">
        <f>(K460:K2078)*(J460:J2078)</f>
        <v>-120.16068609999999</v>
      </c>
      <c r="N460">
        <f>(K460:K941-C460:C941)*(E460:E941-F460:F941)</f>
        <v>194.72157000000001</v>
      </c>
      <c r="O460">
        <f>(B460:B940-C460:C940)*(J460:J940-F460:F940)</f>
        <v>157.15977000000001</v>
      </c>
      <c r="P460">
        <f t="shared" si="36"/>
        <v>671.43999999999994</v>
      </c>
      <c r="Q460">
        <f t="shared" si="32"/>
        <v>45.239999999999995</v>
      </c>
      <c r="R460">
        <f>(N460:N942)-(O460:O942)</f>
        <v>37.561800000000005</v>
      </c>
      <c r="S460">
        <f>(P460:P942)-(Q460:Q942)</f>
        <v>626.19999999999993</v>
      </c>
      <c r="T460">
        <f>R460:R940/S460:S940</f>
        <v>5.9983711274353257E-2</v>
      </c>
      <c r="U460">
        <f>(K460:K943-34.8)/(0-34.8)</f>
        <v>0.26520114942528727</v>
      </c>
      <c r="V460">
        <f t="shared" si="35"/>
        <v>0.88505747126436785</v>
      </c>
      <c r="W460">
        <f>(U460:U942)-(V460:V942)*T460:T942</f>
        <v>0.21211211760775622</v>
      </c>
      <c r="X460">
        <f>1-(T460:T943+W460:W943)</f>
        <v>0.72790417111789052</v>
      </c>
    </row>
    <row r="461" spans="1:24" x14ac:dyDescent="0.25">
      <c r="A461">
        <v>4</v>
      </c>
      <c r="B461">
        <v>0</v>
      </c>
      <c r="C461" s="1">
        <v>34.700000000000003</v>
      </c>
      <c r="D461">
        <v>-1</v>
      </c>
      <c r="E461">
        <v>-21.5</v>
      </c>
      <c r="F461" s="1">
        <v>-0.17</v>
      </c>
      <c r="G461">
        <v>7.0000000000000007E-2</v>
      </c>
      <c r="H461">
        <v>0.21</v>
      </c>
      <c r="I461">
        <v>0.72</v>
      </c>
      <c r="J461">
        <f t="shared" si="33"/>
        <v>-4.7073999999999998</v>
      </c>
      <c r="K461">
        <f t="shared" si="34"/>
        <v>25.264000000000003</v>
      </c>
      <c r="L461">
        <f>(K461:K2078)*(J461:J2078)</f>
        <v>-118.9277536</v>
      </c>
      <c r="N461">
        <f>(K461:K943-C461:C943)*(E461:E943-F461:F943)</f>
        <v>201.26987999999997</v>
      </c>
      <c r="O461">
        <f>(B461:B943-C461:C943)*(J461:J943-F461:F943)</f>
        <v>157.44777999999999</v>
      </c>
      <c r="P461">
        <f t="shared" si="36"/>
        <v>671.43999999999994</v>
      </c>
      <c r="Q461">
        <f t="shared" si="32"/>
        <v>45.239999999999995</v>
      </c>
      <c r="R461">
        <f>(N461:N942)-(O461:O942)</f>
        <v>43.822099999999978</v>
      </c>
      <c r="S461">
        <f>(P461:P945)-(Q461:Q945)</f>
        <v>626.19999999999993</v>
      </c>
      <c r="T461">
        <f>R461:R940/S461:S940</f>
        <v>6.9980996486745425E-2</v>
      </c>
      <c r="U461">
        <f>(K461:K943-34.8)/(0-34.8)</f>
        <v>0.27402298850574697</v>
      </c>
      <c r="V461">
        <f t="shared" si="35"/>
        <v>0.88505747126436785</v>
      </c>
      <c r="W461">
        <f>(U461:U944)-(V461:V944)*T461:T944</f>
        <v>0.21208578471862743</v>
      </c>
      <c r="X461">
        <f>1-(T461:T943+W461:W943)</f>
        <v>0.71793321879462713</v>
      </c>
    </row>
    <row r="462" spans="1:24" x14ac:dyDescent="0.25">
      <c r="A462">
        <v>4</v>
      </c>
      <c r="B462">
        <v>0</v>
      </c>
      <c r="C462" s="1">
        <v>34.700000000000003</v>
      </c>
      <c r="D462">
        <v>-1</v>
      </c>
      <c r="E462">
        <v>-21.5</v>
      </c>
      <c r="F462" s="1">
        <v>-0.17</v>
      </c>
      <c r="G462">
        <v>0.08</v>
      </c>
      <c r="H462">
        <v>0.21</v>
      </c>
      <c r="I462">
        <v>0.71</v>
      </c>
      <c r="J462">
        <f t="shared" si="33"/>
        <v>-4.7157</v>
      </c>
      <c r="K462">
        <f t="shared" si="34"/>
        <v>24.957000000000001</v>
      </c>
      <c r="L462">
        <f>(K462:K2080)*(J462:J2080)</f>
        <v>-117.6897249</v>
      </c>
      <c r="N462">
        <f>(K462:K944-C462:C944)*(E462:E944-F462:F944)</f>
        <v>207.81819000000002</v>
      </c>
      <c r="O462">
        <f>(B462:B943-C462:C943)*(J462:J943-F462:F943)</f>
        <v>157.73579000000001</v>
      </c>
      <c r="P462">
        <f t="shared" si="36"/>
        <v>671.43999999999994</v>
      </c>
      <c r="Q462">
        <f t="shared" si="32"/>
        <v>45.239999999999995</v>
      </c>
      <c r="R462">
        <f>(N462:N944)-(O462:O944)</f>
        <v>50.082400000000007</v>
      </c>
      <c r="S462">
        <f>(P462:P945)-(Q462:Q945)</f>
        <v>626.19999999999993</v>
      </c>
      <c r="T462">
        <f>R462:R944/S462:S944</f>
        <v>7.9978281699137677E-2</v>
      </c>
      <c r="U462">
        <f>(K462:K945-34.8)/(0-34.8)</f>
        <v>0.28284482758620683</v>
      </c>
      <c r="V462">
        <f t="shared" si="35"/>
        <v>0.88505747126436785</v>
      </c>
      <c r="W462">
        <f>(U462:U944)-(V462:V944)*T462:T944</f>
        <v>0.21205945182949876</v>
      </c>
      <c r="X462">
        <f>1-(T462:T945+W462:W945)</f>
        <v>0.70796226647136362</v>
      </c>
    </row>
    <row r="463" spans="1:24" x14ac:dyDescent="0.25">
      <c r="A463">
        <v>4</v>
      </c>
      <c r="B463">
        <v>0</v>
      </c>
      <c r="C463" s="1">
        <v>34.700000000000003</v>
      </c>
      <c r="D463">
        <v>-1</v>
      </c>
      <c r="E463">
        <v>-21.5</v>
      </c>
      <c r="F463" s="1">
        <v>-0.17</v>
      </c>
      <c r="G463">
        <v>0</v>
      </c>
      <c r="H463">
        <v>0.22</v>
      </c>
      <c r="I463">
        <v>0.78</v>
      </c>
      <c r="J463">
        <f t="shared" si="33"/>
        <v>-4.8626000000000005</v>
      </c>
      <c r="K463">
        <f t="shared" si="34"/>
        <v>27.066000000000003</v>
      </c>
      <c r="L463">
        <f>(K463:K2080)*(J463:J2080)</f>
        <v>-131.61113160000002</v>
      </c>
      <c r="N463">
        <f>(K463:K944-C463:C944)*(E463:E944-F463:F944)</f>
        <v>162.83321999999998</v>
      </c>
      <c r="O463">
        <f>(B463:B943-C463:C943)*(J463:J943-F463:F943)</f>
        <v>162.83322000000004</v>
      </c>
      <c r="P463">
        <f t="shared" si="36"/>
        <v>671.43999999999994</v>
      </c>
      <c r="Q463">
        <f t="shared" si="32"/>
        <v>45.239999999999995</v>
      </c>
      <c r="R463">
        <f>(N463:N944)-(O463:O944)</f>
        <v>0</v>
      </c>
      <c r="S463">
        <f>(P463:P945)-(Q463:Q945)</f>
        <v>626.19999999999993</v>
      </c>
      <c r="T463">
        <f>R463:R944/S463:S944</f>
        <v>0</v>
      </c>
      <c r="U463">
        <f>(K463:K945-34.8)/(0-34.8)</f>
        <v>0.22224137931034468</v>
      </c>
      <c r="V463">
        <f t="shared" si="35"/>
        <v>0.88505747126436785</v>
      </c>
      <c r="W463">
        <f>(U463:U946)-(V463:V946)*T463:T946</f>
        <v>0.22224137931034468</v>
      </c>
      <c r="X463">
        <f>1-(T463:T945+W463:W945)</f>
        <v>0.77775862068965529</v>
      </c>
    </row>
    <row r="464" spans="1:24" x14ac:dyDescent="0.25">
      <c r="A464">
        <v>4</v>
      </c>
      <c r="B464">
        <v>0</v>
      </c>
      <c r="C464" s="1">
        <v>34.700000000000003</v>
      </c>
      <c r="D464">
        <v>-1</v>
      </c>
      <c r="E464">
        <v>-21.5</v>
      </c>
      <c r="F464" s="1">
        <v>-0.17</v>
      </c>
      <c r="G464">
        <v>0.01</v>
      </c>
      <c r="H464">
        <v>0.22</v>
      </c>
      <c r="I464">
        <v>0.77</v>
      </c>
      <c r="J464">
        <f t="shared" si="33"/>
        <v>-4.8709000000000007</v>
      </c>
      <c r="K464">
        <f t="shared" si="34"/>
        <v>26.759</v>
      </c>
      <c r="L464">
        <f>(K464:K2082)*(J464:J2082)</f>
        <v>-130.34041310000001</v>
      </c>
      <c r="N464">
        <f>(K464:K946-C464:C946)*(E464:E946-F464:F946)</f>
        <v>169.38153000000003</v>
      </c>
      <c r="O464">
        <f>(B464:B946-C464:C946)*(J464:J946-F464:F946)</f>
        <v>163.12123000000003</v>
      </c>
      <c r="P464">
        <f t="shared" si="36"/>
        <v>671.43999999999994</v>
      </c>
      <c r="Q464">
        <f t="shared" si="32"/>
        <v>45.239999999999995</v>
      </c>
      <c r="R464">
        <f>(N464:N946)-(O464:O946)</f>
        <v>6.2603000000000009</v>
      </c>
      <c r="S464">
        <f>(P464:P948)-(Q464:Q948)</f>
        <v>626.19999999999993</v>
      </c>
      <c r="T464">
        <f>R464:R944/S464:S944</f>
        <v>9.9972852123922096E-3</v>
      </c>
      <c r="U464">
        <f>(K464:K947-34.8)/(0-34.8)</f>
        <v>0.23106321839080451</v>
      </c>
      <c r="V464">
        <f t="shared" si="35"/>
        <v>0.88505747126436785</v>
      </c>
      <c r="W464">
        <f>(U464:U946)-(V464:V946)*T464:T946</f>
        <v>0.22221504642121601</v>
      </c>
      <c r="X464">
        <f>1-(T464:T947+W464:W947)</f>
        <v>0.76778766836639178</v>
      </c>
    </row>
    <row r="465" spans="1:24" x14ac:dyDescent="0.25">
      <c r="A465">
        <v>4</v>
      </c>
      <c r="B465">
        <v>0</v>
      </c>
      <c r="C465" s="1">
        <v>34.700000000000003</v>
      </c>
      <c r="D465">
        <v>-1</v>
      </c>
      <c r="E465">
        <v>-21.5</v>
      </c>
      <c r="F465" s="1">
        <v>-0.17</v>
      </c>
      <c r="G465">
        <v>0.02</v>
      </c>
      <c r="H465">
        <v>0.22</v>
      </c>
      <c r="I465">
        <v>0.76</v>
      </c>
      <c r="J465">
        <f t="shared" si="33"/>
        <v>-4.8792</v>
      </c>
      <c r="K465">
        <f t="shared" si="34"/>
        <v>26.452000000000002</v>
      </c>
      <c r="L465">
        <f>(K465:K2082)*(J465:J2082)</f>
        <v>-129.06459839999999</v>
      </c>
      <c r="N465">
        <f>(K465:K947-C465:C947)*(E465:E947-F465:F947)</f>
        <v>175.92984000000001</v>
      </c>
      <c r="O465">
        <f>(B465:B946-C465:C946)*(J465:J946-F465:F946)</f>
        <v>163.40924000000001</v>
      </c>
      <c r="P465">
        <f t="shared" si="36"/>
        <v>671.43999999999994</v>
      </c>
      <c r="Q465">
        <f t="shared" si="32"/>
        <v>45.239999999999995</v>
      </c>
      <c r="R465">
        <f>(N465:N946)-(O465:O946)</f>
        <v>12.520600000000002</v>
      </c>
      <c r="S465">
        <f>(P465:P948)-(Q465:Q948)</f>
        <v>626.19999999999993</v>
      </c>
      <c r="T465">
        <f>R465:R944/S465:S944</f>
        <v>1.9994570424784419E-2</v>
      </c>
      <c r="U465">
        <f>(K465:K947-34.8)/(0-34.8)</f>
        <v>0.23988505747126426</v>
      </c>
      <c r="V465">
        <f t="shared" si="35"/>
        <v>0.88505747126436785</v>
      </c>
      <c r="W465">
        <f>(U465:U948)-(V465:V948)*T465:T948</f>
        <v>0.22218871353208725</v>
      </c>
      <c r="X465">
        <f>1-(T465:T947+W465:W947)</f>
        <v>0.75781671604312839</v>
      </c>
    </row>
    <row r="466" spans="1:24" x14ac:dyDescent="0.25">
      <c r="A466">
        <v>4</v>
      </c>
      <c r="B466">
        <v>0</v>
      </c>
      <c r="C466" s="1">
        <v>34.700000000000003</v>
      </c>
      <c r="D466">
        <v>-1</v>
      </c>
      <c r="E466">
        <v>-21.5</v>
      </c>
      <c r="F466" s="1">
        <v>-0.17</v>
      </c>
      <c r="G466">
        <v>0.03</v>
      </c>
      <c r="H466">
        <v>0.22</v>
      </c>
      <c r="I466">
        <v>0.75</v>
      </c>
      <c r="J466">
        <f t="shared" si="33"/>
        <v>-4.8875000000000011</v>
      </c>
      <c r="K466">
        <f t="shared" si="34"/>
        <v>26.145000000000003</v>
      </c>
      <c r="L466">
        <f>(K466:K2084)*(J466:J2084)</f>
        <v>-127.78368750000004</v>
      </c>
      <c r="N466">
        <f>(K466:K947-C466:C947)*(E466:E947-F466:F947)</f>
        <v>182.47814999999997</v>
      </c>
      <c r="O466">
        <f>(B466:B946-C466:C946)*(J466:J946-F466:F946)</f>
        <v>163.69725000000005</v>
      </c>
      <c r="P466">
        <f t="shared" si="36"/>
        <v>671.43999999999994</v>
      </c>
      <c r="Q466">
        <f t="shared" si="32"/>
        <v>45.239999999999995</v>
      </c>
      <c r="R466">
        <f>(N466:N948)-(O466:O948)</f>
        <v>18.780899999999917</v>
      </c>
      <c r="S466">
        <f>(P466:P948)-(Q466:Q948)</f>
        <v>626.19999999999993</v>
      </c>
      <c r="T466">
        <f>R466:R948/S466:S948</f>
        <v>2.9991855637176493E-2</v>
      </c>
      <c r="U466">
        <f>(K466:K949-34.8)/(0-34.8)</f>
        <v>0.24870689655172398</v>
      </c>
      <c r="V466">
        <f t="shared" si="35"/>
        <v>0.88505747126436785</v>
      </c>
      <c r="W466">
        <f>(U466:U948)-(V466:V948)*T466:T948</f>
        <v>0.22216238064295857</v>
      </c>
      <c r="X466">
        <f>1-(T466:T949+W466:W949)</f>
        <v>0.747845763719865</v>
      </c>
    </row>
    <row r="467" spans="1:24" x14ac:dyDescent="0.25">
      <c r="A467">
        <v>4</v>
      </c>
      <c r="B467">
        <v>0</v>
      </c>
      <c r="C467" s="1">
        <v>34.700000000000003</v>
      </c>
      <c r="D467">
        <v>-1</v>
      </c>
      <c r="E467">
        <v>-21.5</v>
      </c>
      <c r="F467" s="1">
        <v>-0.17</v>
      </c>
      <c r="G467">
        <v>0.04</v>
      </c>
      <c r="H467">
        <v>0.22</v>
      </c>
      <c r="I467">
        <v>0.74</v>
      </c>
      <c r="J467">
        <f t="shared" si="33"/>
        <v>-4.8958000000000004</v>
      </c>
      <c r="K467">
        <f t="shared" si="34"/>
        <v>25.838000000000001</v>
      </c>
      <c r="L467">
        <f>(K467:K2084)*(J467:J2084)</f>
        <v>-126.49768040000002</v>
      </c>
      <c r="N467">
        <f>(K467:K949-C467:C949)*(E467:E949-F467:F949)</f>
        <v>189.02646000000001</v>
      </c>
      <c r="O467">
        <f>(B467:B949-C467:C949)*(J467:J949-F467:F949)</f>
        <v>163.98526000000004</v>
      </c>
      <c r="P467">
        <f t="shared" si="36"/>
        <v>671.43999999999994</v>
      </c>
      <c r="Q467">
        <f t="shared" si="32"/>
        <v>45.239999999999995</v>
      </c>
      <c r="R467">
        <f>(N467:N948)-(O467:O948)</f>
        <v>25.041199999999975</v>
      </c>
      <c r="S467">
        <f>(P467:P951)-(Q467:Q951)</f>
        <v>626.19999999999993</v>
      </c>
      <c r="T467">
        <f>R467:R948/S467:S948</f>
        <v>3.998914084956879E-2</v>
      </c>
      <c r="U467">
        <f>(K467:K949-34.8)/(0-34.8)</f>
        <v>0.25752873563218381</v>
      </c>
      <c r="V467">
        <f t="shared" si="35"/>
        <v>0.88505747126436785</v>
      </c>
      <c r="W467">
        <f>(U467:U950)-(V467:V950)*T467:T950</f>
        <v>0.22213604775382984</v>
      </c>
      <c r="X467">
        <f>1-(T467:T949+W467:W949)</f>
        <v>0.73787481139660138</v>
      </c>
    </row>
    <row r="468" spans="1:24" x14ac:dyDescent="0.25">
      <c r="A468">
        <v>4</v>
      </c>
      <c r="B468">
        <v>0</v>
      </c>
      <c r="C468" s="1">
        <v>34.700000000000003</v>
      </c>
      <c r="D468">
        <v>-1</v>
      </c>
      <c r="E468">
        <v>-21.5</v>
      </c>
      <c r="F468" s="1">
        <v>-0.17</v>
      </c>
      <c r="G468">
        <v>0.05</v>
      </c>
      <c r="H468">
        <v>0.22</v>
      </c>
      <c r="I468">
        <v>0.73</v>
      </c>
      <c r="J468">
        <f t="shared" si="33"/>
        <v>-4.9041000000000006</v>
      </c>
      <c r="K468">
        <f t="shared" si="34"/>
        <v>25.531000000000002</v>
      </c>
      <c r="L468">
        <f>(K468:K2086)*(J468:J2086)</f>
        <v>-125.20657710000003</v>
      </c>
      <c r="N468">
        <f>(K468:K950-C468:C950)*(E468:E950-F468:F950)</f>
        <v>195.57477</v>
      </c>
      <c r="O468">
        <f>(B468:B949-C468:C949)*(J468:J949-F468:F949)</f>
        <v>164.27327000000002</v>
      </c>
      <c r="P468">
        <f t="shared" si="36"/>
        <v>671.43999999999994</v>
      </c>
      <c r="Q468">
        <f t="shared" si="32"/>
        <v>45.239999999999995</v>
      </c>
      <c r="R468">
        <f>(N468:N950)-(O468:O950)</f>
        <v>31.301499999999976</v>
      </c>
      <c r="S468">
        <f>(P468:P951)-(Q468:Q951)</f>
        <v>626.19999999999993</v>
      </c>
      <c r="T468">
        <f>R468:R948/S468:S948</f>
        <v>4.9986426061960999E-2</v>
      </c>
      <c r="U468">
        <f>(K468:K951-34.8)/(0-34.8)</f>
        <v>0.26635057471264356</v>
      </c>
      <c r="V468">
        <f t="shared" si="35"/>
        <v>0.88505747126436785</v>
      </c>
      <c r="W468">
        <f>(U468:U950)-(V468:V950)*T468:T950</f>
        <v>0.22210971486470107</v>
      </c>
      <c r="X468">
        <f>1-(T468:T951+W468:W951)</f>
        <v>0.72790385907333799</v>
      </c>
    </row>
    <row r="469" spans="1:24" x14ac:dyDescent="0.25">
      <c r="A469">
        <v>4</v>
      </c>
      <c r="B469">
        <v>0</v>
      </c>
      <c r="C469" s="1">
        <v>34.700000000000003</v>
      </c>
      <c r="D469">
        <v>-1</v>
      </c>
      <c r="E469">
        <v>-21.5</v>
      </c>
      <c r="F469" s="1">
        <v>-0.17</v>
      </c>
      <c r="G469">
        <v>0.06</v>
      </c>
      <c r="H469">
        <v>0.22</v>
      </c>
      <c r="I469">
        <v>0.72</v>
      </c>
      <c r="J469">
        <f t="shared" si="33"/>
        <v>-4.9123999999999999</v>
      </c>
      <c r="K469">
        <f t="shared" si="34"/>
        <v>25.224</v>
      </c>
      <c r="L469">
        <f>(K469:K2086)*(J468:J2086)</f>
        <v>-123.9103776</v>
      </c>
      <c r="N469">
        <f>(K469:K950-C469:C950)*(E469:E950-F469:F950)</f>
        <v>202.12308000000004</v>
      </c>
      <c r="O469">
        <f>(B469:B949-C469:C949)*(J469:J949-F469:F949)</f>
        <v>164.56128000000001</v>
      </c>
      <c r="P469">
        <f t="shared" si="36"/>
        <v>671.43999999999994</v>
      </c>
      <c r="Q469">
        <f t="shared" si="32"/>
        <v>45.239999999999995</v>
      </c>
      <c r="R469">
        <f>(N469:N950)-(O469:O950)</f>
        <v>37.561800000000034</v>
      </c>
      <c r="S469">
        <f>(P469:P951)-(Q469:Q951)</f>
        <v>626.19999999999993</v>
      </c>
      <c r="T469">
        <f>R469:R948/S469:S948</f>
        <v>5.9983711274353299E-2</v>
      </c>
      <c r="U469">
        <f>(K469:K951-34.8)/(0-34.8)</f>
        <v>0.27517241379310337</v>
      </c>
      <c r="V469">
        <f t="shared" si="35"/>
        <v>0.88505747126436785</v>
      </c>
      <c r="W469">
        <f>(U469:U952)-(V469:V952)*T469:T952</f>
        <v>0.22208338197557229</v>
      </c>
      <c r="X469">
        <f>1-(T469:T951+W469:W951)</f>
        <v>0.71793290675007437</v>
      </c>
    </row>
    <row r="470" spans="1:24" x14ac:dyDescent="0.25">
      <c r="A470">
        <v>4</v>
      </c>
      <c r="B470">
        <v>0</v>
      </c>
      <c r="C470" s="1">
        <v>34.700000000000003</v>
      </c>
      <c r="D470">
        <v>-1</v>
      </c>
      <c r="E470">
        <v>-21.5</v>
      </c>
      <c r="F470" s="1">
        <v>-0.17</v>
      </c>
      <c r="G470">
        <v>7.0000000000000007E-2</v>
      </c>
      <c r="H470">
        <v>0.22</v>
      </c>
      <c r="I470">
        <v>0.71</v>
      </c>
      <c r="J470">
        <f t="shared" si="33"/>
        <v>-4.920700000000001</v>
      </c>
      <c r="K470">
        <f t="shared" si="34"/>
        <v>24.917000000000002</v>
      </c>
      <c r="L470">
        <f>(K470:K2088)*(J470:J2088)</f>
        <v>-122.60908190000004</v>
      </c>
      <c r="N470">
        <f>(K470:K952-C470:C952)*(E470:E952-F470:F952)</f>
        <v>208.67139</v>
      </c>
      <c r="O470">
        <f>(B470:B952-C470:C952)*(J470:J952-F470:F952)</f>
        <v>164.84929000000005</v>
      </c>
      <c r="P470">
        <f t="shared" si="36"/>
        <v>671.43999999999994</v>
      </c>
      <c r="Q470">
        <f t="shared" si="32"/>
        <v>45.239999999999995</v>
      </c>
      <c r="R470">
        <f>(N470:N952)-(O470:O952)</f>
        <v>43.822099999999949</v>
      </c>
      <c r="S470">
        <f>(P470:P954)-(Q470:Q954)</f>
        <v>626.19999999999993</v>
      </c>
      <c r="T470">
        <f>R470:R952/S470:S952</f>
        <v>6.998099648674537E-2</v>
      </c>
      <c r="U470">
        <f>(K470:K953-34.8)/(0-34.8)</f>
        <v>0.28399425287356311</v>
      </c>
      <c r="V470">
        <f t="shared" si="35"/>
        <v>0.88505747126436785</v>
      </c>
      <c r="W470">
        <f>(U470:U952)-(V470:V952)*T470:T952</f>
        <v>0.22205704908644364</v>
      </c>
      <c r="X470">
        <f>1-(T470:T953+W470:W953)</f>
        <v>0.70796195442681098</v>
      </c>
    </row>
    <row r="471" spans="1:24" x14ac:dyDescent="0.25">
      <c r="A471">
        <v>4</v>
      </c>
      <c r="B471">
        <v>0</v>
      </c>
      <c r="C471" s="1">
        <v>34.700000000000003</v>
      </c>
      <c r="D471">
        <v>-1</v>
      </c>
      <c r="E471">
        <v>-21.5</v>
      </c>
      <c r="F471" s="1">
        <v>-0.17</v>
      </c>
      <c r="G471">
        <v>0</v>
      </c>
      <c r="H471">
        <v>0.23</v>
      </c>
      <c r="I471">
        <v>0.77</v>
      </c>
      <c r="J471">
        <f t="shared" si="33"/>
        <v>-5.0759000000000007</v>
      </c>
      <c r="K471">
        <f t="shared" si="34"/>
        <v>26.719000000000001</v>
      </c>
      <c r="L471">
        <f>(K471:K2088)*(J471:J2088)</f>
        <v>-135.62297210000003</v>
      </c>
      <c r="N471">
        <f>(K471:K953-C471:C953)*(E471:E953-F471:F953)</f>
        <v>170.23473000000001</v>
      </c>
      <c r="O471">
        <f>(B471:B952-C471:C952)*(J471:J952-F471:F952)</f>
        <v>170.23473000000004</v>
      </c>
      <c r="P471">
        <f t="shared" si="36"/>
        <v>671.43999999999994</v>
      </c>
      <c r="Q471">
        <f t="shared" ref="Q471:Q496" si="37">(0-34.8)*(-1-0.3)</f>
        <v>45.239999999999995</v>
      </c>
      <c r="R471">
        <f>(N471:N952)-(O471:O952)</f>
        <v>0</v>
      </c>
      <c r="S471">
        <f>(P471:P954)-(Q471:Q954)</f>
        <v>626.19999999999993</v>
      </c>
      <c r="T471">
        <f>R471:R952/S471:S952</f>
        <v>0</v>
      </c>
      <c r="U471">
        <f>(K471:K953-34.8)/(0-34.8)</f>
        <v>0.23221264367816083</v>
      </c>
      <c r="V471">
        <f t="shared" si="35"/>
        <v>0.88505747126436785</v>
      </c>
      <c r="W471">
        <f>(U471:U954)-(V471:V954)*T471:T954</f>
        <v>0.23221264367816083</v>
      </c>
      <c r="X471">
        <f>1-(T471:T953+W471:W953)</f>
        <v>0.76778735632183914</v>
      </c>
    </row>
    <row r="472" spans="1:24" x14ac:dyDescent="0.25">
      <c r="A472">
        <v>4</v>
      </c>
      <c r="B472">
        <v>0</v>
      </c>
      <c r="C472" s="1">
        <v>34.700000000000003</v>
      </c>
      <c r="D472">
        <v>-1</v>
      </c>
      <c r="E472">
        <v>-21.5</v>
      </c>
      <c r="F472" s="1">
        <v>-0.17</v>
      </c>
      <c r="G472">
        <v>0.01</v>
      </c>
      <c r="H472">
        <v>0.23</v>
      </c>
      <c r="I472">
        <v>0.76</v>
      </c>
      <c r="J472">
        <f t="shared" si="33"/>
        <v>-5.0842000000000001</v>
      </c>
      <c r="K472">
        <f t="shared" si="34"/>
        <v>26.412000000000003</v>
      </c>
      <c r="L472">
        <f>(K472:K2090)*(J472:J2090)</f>
        <v>-134.28389040000002</v>
      </c>
      <c r="N472">
        <f>(K472:K953-C472:C953)*(E472:E953-F472:F953)</f>
        <v>176.78304</v>
      </c>
      <c r="O472">
        <f>(B472:B952-C472:C952)*(J472:J952-F472:F952)</f>
        <v>170.52274000000003</v>
      </c>
      <c r="P472">
        <f t="shared" si="36"/>
        <v>671.43999999999994</v>
      </c>
      <c r="Q472">
        <f t="shared" si="37"/>
        <v>45.239999999999995</v>
      </c>
      <c r="R472">
        <f>(N472:N954)-(O472:O954)</f>
        <v>6.2602999999999724</v>
      </c>
      <c r="S472">
        <f>(P472:P954)-(Q472:Q954)</f>
        <v>626.19999999999993</v>
      </c>
      <c r="T472">
        <f>R472:R952/S472:S952</f>
        <v>9.9972852123921645E-3</v>
      </c>
      <c r="U472">
        <f>(K472:K955-34.8)/(0-34.8)</f>
        <v>0.24103448275862055</v>
      </c>
      <c r="V472">
        <f t="shared" si="35"/>
        <v>0.88505747126436785</v>
      </c>
      <c r="W472">
        <f>(U472:U954)-(V472:V954)*T472:T954</f>
        <v>0.23218631078903207</v>
      </c>
      <c r="X472">
        <f>1-(T472:T955+W472:W955)</f>
        <v>0.75781640399857575</v>
      </c>
    </row>
    <row r="473" spans="1:24" x14ac:dyDescent="0.25">
      <c r="A473">
        <v>4</v>
      </c>
      <c r="B473">
        <v>0</v>
      </c>
      <c r="C473" s="1">
        <v>34.700000000000003</v>
      </c>
      <c r="D473">
        <v>-1</v>
      </c>
      <c r="E473">
        <v>-21.5</v>
      </c>
      <c r="F473" s="1">
        <v>-0.17</v>
      </c>
      <c r="G473">
        <v>0.02</v>
      </c>
      <c r="H473">
        <v>0.23</v>
      </c>
      <c r="I473">
        <v>0.75</v>
      </c>
      <c r="J473">
        <f t="shared" si="33"/>
        <v>-5.0925000000000002</v>
      </c>
      <c r="K473">
        <f t="shared" si="34"/>
        <v>26.105</v>
      </c>
      <c r="L473">
        <f>(K473:K2090)*(J473:J2090)</f>
        <v>-132.93971250000001</v>
      </c>
      <c r="N473">
        <f>(K473:K955-C473:C955)*(E473:E955-F473:F955)</f>
        <v>183.33135000000004</v>
      </c>
      <c r="O473">
        <f>(B473:B955-C473:C955)*(J473:J955-F473:F955)</f>
        <v>170.81075000000001</v>
      </c>
      <c r="P473">
        <f t="shared" si="36"/>
        <v>671.43999999999994</v>
      </c>
      <c r="Q473">
        <f t="shared" si="37"/>
        <v>45.239999999999995</v>
      </c>
      <c r="R473">
        <f>(N473:N954)-(O473:O954)</f>
        <v>12.52060000000003</v>
      </c>
      <c r="S473">
        <f>(P473:P957)-(Q473:Q957)</f>
        <v>626.19999999999993</v>
      </c>
      <c r="T473">
        <f>R473:R952/S473:S952</f>
        <v>1.9994570424784464E-2</v>
      </c>
      <c r="U473">
        <f>(K473:K955-34.8)/(0-34.8)</f>
        <v>0.24985632183908038</v>
      </c>
      <c r="V473">
        <f t="shared" si="35"/>
        <v>0.88505747126436785</v>
      </c>
      <c r="W473">
        <f>(U473:U956)-(V473:V956)*T473:T956</f>
        <v>0.23215997789990334</v>
      </c>
      <c r="X473">
        <f>1-(T473:T955+W473:W955)</f>
        <v>0.74784545167531213</v>
      </c>
    </row>
    <row r="474" spans="1:24" x14ac:dyDescent="0.25">
      <c r="A474">
        <v>4</v>
      </c>
      <c r="B474">
        <v>0</v>
      </c>
      <c r="C474" s="1">
        <v>34.700000000000003</v>
      </c>
      <c r="D474">
        <v>-1</v>
      </c>
      <c r="E474">
        <v>-21.5</v>
      </c>
      <c r="F474" s="1">
        <v>-0.17</v>
      </c>
      <c r="G474">
        <v>0.03</v>
      </c>
      <c r="H474">
        <v>0.23</v>
      </c>
      <c r="I474">
        <v>0.74</v>
      </c>
      <c r="J474">
        <f t="shared" si="33"/>
        <v>-5.1008000000000004</v>
      </c>
      <c r="K474">
        <f t="shared" si="34"/>
        <v>25.798000000000002</v>
      </c>
      <c r="L474">
        <f>(K474:K2092)*(J474:J2092)</f>
        <v>-131.59043840000001</v>
      </c>
      <c r="N474">
        <f>(K474:K956-C474:C956)*(E474:E956-F474:F956)</f>
        <v>189.87966</v>
      </c>
      <c r="O474">
        <f>(B474:B955-C474:C955)*(J474:J955-F474:F955)</f>
        <v>171.09876000000003</v>
      </c>
      <c r="P474">
        <f t="shared" si="36"/>
        <v>671.43999999999994</v>
      </c>
      <c r="Q474">
        <f t="shared" si="37"/>
        <v>45.239999999999995</v>
      </c>
      <c r="R474">
        <f>(N474:N956)-(O474:O956)</f>
        <v>18.780899999999974</v>
      </c>
      <c r="S474">
        <f>(P474:P957)-(Q474:Q957)</f>
        <v>626.19999999999993</v>
      </c>
      <c r="T474">
        <f>R474:R956/S474:S956</f>
        <v>2.9991855637176584E-2</v>
      </c>
      <c r="U474">
        <f>(K474:K957-34.8)/(0-34.8)</f>
        <v>0.2586781609195401</v>
      </c>
      <c r="V474">
        <f t="shared" si="35"/>
        <v>0.88505747126436785</v>
      </c>
      <c r="W474">
        <f>(U474:U956)-(V474:V956)*T474:T956</f>
        <v>0.2321336450107746</v>
      </c>
      <c r="X474">
        <f>1-(T474:T957+W474:W957)</f>
        <v>0.73787449935204874</v>
      </c>
    </row>
    <row r="475" spans="1:24" x14ac:dyDescent="0.25">
      <c r="A475">
        <v>4</v>
      </c>
      <c r="B475">
        <v>0</v>
      </c>
      <c r="C475" s="1">
        <v>34.700000000000003</v>
      </c>
      <c r="D475">
        <v>-1</v>
      </c>
      <c r="E475">
        <v>-21.5</v>
      </c>
      <c r="F475" s="1">
        <v>-0.17</v>
      </c>
      <c r="G475">
        <v>0.04</v>
      </c>
      <c r="H475">
        <v>0.23</v>
      </c>
      <c r="I475">
        <v>0.73</v>
      </c>
      <c r="J475">
        <f t="shared" si="33"/>
        <v>-5.1091000000000006</v>
      </c>
      <c r="K475">
        <f t="shared" si="34"/>
        <v>25.491000000000003</v>
      </c>
      <c r="L475">
        <f>(K475:K2092)*(J475:J2092)</f>
        <v>-130.23606810000004</v>
      </c>
      <c r="N475">
        <f>(K475:K956-C475:C956)*(E475:E956-F475:F956)</f>
        <v>196.42796999999999</v>
      </c>
      <c r="O475">
        <f>(B475:B955-C475:C955)*(J475:J955-F475:F955)</f>
        <v>171.38677000000004</v>
      </c>
      <c r="P475">
        <f t="shared" si="36"/>
        <v>671.43999999999994</v>
      </c>
      <c r="Q475">
        <f t="shared" si="37"/>
        <v>45.239999999999995</v>
      </c>
      <c r="R475">
        <f>(N475:N956)-(O475:O956)</f>
        <v>25.041199999999947</v>
      </c>
      <c r="S475">
        <f>(P475:P957)-(Q475:Q957)</f>
        <v>626.19999999999993</v>
      </c>
      <c r="T475">
        <f>R475:R956/S475:S956</f>
        <v>3.9989140849568748E-2</v>
      </c>
      <c r="U475">
        <f>(K475:K957-34.8)/(0-34.8)</f>
        <v>0.26749999999999985</v>
      </c>
      <c r="V475">
        <f t="shared" si="35"/>
        <v>0.88505747126436785</v>
      </c>
      <c r="W475">
        <f>(U475:U958)-(V475:V958)*T475:T958</f>
        <v>0.2321073121216459</v>
      </c>
      <c r="X475">
        <f>1-(T475:T957+W475:W957)</f>
        <v>0.72790354702878535</v>
      </c>
    </row>
    <row r="476" spans="1:24" x14ac:dyDescent="0.25">
      <c r="A476">
        <v>4</v>
      </c>
      <c r="B476">
        <v>0</v>
      </c>
      <c r="C476" s="1">
        <v>34.700000000000003</v>
      </c>
      <c r="D476">
        <v>-1</v>
      </c>
      <c r="E476">
        <v>-21.5</v>
      </c>
      <c r="F476" s="1">
        <v>-0.17</v>
      </c>
      <c r="G476">
        <v>0.05</v>
      </c>
      <c r="H476">
        <v>0.23</v>
      </c>
      <c r="I476">
        <v>0.72</v>
      </c>
      <c r="J476">
        <f t="shared" si="33"/>
        <v>-5.1173999999999999</v>
      </c>
      <c r="K476">
        <f t="shared" si="34"/>
        <v>25.184000000000001</v>
      </c>
      <c r="L476">
        <f>(K476:K2094)*(J476:J2094)</f>
        <v>-128.87660160000001</v>
      </c>
      <c r="N476">
        <f>(K476:K958-C476:C958)*(E476:E958-F476:F958)</f>
        <v>202.97628000000003</v>
      </c>
      <c r="O476">
        <f>(B476:B956-C476:C956)*(J476:J956-F476:F956)</f>
        <v>171.67478000000003</v>
      </c>
      <c r="P476">
        <f t="shared" si="36"/>
        <v>671.43999999999994</v>
      </c>
      <c r="Q476">
        <f t="shared" si="37"/>
        <v>45.239999999999995</v>
      </c>
      <c r="R476">
        <f>(N476:N958)-(O476:O958)</f>
        <v>31.301500000000004</v>
      </c>
      <c r="S476">
        <f>(P476:P960)-(Q476:Q960)</f>
        <v>626.19999999999993</v>
      </c>
      <c r="T476">
        <f>R476:R956/S476:S956</f>
        <v>4.9986426061961048E-2</v>
      </c>
      <c r="U476">
        <f>(K476:K959-34.8)/(0-34.8)</f>
        <v>0.27632183908045971</v>
      </c>
      <c r="V476">
        <f t="shared" si="35"/>
        <v>0.88505747126436785</v>
      </c>
      <c r="W476">
        <f>(U476:U958)-(V476:V958)*T476:T958</f>
        <v>0.23208097923251716</v>
      </c>
      <c r="X476">
        <f>1-(T476:T959+W476:W959)</f>
        <v>0.71793259470552173</v>
      </c>
    </row>
    <row r="477" spans="1:24" x14ac:dyDescent="0.25">
      <c r="A477">
        <v>4</v>
      </c>
      <c r="B477">
        <v>0</v>
      </c>
      <c r="C477" s="1">
        <v>34.700000000000003</v>
      </c>
      <c r="D477">
        <v>-1</v>
      </c>
      <c r="E477">
        <v>-21.5</v>
      </c>
      <c r="F477" s="1">
        <v>-0.17</v>
      </c>
      <c r="G477">
        <v>0.06</v>
      </c>
      <c r="H477">
        <v>0.23</v>
      </c>
      <c r="I477">
        <v>0.71</v>
      </c>
      <c r="J477">
        <f t="shared" si="33"/>
        <v>-5.1257000000000001</v>
      </c>
      <c r="K477">
        <f t="shared" si="34"/>
        <v>24.876999999999999</v>
      </c>
      <c r="L477">
        <f>(K477:K2095)*(J477:J2095)</f>
        <v>-127.51203889999999</v>
      </c>
      <c r="N477">
        <f>(K477:K959-C477:C959)*(E477:E959-F477:F959)</f>
        <v>209.52459000000007</v>
      </c>
      <c r="O477">
        <f>(B477:B959-C477:C959)*(J477:J959-F477:F959)</f>
        <v>171.96279000000001</v>
      </c>
      <c r="P477">
        <f t="shared" si="36"/>
        <v>671.43999999999994</v>
      </c>
      <c r="Q477">
        <f t="shared" si="37"/>
        <v>45.239999999999995</v>
      </c>
      <c r="R477">
        <f>(N477:N958)-(O477:O958)</f>
        <v>37.561800000000062</v>
      </c>
      <c r="S477">
        <f>(P477:P960)-(Q477:Q960)</f>
        <v>626.19999999999993</v>
      </c>
      <c r="T477">
        <f>R477:R956/S477:S956</f>
        <v>5.9983711274353348E-2</v>
      </c>
      <c r="U477">
        <f>(K477:K959-34.8)/(0-34.8)</f>
        <v>0.28514367816091951</v>
      </c>
      <c r="V477">
        <f t="shared" si="35"/>
        <v>0.88505747126436785</v>
      </c>
      <c r="W477">
        <f>(U477:U960)-(V477:V960)*T477:T960</f>
        <v>0.23205464634338838</v>
      </c>
      <c r="X477">
        <f>1-(T477:T959+W477:W959)</f>
        <v>0.70796164238225834</v>
      </c>
    </row>
    <row r="478" spans="1:24" x14ac:dyDescent="0.25">
      <c r="A478">
        <v>4</v>
      </c>
      <c r="B478">
        <v>0</v>
      </c>
      <c r="C478" s="1">
        <v>34.700000000000003</v>
      </c>
      <c r="D478">
        <v>-1</v>
      </c>
      <c r="E478">
        <v>-21.5</v>
      </c>
      <c r="F478" s="1">
        <v>-0.17</v>
      </c>
      <c r="G478">
        <v>0</v>
      </c>
      <c r="H478">
        <v>0.24</v>
      </c>
      <c r="I478">
        <v>0.76</v>
      </c>
      <c r="J478">
        <f t="shared" si="33"/>
        <v>-5.2892000000000001</v>
      </c>
      <c r="K478">
        <f t="shared" si="34"/>
        <v>26.372000000000003</v>
      </c>
      <c r="L478">
        <f>(K478:K2095)*(J478:J2095)</f>
        <v>-139.48678240000001</v>
      </c>
      <c r="N478">
        <f>(K478:K959-C478:C959)*(E478:E959-F478:F959)</f>
        <v>177.63623999999999</v>
      </c>
      <c r="O478">
        <f>(B478:B959-C478:C959)*(J478:J959-F478:F959)</f>
        <v>177.63624000000002</v>
      </c>
      <c r="P478">
        <f t="shared" si="36"/>
        <v>671.43999999999994</v>
      </c>
      <c r="Q478">
        <f t="shared" si="37"/>
        <v>45.239999999999995</v>
      </c>
      <c r="R478">
        <f>(N478:N960)-(O478:O960)</f>
        <v>0</v>
      </c>
      <c r="S478">
        <f>(P478:P960)-(Q478:Q960)</f>
        <v>626.19999999999993</v>
      </c>
      <c r="T478">
        <f>R478:R960/S478:S960</f>
        <v>0</v>
      </c>
      <c r="U478">
        <f>(K478:K961-34.8)/(0-34.8)</f>
        <v>0.24218390804597686</v>
      </c>
      <c r="V478">
        <f t="shared" si="35"/>
        <v>0.88505747126436785</v>
      </c>
      <c r="W478">
        <f>(U478:U960)-(V478:V960)*T478:T960</f>
        <v>0.24218390804597686</v>
      </c>
      <c r="X478">
        <f>1-(T478:T961+W478:W961)</f>
        <v>0.75781609195402311</v>
      </c>
    </row>
    <row r="479" spans="1:24" x14ac:dyDescent="0.25">
      <c r="A479">
        <v>4</v>
      </c>
      <c r="B479">
        <v>0</v>
      </c>
      <c r="C479" s="1">
        <v>34.700000000000003</v>
      </c>
      <c r="D479">
        <v>-1</v>
      </c>
      <c r="E479">
        <v>-21.5</v>
      </c>
      <c r="F479" s="1">
        <v>-0.17</v>
      </c>
      <c r="G479">
        <v>0.01</v>
      </c>
      <c r="H479">
        <v>0.24</v>
      </c>
      <c r="I479">
        <v>0.75</v>
      </c>
      <c r="J479">
        <f t="shared" si="33"/>
        <v>-5.2975000000000003</v>
      </c>
      <c r="K479">
        <f t="shared" si="34"/>
        <v>26.065000000000001</v>
      </c>
      <c r="L479">
        <f>(K479:K2097)*(J479:J2097)</f>
        <v>-138.07933750000001</v>
      </c>
      <c r="N479">
        <f>(K479:K961-C479:C961)*(E479:E961-F479:F961)</f>
        <v>184.18455000000003</v>
      </c>
      <c r="O479">
        <f>(B479:B959-C479:C959)*(J479:J959-F479:F959)</f>
        <v>177.92425000000003</v>
      </c>
      <c r="P479">
        <f t="shared" si="36"/>
        <v>671.43999999999994</v>
      </c>
      <c r="Q479">
        <f t="shared" si="37"/>
        <v>45.239999999999995</v>
      </c>
      <c r="R479">
        <f>(N479:N960)-(O479:O960)</f>
        <v>6.2603000000000009</v>
      </c>
      <c r="S479">
        <f>(P479:P963)-(Q479:Q963)</f>
        <v>626.19999999999993</v>
      </c>
      <c r="T479">
        <f>R479:R960/S479:S960</f>
        <v>9.9972852123922096E-3</v>
      </c>
      <c r="U479">
        <f>(K479:K961-34.8)/(0-34.8)</f>
        <v>0.2510057471264367</v>
      </c>
      <c r="V479">
        <f t="shared" si="35"/>
        <v>0.88505747126436785</v>
      </c>
      <c r="W479">
        <f>(U479:U962)-(V479:V962)*T479:T962</f>
        <v>0.24215757515684819</v>
      </c>
      <c r="X479">
        <f>1-(T479:T961+W479:W961)</f>
        <v>0.7478451396307596</v>
      </c>
    </row>
    <row r="480" spans="1:24" x14ac:dyDescent="0.25">
      <c r="A480">
        <v>4</v>
      </c>
      <c r="B480">
        <v>0</v>
      </c>
      <c r="C480" s="1">
        <v>34.700000000000003</v>
      </c>
      <c r="D480">
        <v>-1</v>
      </c>
      <c r="E480">
        <v>-21.5</v>
      </c>
      <c r="F480" s="1">
        <v>-0.17</v>
      </c>
      <c r="G480">
        <v>0.02</v>
      </c>
      <c r="H480">
        <v>0.24</v>
      </c>
      <c r="I480">
        <v>0.74</v>
      </c>
      <c r="J480">
        <f t="shared" si="33"/>
        <v>-5.3057999999999996</v>
      </c>
      <c r="K480">
        <f t="shared" si="34"/>
        <v>25.757999999999999</v>
      </c>
      <c r="L480">
        <f>(K480:K2097)*(J479:J2097)</f>
        <v>-136.66679639999998</v>
      </c>
      <c r="N480">
        <f>(K480:K962-C480:C962)*(E480:E962-F480:F962)</f>
        <v>190.73286000000007</v>
      </c>
      <c r="O480">
        <f>(B480:B962-C480:C962)*(J480:J962-F480:F962)</f>
        <v>178.21226000000001</v>
      </c>
      <c r="P480">
        <f t="shared" si="36"/>
        <v>671.43999999999994</v>
      </c>
      <c r="Q480">
        <f t="shared" si="37"/>
        <v>45.239999999999995</v>
      </c>
      <c r="R480">
        <f>(N480:N962)-(O480:O962)</f>
        <v>12.520600000000059</v>
      </c>
      <c r="S480">
        <f>(P480:P963)-(Q480:Q963)</f>
        <v>626.19999999999993</v>
      </c>
      <c r="T480">
        <f>R480:R960/S480:S960</f>
        <v>1.9994570424784509E-2</v>
      </c>
      <c r="U480">
        <f>(K480:K963-34.8)/(0-34.8)</f>
        <v>0.2598275862068965</v>
      </c>
      <c r="V480">
        <f t="shared" si="35"/>
        <v>0.88505747126436785</v>
      </c>
      <c r="W480">
        <f>(U480:U962)-(V480:V962)*T480:T962</f>
        <v>0.2421312422677194</v>
      </c>
      <c r="X480">
        <f>1-(T480:T963+W480:W963)</f>
        <v>0.7378741873074961</v>
      </c>
    </row>
    <row r="481" spans="1:24" x14ac:dyDescent="0.25">
      <c r="A481">
        <v>4</v>
      </c>
      <c r="B481">
        <v>0</v>
      </c>
      <c r="C481" s="1">
        <v>34.700000000000003</v>
      </c>
      <c r="D481">
        <v>-1</v>
      </c>
      <c r="E481">
        <v>-21.5</v>
      </c>
      <c r="F481" s="1">
        <v>-0.17</v>
      </c>
      <c r="G481">
        <v>0.03</v>
      </c>
      <c r="H481">
        <v>0.24</v>
      </c>
      <c r="I481">
        <v>0.73</v>
      </c>
      <c r="J481">
        <f t="shared" si="33"/>
        <v>-5.3141000000000007</v>
      </c>
      <c r="K481">
        <f t="shared" si="34"/>
        <v>25.451000000000004</v>
      </c>
      <c r="L481">
        <f>(K481:K2099)*(J481:J2099)</f>
        <v>-135.24915910000004</v>
      </c>
      <c r="N481">
        <f>(K481:K962-C481:C962)*(E481:E962-F481:F962)</f>
        <v>197.28116999999995</v>
      </c>
      <c r="O481">
        <f>(B481:B962-C481:C962)*(J481:J962-F481:F962)</f>
        <v>178.50027000000003</v>
      </c>
      <c r="P481">
        <f t="shared" si="36"/>
        <v>671.43999999999994</v>
      </c>
      <c r="Q481">
        <f t="shared" si="37"/>
        <v>45.239999999999995</v>
      </c>
      <c r="R481">
        <f>(N481:N962)-(O481:O962)</f>
        <v>18.780899999999917</v>
      </c>
      <c r="S481">
        <f>(P481:P963)-(Q481:Q963)</f>
        <v>626.19999999999993</v>
      </c>
      <c r="T481">
        <f>R481:R960/S481:S960</f>
        <v>2.9991855637176493E-2</v>
      </c>
      <c r="U481">
        <f>(K481:K963-34.8)/(0-34.8)</f>
        <v>0.26864942528735614</v>
      </c>
      <c r="V481">
        <f t="shared" si="35"/>
        <v>0.88505747126436785</v>
      </c>
      <c r="W481">
        <f>(U481:U964)-(V481:V964)*T481:T964</f>
        <v>0.24210490937859072</v>
      </c>
      <c r="X481">
        <f>1-(T481:T963+W481:W963)</f>
        <v>0.72790323498423271</v>
      </c>
    </row>
    <row r="482" spans="1:24" x14ac:dyDescent="0.25">
      <c r="A482">
        <v>4</v>
      </c>
      <c r="B482">
        <v>0</v>
      </c>
      <c r="C482" s="1">
        <v>34.700000000000003</v>
      </c>
      <c r="D482">
        <v>-1</v>
      </c>
      <c r="E482">
        <v>-21.5</v>
      </c>
      <c r="F482" s="1">
        <v>-0.17</v>
      </c>
      <c r="G482">
        <v>0.04</v>
      </c>
      <c r="H482">
        <v>0.24</v>
      </c>
      <c r="I482">
        <v>0.72</v>
      </c>
      <c r="J482">
        <f t="shared" si="33"/>
        <v>-5.3224</v>
      </c>
      <c r="K482">
        <f t="shared" si="34"/>
        <v>25.144000000000002</v>
      </c>
      <c r="L482">
        <f>(K482:K2099)*(J481:J2099)</f>
        <v>-133.82642560000002</v>
      </c>
      <c r="N482">
        <f>(K482:K964-C482:C964)*(E482:E964-F482:F964)</f>
        <v>203.82947999999999</v>
      </c>
      <c r="O482">
        <f>(B482:B962-C482:C962)*(J482:J962-F482:F962)</f>
        <v>178.78828000000001</v>
      </c>
      <c r="P482">
        <f t="shared" si="36"/>
        <v>671.43999999999994</v>
      </c>
      <c r="Q482">
        <f t="shared" si="37"/>
        <v>45.239999999999995</v>
      </c>
      <c r="R482">
        <f>(N482:N964)-(O482:O964)</f>
        <v>25.041199999999975</v>
      </c>
      <c r="S482">
        <f>(P482:P966)-(Q482:Q966)</f>
        <v>626.19999999999993</v>
      </c>
      <c r="T482">
        <f>R482:R964/S482:S964</f>
        <v>3.998914084956879E-2</v>
      </c>
      <c r="U482">
        <f>(K482:K965-34.8)/(0-34.8)</f>
        <v>0.277471264367816</v>
      </c>
      <c r="V482">
        <f t="shared" si="35"/>
        <v>0.88505747126436785</v>
      </c>
      <c r="W482">
        <f>(U482:U964)-(V482:V964)*T482:T964</f>
        <v>0.24207857648946202</v>
      </c>
      <c r="X482">
        <f>1-(T482:T965+W482:W965)</f>
        <v>0.7179322826609692</v>
      </c>
    </row>
    <row r="483" spans="1:24" x14ac:dyDescent="0.25">
      <c r="A483">
        <v>4</v>
      </c>
      <c r="B483">
        <v>0</v>
      </c>
      <c r="C483" s="1">
        <v>34.700000000000003</v>
      </c>
      <c r="D483">
        <v>-1</v>
      </c>
      <c r="E483">
        <v>-21.5</v>
      </c>
      <c r="F483" s="1">
        <v>-0.17</v>
      </c>
      <c r="G483">
        <v>0.05</v>
      </c>
      <c r="H483">
        <v>0.24</v>
      </c>
      <c r="I483">
        <v>0.71</v>
      </c>
      <c r="J483">
        <f t="shared" si="33"/>
        <v>-5.3307000000000002</v>
      </c>
      <c r="K483">
        <f t="shared" si="34"/>
        <v>24.837</v>
      </c>
      <c r="L483">
        <f>(K483:K2101)*(J483:J2101)</f>
        <v>-132.3985959</v>
      </c>
      <c r="N483">
        <f>(K483:K965-C483:C965)*(E483:E965-F483:F965)</f>
        <v>210.37779000000006</v>
      </c>
      <c r="O483">
        <f>(B483:B965-C483:C965)*(J483:J965-F483:F965)</f>
        <v>179.07629000000003</v>
      </c>
      <c r="P483">
        <f t="shared" si="36"/>
        <v>671.43999999999994</v>
      </c>
      <c r="Q483">
        <f t="shared" si="37"/>
        <v>45.239999999999995</v>
      </c>
      <c r="R483">
        <f>(N483:N964)-(O483:O964)</f>
        <v>31.301500000000033</v>
      </c>
      <c r="S483">
        <f>(P483:P966)-(Q483:Q966)</f>
        <v>626.19999999999993</v>
      </c>
      <c r="T483">
        <f>R483:R964/S483:S964</f>
        <v>4.998642606196109E-2</v>
      </c>
      <c r="U483">
        <f>(K483:K965-34.8)/(0-34.8)</f>
        <v>0.2862931034482758</v>
      </c>
      <c r="V483">
        <f t="shared" si="35"/>
        <v>0.88505747126436785</v>
      </c>
      <c r="W483">
        <f>(U483:U966)-(V483:V966)*T483:T966</f>
        <v>0.24205224360033323</v>
      </c>
      <c r="X483">
        <f>1-(T483:T965+W483:W965)</f>
        <v>0.7079613303377057</v>
      </c>
    </row>
    <row r="484" spans="1:24" x14ac:dyDescent="0.25">
      <c r="A484">
        <v>4</v>
      </c>
      <c r="B484">
        <v>0</v>
      </c>
      <c r="C484" s="1">
        <v>34.700000000000003</v>
      </c>
      <c r="D484">
        <v>-1</v>
      </c>
      <c r="E484">
        <v>-21.5</v>
      </c>
      <c r="F484" s="1">
        <v>-0.17</v>
      </c>
      <c r="G484">
        <v>0</v>
      </c>
      <c r="H484">
        <v>0.25</v>
      </c>
      <c r="I484">
        <v>0.75</v>
      </c>
      <c r="J484">
        <f t="shared" si="33"/>
        <v>-5.5025000000000004</v>
      </c>
      <c r="K484">
        <f t="shared" si="34"/>
        <v>26.025000000000002</v>
      </c>
      <c r="L484">
        <f>(K484:K2101)*(J483:J2101)</f>
        <v>-143.20256250000003</v>
      </c>
      <c r="N484">
        <f>(K484:K965-C484:C965)*(E484:E965-F484:F965)</f>
        <v>185.03774999999999</v>
      </c>
      <c r="O484">
        <f>(B484:B965-C484:C965)*(J484:J965-F484:F965)</f>
        <v>185.03775000000005</v>
      </c>
      <c r="P484">
        <f t="shared" si="36"/>
        <v>671.43999999999994</v>
      </c>
      <c r="Q484">
        <f t="shared" si="37"/>
        <v>45.239999999999995</v>
      </c>
      <c r="R484">
        <f>(N484:N966)-(O484:O966)</f>
        <v>0</v>
      </c>
      <c r="S484">
        <f>(P484:P966)-(Q484:Q966)</f>
        <v>626.19999999999993</v>
      </c>
      <c r="T484">
        <f>R484:R964/S484:S964</f>
        <v>0</v>
      </c>
      <c r="U484">
        <f>(K484:K967-34.8)/(0-34.8)</f>
        <v>0.25215517241379298</v>
      </c>
      <c r="V484">
        <f t="shared" si="35"/>
        <v>0.88505747126436785</v>
      </c>
      <c r="W484">
        <f>(U484:U966)-(V484:V966)*T484:T966</f>
        <v>0.25215517241379298</v>
      </c>
      <c r="X484">
        <f>1-(T484:T967+W484:W967)</f>
        <v>0.74784482758620707</v>
      </c>
    </row>
    <row r="485" spans="1:24" x14ac:dyDescent="0.25">
      <c r="A485">
        <v>4</v>
      </c>
      <c r="B485">
        <v>0</v>
      </c>
      <c r="C485" s="1">
        <v>34.700000000000003</v>
      </c>
      <c r="D485">
        <v>-1</v>
      </c>
      <c r="E485">
        <v>-21.5</v>
      </c>
      <c r="F485" s="1">
        <v>-0.17</v>
      </c>
      <c r="G485">
        <v>0.01</v>
      </c>
      <c r="H485">
        <v>0.25</v>
      </c>
      <c r="I485">
        <v>0.74</v>
      </c>
      <c r="J485">
        <f t="shared" si="33"/>
        <v>-5.5107999999999997</v>
      </c>
      <c r="K485">
        <f t="shared" si="34"/>
        <v>25.718</v>
      </c>
      <c r="L485">
        <f>(K485:K2103)*(J485:J2103)</f>
        <v>-141.7267544</v>
      </c>
      <c r="N485">
        <f>(K485:K967-C485:C967)*(E485:E967-F485:F967)</f>
        <v>191.58606000000003</v>
      </c>
      <c r="O485">
        <f>(B485:B965-C485:C965)*(J485:J965-F485:F965)</f>
        <v>185.32576</v>
      </c>
      <c r="P485">
        <f t="shared" si="36"/>
        <v>671.43999999999994</v>
      </c>
      <c r="Q485">
        <f t="shared" si="37"/>
        <v>45.239999999999995</v>
      </c>
      <c r="R485">
        <f>(N485:N966)-(O485:O966)</f>
        <v>6.2603000000000293</v>
      </c>
      <c r="S485">
        <f>(P485:P969)-(Q485:Q969)</f>
        <v>626.19999999999993</v>
      </c>
      <c r="T485">
        <f>R485:R964/S485:S964</f>
        <v>9.9972852123922547E-3</v>
      </c>
      <c r="U485">
        <f>(K485:K967-34.8)/(0-34.8)</f>
        <v>0.26097701149425279</v>
      </c>
      <c r="V485">
        <f t="shared" si="35"/>
        <v>0.88505747126436785</v>
      </c>
      <c r="W485">
        <f>(U485:U968)-(V485:V968)*T485:T968</f>
        <v>0.25212883952466425</v>
      </c>
      <c r="X485">
        <f>1-(T485:T967+W485:W967)</f>
        <v>0.73787387526294346</v>
      </c>
    </row>
    <row r="486" spans="1:24" x14ac:dyDescent="0.25">
      <c r="A486">
        <v>4</v>
      </c>
      <c r="B486">
        <v>0</v>
      </c>
      <c r="C486" s="1">
        <v>34.700000000000003</v>
      </c>
      <c r="D486">
        <v>-1</v>
      </c>
      <c r="E486">
        <v>-21.5</v>
      </c>
      <c r="F486" s="1">
        <v>-0.17</v>
      </c>
      <c r="G486">
        <v>0.02</v>
      </c>
      <c r="H486">
        <v>0.25</v>
      </c>
      <c r="I486">
        <v>0.73</v>
      </c>
      <c r="J486">
        <f t="shared" si="33"/>
        <v>-5.5190999999999999</v>
      </c>
      <c r="K486">
        <f t="shared" si="34"/>
        <v>25.411000000000001</v>
      </c>
      <c r="L486">
        <f>(K486:K2103)*(J485:J2103)</f>
        <v>-140.24585010000001</v>
      </c>
      <c r="N486">
        <f>(K486:K968-C486:C968)*(E486:E968-F486:F968)</f>
        <v>198.13437000000002</v>
      </c>
      <c r="O486">
        <f>(B486:B968-C486:C968)*(J486:J968-F486:F968)</f>
        <v>185.61377000000002</v>
      </c>
      <c r="P486">
        <f t="shared" si="36"/>
        <v>671.43999999999994</v>
      </c>
      <c r="Q486">
        <f t="shared" si="37"/>
        <v>45.239999999999995</v>
      </c>
      <c r="R486">
        <f>(N486:N968)-(O486:O968)</f>
        <v>12.520600000000002</v>
      </c>
      <c r="S486">
        <f>(P486:P969)-(Q486:Q969)</f>
        <v>626.19999999999993</v>
      </c>
      <c r="T486">
        <f>R486:R968/S486:S968</f>
        <v>1.9994570424784419E-2</v>
      </c>
      <c r="U486">
        <f>(K486:K969-34.8)/(0-34.8)</f>
        <v>0.26979885057471253</v>
      </c>
      <c r="V486">
        <f t="shared" si="35"/>
        <v>0.88505747126436785</v>
      </c>
      <c r="W486">
        <f>(U486:U968)-(V486:V968)*T486:T968</f>
        <v>0.25210250663553552</v>
      </c>
      <c r="X486">
        <f>1-(T486:T969+W486:W969)</f>
        <v>0.72790292293968006</v>
      </c>
    </row>
    <row r="487" spans="1:24" x14ac:dyDescent="0.25">
      <c r="A487">
        <v>4</v>
      </c>
      <c r="B487">
        <v>0</v>
      </c>
      <c r="C487" s="1">
        <v>34.700000000000003</v>
      </c>
      <c r="D487">
        <v>-1</v>
      </c>
      <c r="E487">
        <v>-21.5</v>
      </c>
      <c r="F487" s="1">
        <v>-0.17</v>
      </c>
      <c r="G487">
        <v>0.03</v>
      </c>
      <c r="H487">
        <v>0.25</v>
      </c>
      <c r="I487">
        <v>0.72</v>
      </c>
      <c r="J487">
        <f t="shared" si="33"/>
        <v>-5.5274000000000001</v>
      </c>
      <c r="K487">
        <f t="shared" si="34"/>
        <v>25.104000000000003</v>
      </c>
      <c r="L487">
        <f>(K487:K2105)*(J487:J2105)</f>
        <v>-138.75984960000002</v>
      </c>
      <c r="N487">
        <f>(K487:K968-C487:C968)*(E487:E968-F487:F968)</f>
        <v>204.68267999999998</v>
      </c>
      <c r="O487">
        <f>(B487:B968-C487:C968)*(J487:J968-F487:F968)</f>
        <v>185.90178000000003</v>
      </c>
      <c r="P487">
        <f t="shared" si="36"/>
        <v>671.43999999999994</v>
      </c>
      <c r="Q487">
        <f t="shared" si="37"/>
        <v>45.239999999999995</v>
      </c>
      <c r="R487">
        <f>(N487:N968)-(O487:O968)</f>
        <v>18.780899999999946</v>
      </c>
      <c r="S487">
        <f>(P487:P969)-(Q487:Q969)</f>
        <v>626.19999999999993</v>
      </c>
      <c r="T487">
        <f>R487:R968/S487:S968</f>
        <v>2.9991855637176539E-2</v>
      </c>
      <c r="U487">
        <f>(K487:K969-34.8)/(0-34.8)</f>
        <v>0.27862068965517228</v>
      </c>
      <c r="V487">
        <f t="shared" si="35"/>
        <v>0.88505747126436785</v>
      </c>
      <c r="W487">
        <f>(U487:U970)-(V487:V970)*T487:T970</f>
        <v>0.25207617374640684</v>
      </c>
      <c r="X487">
        <f>1-(T487:T969+W487:W969)</f>
        <v>0.71793197061641667</v>
      </c>
    </row>
    <row r="488" spans="1:24" x14ac:dyDescent="0.25">
      <c r="A488">
        <v>4</v>
      </c>
      <c r="B488">
        <v>0</v>
      </c>
      <c r="C488" s="1">
        <v>34.700000000000003</v>
      </c>
      <c r="D488">
        <v>-1</v>
      </c>
      <c r="E488">
        <v>-21.5</v>
      </c>
      <c r="F488" s="1">
        <v>-0.17</v>
      </c>
      <c r="G488">
        <v>0.04</v>
      </c>
      <c r="H488">
        <v>0.25</v>
      </c>
      <c r="I488">
        <v>0.71</v>
      </c>
      <c r="J488">
        <f t="shared" si="33"/>
        <v>-5.5357000000000003</v>
      </c>
      <c r="K488">
        <f t="shared" si="34"/>
        <v>24.797000000000001</v>
      </c>
      <c r="L488">
        <f>(K488:K2105)*(J487:J2105)</f>
        <v>-137.26875290000001</v>
      </c>
      <c r="N488">
        <f>(K488:K970-C488:C970)*(E488:E970-F488:F970)</f>
        <v>211.23099000000002</v>
      </c>
      <c r="O488">
        <f>(B488:B968-C488:C968)*(J488:J968-F488:F968)</f>
        <v>186.18979000000002</v>
      </c>
      <c r="P488">
        <f t="shared" si="36"/>
        <v>671.43999999999994</v>
      </c>
      <c r="Q488">
        <f t="shared" si="37"/>
        <v>45.239999999999995</v>
      </c>
      <c r="R488">
        <f>(N488:N970)-(O488:O970)</f>
        <v>25.041200000000003</v>
      </c>
      <c r="S488">
        <f>(P488:P972)-(Q488:Q972)</f>
        <v>626.19999999999993</v>
      </c>
      <c r="T488">
        <f>R488:R968/S488:S968</f>
        <v>3.9989140849568838E-2</v>
      </c>
      <c r="U488">
        <f>(K488:K971-34.8)/(0-34.8)</f>
        <v>0.28744252873563209</v>
      </c>
      <c r="V488">
        <f t="shared" si="35"/>
        <v>0.88505747126436785</v>
      </c>
      <c r="W488">
        <f>(U488:U970)-(V488:V970)*T488:T970</f>
        <v>0.25204984085727805</v>
      </c>
      <c r="X488">
        <f>1-(T488:T971+W488:W971)</f>
        <v>0.70796101829315305</v>
      </c>
    </row>
    <row r="489" spans="1:24" x14ac:dyDescent="0.25">
      <c r="A489">
        <v>4</v>
      </c>
      <c r="B489">
        <v>0</v>
      </c>
      <c r="C489" s="1">
        <v>34.700000000000003</v>
      </c>
      <c r="D489">
        <v>-1</v>
      </c>
      <c r="E489">
        <v>-21.5</v>
      </c>
      <c r="F489" s="1">
        <v>-0.17</v>
      </c>
      <c r="G489">
        <v>0</v>
      </c>
      <c r="H489">
        <v>0.26</v>
      </c>
      <c r="I489">
        <v>0.74</v>
      </c>
      <c r="J489">
        <f t="shared" si="33"/>
        <v>-5.7157999999999998</v>
      </c>
      <c r="K489">
        <f t="shared" si="34"/>
        <v>25.678000000000001</v>
      </c>
      <c r="L489">
        <f>(K489:K2107)*(J489:J2107)</f>
        <v>-146.77031239999999</v>
      </c>
      <c r="N489">
        <f>(K489:K971-C489:C971)*(E489:E971-F489:F971)</f>
        <v>192.43926000000002</v>
      </c>
      <c r="O489">
        <f>(B489:B971-C489:C971)*(J489:J971-F489:F971)</f>
        <v>192.43926000000002</v>
      </c>
      <c r="P489">
        <f t="shared" si="36"/>
        <v>671.43999999999994</v>
      </c>
      <c r="Q489">
        <f t="shared" si="37"/>
        <v>45.239999999999995</v>
      </c>
      <c r="R489">
        <f>(N489:N970)-(O489:O970)</f>
        <v>0</v>
      </c>
      <c r="S489">
        <f>(P489:P972)-(Q489:Q972)</f>
        <v>626.19999999999993</v>
      </c>
      <c r="T489">
        <f>R489:R968/S489:S968</f>
        <v>0</v>
      </c>
      <c r="U489">
        <f>(K489:K971-34.8)/(0-34.8)</f>
        <v>0.26212643678160913</v>
      </c>
      <c r="V489">
        <f t="shared" si="35"/>
        <v>0.88505747126436785</v>
      </c>
      <c r="W489">
        <f>(U489:U972)-(V489:V972)*T489:T972</f>
        <v>0.26212643678160913</v>
      </c>
      <c r="X489">
        <f>1-(T489:T971+W489:W971)</f>
        <v>0.73787356321839082</v>
      </c>
    </row>
    <row r="490" spans="1:24" x14ac:dyDescent="0.25">
      <c r="A490">
        <v>4</v>
      </c>
      <c r="B490">
        <v>0</v>
      </c>
      <c r="C490" s="1">
        <v>34.700000000000003</v>
      </c>
      <c r="D490">
        <v>-1</v>
      </c>
      <c r="E490">
        <v>-21.5</v>
      </c>
      <c r="F490" s="1">
        <v>-0.17</v>
      </c>
      <c r="G490">
        <v>0.01</v>
      </c>
      <c r="H490">
        <v>0.26</v>
      </c>
      <c r="I490">
        <v>0.73</v>
      </c>
      <c r="J490">
        <f t="shared" si="33"/>
        <v>-5.7241</v>
      </c>
      <c r="K490">
        <f t="shared" si="34"/>
        <v>25.371000000000002</v>
      </c>
      <c r="L490">
        <f>(K490:K2107)*(J489:J2107)</f>
        <v>-145.22614110000001</v>
      </c>
      <c r="N490">
        <f>(K490:K971-C490:C971)*(E490:E971-F490:F971)</f>
        <v>198.98757000000001</v>
      </c>
      <c r="O490">
        <f>(B490:B971-C490:C971)*(J490:J971-F490:F971)</f>
        <v>192.72727</v>
      </c>
      <c r="P490">
        <f t="shared" si="36"/>
        <v>671.43999999999994</v>
      </c>
      <c r="Q490">
        <f t="shared" si="37"/>
        <v>45.239999999999995</v>
      </c>
      <c r="R490">
        <f>(N490:N972)-(O490:O972)</f>
        <v>6.2603000000000009</v>
      </c>
      <c r="S490">
        <f>(P490:P972)-(Q490:Q972)</f>
        <v>626.19999999999993</v>
      </c>
      <c r="T490">
        <f>R490:R972/S490:S972</f>
        <v>9.9972852123922096E-3</v>
      </c>
      <c r="U490">
        <f>(K490:K973-34.8)/(0-34.8)</f>
        <v>0.27094827586206882</v>
      </c>
      <c r="V490">
        <f t="shared" si="35"/>
        <v>0.88505747126436785</v>
      </c>
      <c r="W490">
        <f>(U490:U972)-(V490:V972)*T490:T972</f>
        <v>0.26210010389248034</v>
      </c>
      <c r="X490">
        <f>1-(T490:T973+W490:W973)</f>
        <v>0.72790261089512742</v>
      </c>
    </row>
    <row r="491" spans="1:24" x14ac:dyDescent="0.25">
      <c r="A491">
        <v>4</v>
      </c>
      <c r="B491">
        <v>0</v>
      </c>
      <c r="C491" s="1">
        <v>34.700000000000003</v>
      </c>
      <c r="D491">
        <v>-1</v>
      </c>
      <c r="E491">
        <v>-21.5</v>
      </c>
      <c r="F491" s="1">
        <v>-0.17</v>
      </c>
      <c r="G491">
        <v>0.02</v>
      </c>
      <c r="H491">
        <v>0.26</v>
      </c>
      <c r="I491">
        <v>0.72</v>
      </c>
      <c r="J491">
        <f t="shared" si="33"/>
        <v>-5.7323999999999993</v>
      </c>
      <c r="K491">
        <f t="shared" si="34"/>
        <v>25.064</v>
      </c>
      <c r="L491">
        <f>(K491:K2109)*(J491:J2109)</f>
        <v>-143.67687359999999</v>
      </c>
      <c r="N491">
        <f>(K491:K973-C491:C973)*(E491:E973-F491:F973)</f>
        <v>205.53588000000005</v>
      </c>
      <c r="O491">
        <f>(B491:B971-C491:C971)*(J491:J971-F491:F971)</f>
        <v>193.01527999999999</v>
      </c>
      <c r="P491">
        <f t="shared" si="36"/>
        <v>671.43999999999994</v>
      </c>
      <c r="Q491">
        <f t="shared" si="37"/>
        <v>45.239999999999995</v>
      </c>
      <c r="R491">
        <f>(N491:N972)-(O491:O972)</f>
        <v>12.520600000000059</v>
      </c>
      <c r="S491">
        <f>(P491:P975)-(Q491:Q975)</f>
        <v>626.19999999999993</v>
      </c>
      <c r="T491">
        <f>R491:R972/S491:S972</f>
        <v>1.9994570424784509E-2</v>
      </c>
      <c r="U491">
        <f>(K491:K973-34.8)/(0-34.8)</f>
        <v>0.27977011494252868</v>
      </c>
      <c r="V491">
        <f t="shared" si="35"/>
        <v>0.88505747126436785</v>
      </c>
      <c r="W491">
        <f>(U491:U974)-(V491:V974)*T491:T974</f>
        <v>0.26207377100335161</v>
      </c>
      <c r="X491">
        <f>1-(T491:T973+W491:W973)</f>
        <v>0.71793165857186381</v>
      </c>
    </row>
    <row r="492" spans="1:24" x14ac:dyDescent="0.25">
      <c r="A492">
        <v>4</v>
      </c>
      <c r="B492">
        <v>0</v>
      </c>
      <c r="C492" s="1">
        <v>34.700000000000003</v>
      </c>
      <c r="D492">
        <v>-1</v>
      </c>
      <c r="E492">
        <v>-21.5</v>
      </c>
      <c r="F492" s="1">
        <v>-0.17</v>
      </c>
      <c r="G492">
        <v>0.03</v>
      </c>
      <c r="H492">
        <v>0.26</v>
      </c>
      <c r="I492">
        <v>0.71</v>
      </c>
      <c r="J492">
        <f t="shared" si="33"/>
        <v>-5.7407000000000004</v>
      </c>
      <c r="K492">
        <f t="shared" si="34"/>
        <v>24.757000000000001</v>
      </c>
      <c r="L492">
        <f>(K492:K2109)*(J491:J2109)</f>
        <v>-142.12250990000001</v>
      </c>
      <c r="N492">
        <f>(K492:K974-C492:C974)*(E492:E974-F492:F974)</f>
        <v>212.08419000000001</v>
      </c>
      <c r="O492">
        <f>(B492:B974-C492:C974)*(J492:J974-F492:F974)</f>
        <v>193.30329000000003</v>
      </c>
      <c r="P492">
        <f t="shared" si="36"/>
        <v>671.43999999999994</v>
      </c>
      <c r="Q492">
        <f t="shared" si="37"/>
        <v>45.239999999999995</v>
      </c>
      <c r="R492">
        <f>(N492:N974)-(O492:O974)</f>
        <v>18.780899999999974</v>
      </c>
      <c r="S492">
        <f>(P492:P975)-(Q492:Q975)</f>
        <v>626.19999999999993</v>
      </c>
      <c r="T492">
        <f>R492:R972/S492:S972</f>
        <v>2.9991855637176584E-2</v>
      </c>
      <c r="U492">
        <f>(K492:K975-34.8)/(0-34.8)</f>
        <v>0.28859195402298843</v>
      </c>
      <c r="V492">
        <f t="shared" si="35"/>
        <v>0.88505747126436785</v>
      </c>
      <c r="W492">
        <f>(U492:U974)-(V492:V974)*T492:T974</f>
        <v>0.26204743811422293</v>
      </c>
      <c r="X492">
        <f>1-(T492:T975+W492:W975)</f>
        <v>0.70796070624860041</v>
      </c>
    </row>
    <row r="493" spans="1:24" x14ac:dyDescent="0.25">
      <c r="A493">
        <v>4</v>
      </c>
      <c r="B493">
        <v>0</v>
      </c>
      <c r="C493" s="1">
        <v>34.700000000000003</v>
      </c>
      <c r="D493">
        <v>-1</v>
      </c>
      <c r="E493">
        <v>-21.5</v>
      </c>
      <c r="F493" s="1">
        <v>-0.17</v>
      </c>
      <c r="G493">
        <v>0</v>
      </c>
      <c r="H493">
        <v>0.27</v>
      </c>
      <c r="I493">
        <v>0.73</v>
      </c>
      <c r="J493">
        <f t="shared" si="33"/>
        <v>-5.9291000000000009</v>
      </c>
      <c r="K493">
        <f t="shared" si="34"/>
        <v>25.331000000000003</v>
      </c>
      <c r="L493">
        <f>(K493:K2111)*(J493:J2111)</f>
        <v>-150.19003210000005</v>
      </c>
      <c r="N493">
        <f>(K493:K974-C493:C974)*(E493:E974-F493:F974)</f>
        <v>199.84076999999999</v>
      </c>
      <c r="O493">
        <f>(B493:B974-C493:C974)*(J493:J974-F493:F974)</f>
        <v>199.84077000000005</v>
      </c>
      <c r="P493">
        <f t="shared" si="36"/>
        <v>671.43999999999994</v>
      </c>
      <c r="Q493">
        <f t="shared" si="37"/>
        <v>45.239999999999995</v>
      </c>
      <c r="R493">
        <f>(N493:N974)-(O493:O974)</f>
        <v>0</v>
      </c>
      <c r="S493">
        <f>(P493:P975)-(Q493:Q975)</f>
        <v>626.19999999999993</v>
      </c>
      <c r="T493">
        <f>R493:R972/S493:S972</f>
        <v>0</v>
      </c>
      <c r="U493">
        <f>(K493:K975-34.8)/(0-34.8)</f>
        <v>0.27209770114942516</v>
      </c>
      <c r="V493">
        <f t="shared" si="35"/>
        <v>0.88505747126436785</v>
      </c>
      <c r="W493">
        <f>(U493:U976)-(V493:V976)*T493:T976</f>
        <v>0.27209770114942516</v>
      </c>
      <c r="X493">
        <f>1-(T493:T975+W493:W975)</f>
        <v>0.72790229885057478</v>
      </c>
    </row>
    <row r="494" spans="1:24" x14ac:dyDescent="0.25">
      <c r="A494">
        <v>4</v>
      </c>
      <c r="B494">
        <v>0</v>
      </c>
      <c r="C494" s="1">
        <v>34.700000000000003</v>
      </c>
      <c r="D494">
        <v>-1</v>
      </c>
      <c r="E494">
        <v>-21.5</v>
      </c>
      <c r="F494" s="1">
        <v>-0.17</v>
      </c>
      <c r="G494">
        <v>0.01</v>
      </c>
      <c r="H494">
        <v>0.27</v>
      </c>
      <c r="I494">
        <v>0.72</v>
      </c>
      <c r="J494">
        <f t="shared" si="33"/>
        <v>-5.9374000000000002</v>
      </c>
      <c r="K494">
        <f t="shared" si="34"/>
        <v>25.024000000000001</v>
      </c>
      <c r="L494">
        <f>(K494:K2111)*(J493:J2111)</f>
        <v>-148.57749760000002</v>
      </c>
      <c r="N494">
        <f>(K494:K976-C494:C976)*(E494:E976-F494:F976)</f>
        <v>206.38908000000004</v>
      </c>
      <c r="O494">
        <f>(B494:B974-C494:C974)*(J494:J974-F494:F974)</f>
        <v>200.12878000000003</v>
      </c>
      <c r="P494">
        <f t="shared" si="36"/>
        <v>671.43999999999994</v>
      </c>
      <c r="Q494">
        <f t="shared" si="37"/>
        <v>45.239999999999995</v>
      </c>
      <c r="R494">
        <f>(N494:N976)-(O494:O976)</f>
        <v>6.2603000000000009</v>
      </c>
      <c r="S494">
        <f>(P494:P978)-(Q494:Q978)</f>
        <v>626.19999999999993</v>
      </c>
      <c r="T494">
        <f>R494:R976/S494:S976</f>
        <v>9.9972852123922096E-3</v>
      </c>
      <c r="U494">
        <f>(K494:K977-34.8)/(0-34.8)</f>
        <v>0.28091954022988497</v>
      </c>
      <c r="V494">
        <f t="shared" si="35"/>
        <v>0.88505747126436785</v>
      </c>
      <c r="W494">
        <f>(U494:U976)-(V494:V976)*T494:T976</f>
        <v>0.27207136826029649</v>
      </c>
      <c r="X494">
        <f>1-(T494:T977+W494:W977)</f>
        <v>0.71793134652731128</v>
      </c>
    </row>
    <row r="495" spans="1:24" x14ac:dyDescent="0.25">
      <c r="A495">
        <v>4</v>
      </c>
      <c r="B495">
        <v>0</v>
      </c>
      <c r="C495" s="1">
        <v>34.700000000000003</v>
      </c>
      <c r="D495">
        <v>-1</v>
      </c>
      <c r="E495">
        <v>-21.5</v>
      </c>
      <c r="F495" s="1">
        <v>-0.17</v>
      </c>
      <c r="G495">
        <v>0.02</v>
      </c>
      <c r="H495">
        <v>0.27</v>
      </c>
      <c r="I495">
        <v>0.71</v>
      </c>
      <c r="J495">
        <f t="shared" si="33"/>
        <v>-5.9457000000000004</v>
      </c>
      <c r="K495">
        <f t="shared" si="34"/>
        <v>24.716999999999999</v>
      </c>
      <c r="L495">
        <f>(K495:K2113)*(J495:J2113)</f>
        <v>-146.95986690000001</v>
      </c>
      <c r="N495">
        <f>(K495:K977-C495:C977)*(E495:E977-F495:F977)</f>
        <v>212.93739000000008</v>
      </c>
      <c r="O495">
        <f>(B495:B977-C495:C977)*(J495:J977-F495:F977)</f>
        <v>200.41679000000002</v>
      </c>
      <c r="P495">
        <f t="shared" si="36"/>
        <v>671.43999999999994</v>
      </c>
      <c r="Q495">
        <f t="shared" si="37"/>
        <v>45.239999999999995</v>
      </c>
      <c r="R495">
        <f>(N495:N976)-(O495:O976)</f>
        <v>12.520600000000059</v>
      </c>
      <c r="S495">
        <f>(P495:P978)-(Q495:Q978)</f>
        <v>626.19999999999993</v>
      </c>
      <c r="T495">
        <f>R495:R976/S495:S976</f>
        <v>1.9994570424784509E-2</v>
      </c>
      <c r="U495">
        <f>(K495:K977-34.8)/(0-34.8)</f>
        <v>0.28974137931034483</v>
      </c>
      <c r="V495">
        <f t="shared" si="35"/>
        <v>0.88505747126436785</v>
      </c>
      <c r="W495">
        <f>(U495:U978)-(V495:V978)*T495:T978</f>
        <v>0.27204503537116775</v>
      </c>
      <c r="X495">
        <f>1-(T495:T977+W495:W977)</f>
        <v>0.70796039420404777</v>
      </c>
    </row>
    <row r="496" spans="1:24" x14ac:dyDescent="0.25">
      <c r="A496">
        <v>4</v>
      </c>
      <c r="B496">
        <v>0</v>
      </c>
      <c r="C496" s="1">
        <v>34.700000000000003</v>
      </c>
      <c r="D496">
        <v>-1</v>
      </c>
      <c r="E496">
        <v>-21.5</v>
      </c>
      <c r="F496" s="1">
        <v>-0.17</v>
      </c>
      <c r="G496">
        <v>0</v>
      </c>
      <c r="H496">
        <v>0.28000000000000003</v>
      </c>
      <c r="I496">
        <v>0.72</v>
      </c>
      <c r="J496">
        <f t="shared" si="33"/>
        <v>-6.1424000000000003</v>
      </c>
      <c r="K496">
        <f t="shared" si="34"/>
        <v>24.984000000000002</v>
      </c>
      <c r="L496">
        <f>(K496:K2113)*(J495:J2113)</f>
        <v>-153.46172160000003</v>
      </c>
      <c r="N496">
        <f>(K496:K977-C496:C977)*(E496:E977-F496:F977)</f>
        <v>207.24227999999999</v>
      </c>
      <c r="O496">
        <f>(B496:B977-C496:C977)*(J496:J977-F496:F977)</f>
        <v>207.24228000000002</v>
      </c>
      <c r="P496">
        <f t="shared" si="36"/>
        <v>671.43999999999994</v>
      </c>
      <c r="Q496">
        <f t="shared" si="37"/>
        <v>45.239999999999995</v>
      </c>
      <c r="R496">
        <f>(N496:N978)-(O496:O978)</f>
        <v>0</v>
      </c>
      <c r="S496">
        <f>(P496:P978)-(Q496:Q978)</f>
        <v>626.19999999999993</v>
      </c>
      <c r="T496">
        <f>R496:R976/S496:S976</f>
        <v>0</v>
      </c>
      <c r="U496">
        <f>(K496:K979-34.8)/(0-34.8)</f>
        <v>0.28206896551724125</v>
      </c>
      <c r="V496">
        <f t="shared" si="35"/>
        <v>0.88505747126436785</v>
      </c>
      <c r="W496">
        <f>(U496:U978)-(V496:V978)*T496:T978</f>
        <v>0.28206896551724125</v>
      </c>
      <c r="X496">
        <f>1-(T496:T979+W496:W979)</f>
        <v>0.71793103448275875</v>
      </c>
    </row>
    <row r="497" spans="1:24" x14ac:dyDescent="0.25">
      <c r="A497">
        <v>4</v>
      </c>
      <c r="B497">
        <v>0</v>
      </c>
      <c r="C497" s="1">
        <v>34.700000000000003</v>
      </c>
      <c r="D497">
        <v>-1</v>
      </c>
      <c r="E497">
        <v>-21.5</v>
      </c>
      <c r="F497" s="1">
        <v>-0.17</v>
      </c>
      <c r="G497">
        <v>0.01</v>
      </c>
      <c r="H497">
        <v>0.28000000000000003</v>
      </c>
      <c r="I497">
        <v>0.71</v>
      </c>
      <c r="J497">
        <f t="shared" si="33"/>
        <v>-6.1507000000000005</v>
      </c>
      <c r="K497">
        <f t="shared" si="34"/>
        <v>24.677</v>
      </c>
      <c r="L497">
        <f>(K497:K2115)*(J497:J2115)</f>
        <v>-151.7808239</v>
      </c>
      <c r="N497">
        <f>(K497:K979-C497:C979)*(E497:E979-F497:F979)</f>
        <v>213.79059000000007</v>
      </c>
      <c r="O497">
        <f>(B497:B977-C497:C977)*(J497:J977-F497:F977)</f>
        <v>207.53029000000004</v>
      </c>
      <c r="P497">
        <f t="shared" si="36"/>
        <v>671.43999999999994</v>
      </c>
      <c r="Q497" s="1">
        <v>45.24</v>
      </c>
      <c r="R497">
        <f>(N497:N978)-(O497:O978)</f>
        <v>6.2603000000000293</v>
      </c>
      <c r="S497">
        <f>(P497:P981)-(Q497:Q981)</f>
        <v>626.19999999999993</v>
      </c>
      <c r="T497">
        <f>R497:R976/S497:S976</f>
        <v>9.9972852123922547E-3</v>
      </c>
      <c r="U497">
        <f>(K497:K979-34.8)/(0-34.8)</f>
        <v>0.29089080459770111</v>
      </c>
      <c r="V497">
        <f t="shared" si="35"/>
        <v>0.88505747126436785</v>
      </c>
      <c r="W497">
        <f>(U497:U980)-(V497:V980)*T497:T980</f>
        <v>0.28204263262811258</v>
      </c>
      <c r="X497">
        <f>1-(T497:T979+W497:W979)</f>
        <v>0.70796008215949513</v>
      </c>
    </row>
    <row r="498" spans="1:24" x14ac:dyDescent="0.25"/>
    <row r="499" spans="1:24" x14ac:dyDescent="0.25">
      <c r="A499">
        <v>4</v>
      </c>
      <c r="B499">
        <v>0</v>
      </c>
      <c r="C499">
        <v>34.700000000000003</v>
      </c>
      <c r="D499">
        <v>-1</v>
      </c>
      <c r="E499">
        <v>-21.5</v>
      </c>
      <c r="F499">
        <v>-0.17</v>
      </c>
      <c r="K499">
        <v>30.378</v>
      </c>
      <c r="N499">
        <f>(K499:K993-C499:C993)*(E499:E993-F499:F993)</f>
        <v>92.188260000000056</v>
      </c>
      <c r="O499">
        <f>(B499:B993-C499:C993)*(J499:J993-F499:F993)</f>
        <v>-5.8990000000000009</v>
      </c>
      <c r="P499">
        <f t="shared" ref="P499:P549" si="38">(4-34.8)*(-21.5-0.3)</f>
        <v>671.43999999999994</v>
      </c>
      <c r="Q499">
        <f t="shared" ref="Q499:Q517" si="39">(0-34.8)*(-1-0.3)</f>
        <v>45.239999999999995</v>
      </c>
      <c r="R499">
        <f>(N499:N993)-(O499:O993)</f>
        <v>98.087260000000057</v>
      </c>
      <c r="S499">
        <f>(P499:P995)-(Q499:Q995)</f>
        <v>626.19999999999993</v>
      </c>
      <c r="T499">
        <f>R499:R993/S499:S993</f>
        <v>0.15663886937080815</v>
      </c>
      <c r="U499">
        <f>(K499:K994-34.8)/(0-34.8)</f>
        <v>0.12706896551724131</v>
      </c>
      <c r="V499">
        <f t="shared" ref="V499:V550" si="40">(4-34.8)/(0-34.8)</f>
        <v>0.88505747126436785</v>
      </c>
      <c r="W499">
        <f>(U499:U994)-(V499:V994)*T499:T994</f>
        <v>-1.1565436109795796E-2</v>
      </c>
      <c r="X499">
        <f>1-(T499:T994+W499:W994)</f>
        <v>0.85492656673898759</v>
      </c>
    </row>
    <row r="500" spans="1:24" x14ac:dyDescent="0.25">
      <c r="A500">
        <v>4</v>
      </c>
      <c r="B500">
        <v>0</v>
      </c>
      <c r="C500">
        <v>34.700000000000003</v>
      </c>
      <c r="D500">
        <v>-1</v>
      </c>
      <c r="E500">
        <v>-21.5</v>
      </c>
      <c r="F500">
        <v>-0.17</v>
      </c>
      <c r="K500">
        <v>30.702000000000002</v>
      </c>
      <c r="N500">
        <f>(K500:K995-C500:C995)*(E500:E995-F500:F995)</f>
        <v>85.277340000000024</v>
      </c>
      <c r="O500">
        <f>(B500:B993-C500:C993)*(J500:J993-F500:F993)</f>
        <v>-5.8990000000000009</v>
      </c>
      <c r="P500">
        <f t="shared" si="38"/>
        <v>671.43999999999994</v>
      </c>
      <c r="Q500">
        <f t="shared" si="39"/>
        <v>45.239999999999995</v>
      </c>
      <c r="R500">
        <f>(N500:N995)-(O500:O995)</f>
        <v>91.176340000000025</v>
      </c>
      <c r="S500">
        <f>(P500:P995)-(Q500:Q995)</f>
        <v>626.19999999999993</v>
      </c>
      <c r="T500">
        <f>R500:R993/S500:S993</f>
        <v>0.14560258703289689</v>
      </c>
      <c r="U500">
        <f>(K500:K996-34.8)/(0-34.8)</f>
        <v>0.11775862068965505</v>
      </c>
      <c r="V500">
        <f t="shared" si="40"/>
        <v>0.88505747126436785</v>
      </c>
      <c r="W500">
        <f>(U500:U996)-(V500:V996)*T500:T996</f>
        <v>-1.1108036799230711E-2</v>
      </c>
      <c r="X500">
        <f>1-(T500:T996+W500:W996)</f>
        <v>0.86550544976633381</v>
      </c>
    </row>
    <row r="501" spans="1:24" x14ac:dyDescent="0.25">
      <c r="A501">
        <v>4</v>
      </c>
      <c r="B501">
        <v>0</v>
      </c>
      <c r="C501">
        <v>34.700000000000003</v>
      </c>
      <c r="D501">
        <v>-1</v>
      </c>
      <c r="E501">
        <v>-21.5</v>
      </c>
      <c r="F501">
        <v>-0.17</v>
      </c>
      <c r="K501">
        <v>31.177</v>
      </c>
      <c r="N501">
        <f>(K501:K996-C501:C996)*(E501:E996-F501:F996)</f>
        <v>75.14559000000007</v>
      </c>
      <c r="O501">
        <f>(B501:B996-C501:C996)*(J501:J996-F501:F996)</f>
        <v>-5.8990000000000009</v>
      </c>
      <c r="P501">
        <f t="shared" si="38"/>
        <v>671.43999999999994</v>
      </c>
      <c r="Q501">
        <f t="shared" si="39"/>
        <v>45.239999999999995</v>
      </c>
      <c r="R501">
        <f>(N501:N995)-(O501:O995)</f>
        <v>81.044590000000071</v>
      </c>
      <c r="S501">
        <f>(P501:P998)-(Q501:Q998)</f>
        <v>626.19999999999993</v>
      </c>
      <c r="T501">
        <f>R501:R993/S501:S993</f>
        <v>0.12942285212392218</v>
      </c>
      <c r="U501">
        <f>(K501:K996-34.8)/(0-34.8)</f>
        <v>0.10410919540229879</v>
      </c>
      <c r="V501">
        <f t="shared" si="40"/>
        <v>0.88505747126436785</v>
      </c>
      <c r="W501">
        <f>(U501:U996)-(V501:V996)*T501:T996</f>
        <v>-1.0437466822321995E-2</v>
      </c>
      <c r="X501">
        <f>1-(T501:T996+W501:W996)</f>
        <v>0.88101461469839981</v>
      </c>
    </row>
    <row r="502" spans="1:24" x14ac:dyDescent="0.25">
      <c r="A502">
        <v>4</v>
      </c>
      <c r="B502">
        <v>0</v>
      </c>
      <c r="C502">
        <v>34.700000000000003</v>
      </c>
      <c r="D502">
        <v>-1</v>
      </c>
      <c r="E502">
        <v>-21.5</v>
      </c>
      <c r="F502">
        <v>-0.17</v>
      </c>
      <c r="K502">
        <v>31.3566</v>
      </c>
      <c r="N502">
        <f>(K502:K996-C502:C996)*(E502:E996-F502:F996)</f>
        <v>71.314722000000046</v>
      </c>
      <c r="O502">
        <f>(B502:B996-C502:C996)*(J502:J996-F502:F996)</f>
        <v>-5.8990000000000009</v>
      </c>
      <c r="P502">
        <f t="shared" si="38"/>
        <v>671.43999999999994</v>
      </c>
      <c r="Q502">
        <f t="shared" si="39"/>
        <v>45.239999999999995</v>
      </c>
      <c r="R502">
        <f>(N502:N997)-(O502:O997)</f>
        <v>77.213722000000047</v>
      </c>
      <c r="S502">
        <f>(P502:P998)-(Q502:Q998)</f>
        <v>626.19999999999993</v>
      </c>
      <c r="T502">
        <f>R502:R997/S502:S997</f>
        <v>0.12330520919833927</v>
      </c>
      <c r="U502">
        <f>(K502:K998-34.8)/(0-34.8)</f>
        <v>9.8948275862068891E-2</v>
      </c>
      <c r="V502">
        <f t="shared" si="40"/>
        <v>0.88505747126436785</v>
      </c>
      <c r="W502">
        <f>(U502:U998)-(V502:V998)*T502:T998</f>
        <v>-1.0183920784737135E-2</v>
      </c>
      <c r="X502">
        <f>1-(T502:T998+W502:W998)</f>
        <v>0.88687871158639786</v>
      </c>
    </row>
    <row r="503" spans="1:24" x14ac:dyDescent="0.25">
      <c r="A503">
        <v>4</v>
      </c>
      <c r="B503">
        <v>0</v>
      </c>
      <c r="C503">
        <v>34.700000000000003</v>
      </c>
      <c r="D503">
        <v>-1</v>
      </c>
      <c r="E503">
        <v>-21.5</v>
      </c>
      <c r="F503">
        <v>-0.17</v>
      </c>
      <c r="K503">
        <v>31.564800000000002</v>
      </c>
      <c r="N503">
        <f>(K503:K998-C503:C998)*(E503:E998-F503:F998)</f>
        <v>66.873816000000019</v>
      </c>
      <c r="O503">
        <f>(B503:B996-C503:C996)*(J503:J996-F503:F996)</f>
        <v>-5.8990000000000009</v>
      </c>
      <c r="P503">
        <f t="shared" si="38"/>
        <v>671.43999999999994</v>
      </c>
      <c r="Q503">
        <f t="shared" si="39"/>
        <v>45.239999999999995</v>
      </c>
      <c r="R503">
        <f>(N503:N997)-(O503:O997)</f>
        <v>72.77281600000002</v>
      </c>
      <c r="S503">
        <f>(P503:P998)-(Q503:Q998)</f>
        <v>626.19999999999993</v>
      </c>
      <c r="T503">
        <f>R503:R997/S503:S997</f>
        <v>0.11621337591823704</v>
      </c>
      <c r="U503">
        <f>(K503:K998-34.8)/(0-34.8)</f>
        <v>9.2965517241379192E-2</v>
      </c>
      <c r="V503">
        <f t="shared" si="40"/>
        <v>0.88505747126436785</v>
      </c>
      <c r="W503">
        <f>(U503:U998)-(V503:V998)*T503:T998</f>
        <v>-9.8899993759110627E-3</v>
      </c>
      <c r="X503">
        <f>1-(T503:T998+W503:W998)</f>
        <v>0.89367662345767407</v>
      </c>
    </row>
    <row r="504" spans="1:24" x14ac:dyDescent="0.25">
      <c r="A504">
        <v>4</v>
      </c>
      <c r="B504">
        <v>0</v>
      </c>
      <c r="C504">
        <v>34.700000000000003</v>
      </c>
      <c r="D504">
        <v>-1</v>
      </c>
      <c r="E504">
        <v>-21.5</v>
      </c>
      <c r="F504">
        <v>-0.17</v>
      </c>
      <c r="K504">
        <v>31.567699999999999</v>
      </c>
      <c r="N504">
        <f>(K504:K999-C504:C999)*(E504:E999-F504:F999)</f>
        <v>66.811959000000087</v>
      </c>
      <c r="O504">
        <f>(B504:B999-C504:C999)*(J504:J999-F504:F999)</f>
        <v>-5.8990000000000009</v>
      </c>
      <c r="P504">
        <f t="shared" si="38"/>
        <v>671.43999999999994</v>
      </c>
      <c r="Q504">
        <f t="shared" si="39"/>
        <v>45.239999999999995</v>
      </c>
      <c r="R504">
        <f>(N504:N999)-(O504:O999)</f>
        <v>72.710959000000088</v>
      </c>
      <c r="S504">
        <f>(P504:P1001)-(Q504:Q1001)</f>
        <v>626.19999999999993</v>
      </c>
      <c r="T504">
        <f>R504:R997/S504:S997</f>
        <v>0.11611459437879287</v>
      </c>
      <c r="U504">
        <f>(K504:K1000-34.8)/(0-34.8)</f>
        <v>9.2882183908045951E-2</v>
      </c>
      <c r="V504">
        <f t="shared" si="40"/>
        <v>0.88505747126436785</v>
      </c>
      <c r="W504">
        <f>(U504:U1000)-(V504:V1000)*T504:T1000</f>
        <v>-9.8859053697362559E-3</v>
      </c>
      <c r="X504">
        <f>1-(T504:T1000+W504:W1000)</f>
        <v>0.89377131099094342</v>
      </c>
    </row>
    <row r="505" spans="1:24" x14ac:dyDescent="0.25">
      <c r="A505">
        <v>4</v>
      </c>
      <c r="B505">
        <v>0</v>
      </c>
      <c r="C505">
        <v>34.700000000000003</v>
      </c>
      <c r="D505">
        <v>-1</v>
      </c>
      <c r="E505">
        <v>-21.5</v>
      </c>
      <c r="F505">
        <v>-0.17</v>
      </c>
      <c r="K505">
        <v>31.556999999999999</v>
      </c>
      <c r="N505">
        <f>(K505:K999-C505:C999)*(E505:E999-F505:F999)</f>
        <v>67.040190000000081</v>
      </c>
      <c r="O505">
        <f>(B505:B999-C505:C999)*(J505:J999-F505:F999)</f>
        <v>-5.8990000000000009</v>
      </c>
      <c r="P505">
        <f t="shared" si="38"/>
        <v>671.43999999999994</v>
      </c>
      <c r="Q505">
        <f t="shared" si="39"/>
        <v>45.239999999999995</v>
      </c>
      <c r="R505">
        <f>(N505:N999)-(O505:O999)</f>
        <v>72.939190000000082</v>
      </c>
      <c r="S505">
        <f>(P505:P1001)-(Q505:Q1001)</f>
        <v>626.19999999999993</v>
      </c>
      <c r="T505">
        <f>R505:R997/S505:S997</f>
        <v>0.11647906419674239</v>
      </c>
      <c r="U505">
        <f>(K505:K1000-34.8)/(0-34.8)</f>
        <v>9.318965517241376E-2</v>
      </c>
      <c r="V505">
        <f t="shared" si="40"/>
        <v>0.88505747126436785</v>
      </c>
      <c r="W505">
        <f>(U505:U1001)-(V505:V1001)*T505:T1001</f>
        <v>-9.9010108407950326E-3</v>
      </c>
      <c r="X505">
        <f>1-(T505:T1000+W505:W1000)</f>
        <v>0.89342194664405261</v>
      </c>
    </row>
    <row r="506" spans="1:24" x14ac:dyDescent="0.25">
      <c r="A506">
        <v>4</v>
      </c>
      <c r="B506">
        <v>0</v>
      </c>
      <c r="C506">
        <v>34.700000000000003</v>
      </c>
      <c r="D506">
        <v>-1</v>
      </c>
      <c r="E506">
        <v>-21.5</v>
      </c>
      <c r="F506">
        <v>-0.17</v>
      </c>
      <c r="K506">
        <v>31.599599999999999</v>
      </c>
      <c r="N506">
        <f>(K506:K1001-C506:C1001)*(E506:E1001-F506:F1001)</f>
        <v>66.131532000000078</v>
      </c>
      <c r="O506">
        <f>(B506:B999-C506:C999)*(J506:J999-F506:F999)</f>
        <v>-5.8990000000000009</v>
      </c>
      <c r="P506">
        <f t="shared" si="38"/>
        <v>671.43999999999994</v>
      </c>
      <c r="Q506">
        <f t="shared" si="39"/>
        <v>45.239999999999995</v>
      </c>
      <c r="R506">
        <f>(N506:N1001)-(O506:O1001)</f>
        <v>72.030532000000079</v>
      </c>
      <c r="S506">
        <f>(P506:P1001)-(Q506:Q1001)</f>
        <v>626.19999999999993</v>
      </c>
      <c r="T506">
        <f>R506:R1001/S506:S1001</f>
        <v>0.11502799744490592</v>
      </c>
      <c r="U506">
        <f>(K506:K1002-34.8)/(0-34.8)</f>
        <v>9.1965517241379274E-2</v>
      </c>
      <c r="V506">
        <f t="shared" si="40"/>
        <v>0.88505747126436785</v>
      </c>
      <c r="W506">
        <f>(U506:U1001)-(V506:V1001)*T506:T1001</f>
        <v>-9.8408713018133254E-3</v>
      </c>
      <c r="X506">
        <f>1-(T506:T1002+W506:W1002)</f>
        <v>0.89481287385690744</v>
      </c>
    </row>
    <row r="507" spans="1:24" x14ac:dyDescent="0.25">
      <c r="A507">
        <v>4</v>
      </c>
      <c r="B507">
        <v>0</v>
      </c>
      <c r="C507">
        <v>34.700000000000003</v>
      </c>
      <c r="D507">
        <v>-1</v>
      </c>
      <c r="E507">
        <v>-21.5</v>
      </c>
      <c r="F507">
        <v>-0.17</v>
      </c>
      <c r="K507">
        <v>31.783999999999999</v>
      </c>
      <c r="N507">
        <f>(K507:K1002-C507:C1002)*(E507:E1002-F507:F1002)</f>
        <v>62.198280000000082</v>
      </c>
      <c r="O507">
        <f>(B507:B1002-C507:C1002)*(J507:J1002-F507:F1002)</f>
        <v>-5.8990000000000009</v>
      </c>
      <c r="P507">
        <f t="shared" si="38"/>
        <v>671.43999999999994</v>
      </c>
      <c r="Q507">
        <f t="shared" si="39"/>
        <v>45.239999999999995</v>
      </c>
      <c r="R507">
        <f>(N507:N1001)-(O507:O1001)</f>
        <v>68.097280000000083</v>
      </c>
      <c r="S507">
        <f>(P507:P1004)-(Q507:Q1004)</f>
        <v>626.19999999999993</v>
      </c>
      <c r="T507">
        <f>R507:R1001/S507:S1001</f>
        <v>0.10874685404024288</v>
      </c>
      <c r="U507">
        <f>(K507:K1002-34.8)/(0-34.8)</f>
        <v>8.6666666666666628E-2</v>
      </c>
      <c r="V507">
        <f t="shared" si="40"/>
        <v>0.88505747126436785</v>
      </c>
      <c r="W507">
        <f>(U507:U1003)-(V507:V1003)*T507:T1003</f>
        <v>-9.5805489781460446E-3</v>
      </c>
      <c r="X507">
        <f>1-(T507:T1002+W507:W1002)</f>
        <v>0.90083369493790322</v>
      </c>
    </row>
    <row r="508" spans="1:24" x14ac:dyDescent="0.25">
      <c r="A508">
        <v>4</v>
      </c>
      <c r="B508">
        <v>0</v>
      </c>
      <c r="C508">
        <v>34.700000000000003</v>
      </c>
      <c r="D508">
        <v>-1</v>
      </c>
      <c r="E508">
        <v>-21.5</v>
      </c>
      <c r="F508">
        <v>-0.17</v>
      </c>
      <c r="K508">
        <v>31.798100000000002</v>
      </c>
      <c r="N508">
        <f>(K508:K1002-C508:C1002)*(E508:E1002-F508:F1002)</f>
        <v>61.897527000000025</v>
      </c>
      <c r="O508">
        <f>(B508:B1002-C508:C1002)*(J508:J1002-F508:F1002)</f>
        <v>-5.8990000000000009</v>
      </c>
      <c r="P508">
        <f t="shared" si="38"/>
        <v>671.43999999999994</v>
      </c>
      <c r="Q508">
        <f t="shared" si="39"/>
        <v>45.239999999999995</v>
      </c>
      <c r="R508">
        <f>(N508:N1003)-(O508:O1003)</f>
        <v>67.796527000000026</v>
      </c>
      <c r="S508">
        <f>(P508:P1004)-(Q508:Q1004)</f>
        <v>626.19999999999993</v>
      </c>
      <c r="T508">
        <f>R508:R1001/S508:S1001</f>
        <v>0.10826657138294479</v>
      </c>
      <c r="U508">
        <f>(K508:K1004-34.8)/(0-34.8)</f>
        <v>8.6261494252873439E-2</v>
      </c>
      <c r="V508">
        <f t="shared" si="40"/>
        <v>0.88505747126436785</v>
      </c>
      <c r="W508">
        <f>(U508:U1003)-(V508:V1003)*T508:T1003</f>
        <v>-9.5606436377788512E-3</v>
      </c>
      <c r="X508">
        <f>1-(T508:T1004+W508:W1004)</f>
        <v>0.90129407225483404</v>
      </c>
    </row>
    <row r="509" spans="1:24" x14ac:dyDescent="0.25">
      <c r="A509">
        <v>4</v>
      </c>
      <c r="B509">
        <v>0</v>
      </c>
      <c r="C509">
        <v>34.700000000000003</v>
      </c>
      <c r="D509">
        <v>-1</v>
      </c>
      <c r="E509">
        <v>-21.5</v>
      </c>
      <c r="F509">
        <v>-0.17</v>
      </c>
      <c r="K509">
        <v>31.814</v>
      </c>
      <c r="N509">
        <f>(K509:K1004-C509:C1004)*(E509:E1004-F509:F1004)</f>
        <v>61.558380000000056</v>
      </c>
      <c r="O509">
        <f>(B509:B1002-C509:C1002)*(J509:J1002-F509:F1002)</f>
        <v>-5.8990000000000009</v>
      </c>
      <c r="P509">
        <f t="shared" si="38"/>
        <v>671.43999999999994</v>
      </c>
      <c r="Q509">
        <f t="shared" si="39"/>
        <v>45.239999999999995</v>
      </c>
      <c r="R509">
        <f>(N509:N1003)-(O509:O1003)</f>
        <v>67.457380000000057</v>
      </c>
      <c r="S509">
        <f>(P509:P1004)-(Q509:Q1004)</f>
        <v>626.19999999999993</v>
      </c>
      <c r="T509">
        <f>R509:R1001/S509:S1001</f>
        <v>0.10772497604599179</v>
      </c>
      <c r="U509">
        <f>(K509:K1004-34.8)/(0-34.8)</f>
        <v>8.5804597701149343E-2</v>
      </c>
      <c r="V509">
        <f t="shared" si="40"/>
        <v>0.88505747126436785</v>
      </c>
      <c r="W509">
        <f>(U509:U1005)-(V509:V1005)*T509:T1005</f>
        <v>-9.5381971901307566E-3</v>
      </c>
      <c r="X509">
        <f>1-(T509:T1004+W509:W1004)</f>
        <v>0.90181322114413898</v>
      </c>
    </row>
    <row r="510" spans="1:24" x14ac:dyDescent="0.25">
      <c r="A510">
        <v>4</v>
      </c>
      <c r="B510">
        <v>0</v>
      </c>
      <c r="C510">
        <v>34.700000000000003</v>
      </c>
      <c r="D510">
        <v>-1</v>
      </c>
      <c r="E510">
        <v>-21.5</v>
      </c>
      <c r="F510">
        <v>-0.17</v>
      </c>
      <c r="K510">
        <v>31.817299999999999</v>
      </c>
      <c r="N510">
        <f>(K510:K1005-C510:C1005)*(E510:E1005-F510:F1005)</f>
        <v>61.487991000000065</v>
      </c>
      <c r="O510">
        <f>(B510:B1005-C510:C1005)*(J510:J1005-F510:F1005)</f>
        <v>-5.8990000000000009</v>
      </c>
      <c r="P510">
        <f t="shared" si="38"/>
        <v>671.43999999999994</v>
      </c>
      <c r="Q510">
        <f t="shared" si="39"/>
        <v>45.239999999999995</v>
      </c>
      <c r="R510">
        <f>(N510:N1005)-(O510:O1005)</f>
        <v>67.386991000000066</v>
      </c>
      <c r="S510">
        <f>(P510:P1007)-(Q510:Q1007)</f>
        <v>626.19999999999993</v>
      </c>
      <c r="T510">
        <f>R510:R1005/S510:S1005</f>
        <v>0.1076125694666242</v>
      </c>
      <c r="U510">
        <f>(K510:K1006-34.8)/(0-34.8)</f>
        <v>8.5709770114942463E-2</v>
      </c>
      <c r="V510">
        <f t="shared" si="40"/>
        <v>0.88505747126436785</v>
      </c>
      <c r="W510">
        <f>(U510:U1005)-(V510:V1005)*T510:T1005</f>
        <v>-9.5335384934490813E-3</v>
      </c>
      <c r="X510">
        <f>1-(T510:T1006+W510:W1006)</f>
        <v>0.90192096902682484</v>
      </c>
    </row>
    <row r="511" spans="1:24" x14ac:dyDescent="0.25">
      <c r="A511">
        <v>4</v>
      </c>
      <c r="B511">
        <v>0</v>
      </c>
      <c r="C511">
        <v>34.700000000000003</v>
      </c>
      <c r="D511">
        <v>-1</v>
      </c>
      <c r="E511">
        <v>-21.5</v>
      </c>
      <c r="F511">
        <v>-0.17</v>
      </c>
      <c r="K511">
        <v>31.907900000000001</v>
      </c>
      <c r="N511">
        <f>(K511:K1005-C511:C1005)*(E511:E1005-F511:F1005)</f>
        <v>59.555493000000027</v>
      </c>
      <c r="O511">
        <f>(B511:B1005-C511:C1005)*(J511:J1005-F511:F1005)</f>
        <v>-5.8990000000000009</v>
      </c>
      <c r="P511">
        <f t="shared" si="38"/>
        <v>671.43999999999994</v>
      </c>
      <c r="Q511">
        <f t="shared" si="39"/>
        <v>45.239999999999995</v>
      </c>
      <c r="R511">
        <f>(N511:N1005)-(O511:O1005)</f>
        <v>65.454493000000028</v>
      </c>
      <c r="S511">
        <f>(P511:P1007)-(Q511:Q1007)</f>
        <v>626.19999999999993</v>
      </c>
      <c r="T511">
        <f>R511:R1005/S511:S1005</f>
        <v>0.10452649792398601</v>
      </c>
      <c r="U511">
        <f>(K511:K1006-34.8)/(0-34.8)</f>
        <v>8.3106321839080344E-2</v>
      </c>
      <c r="V511">
        <f t="shared" si="40"/>
        <v>0.88505747126436785</v>
      </c>
      <c r="W511">
        <f>(U511:U1007)-(V511:V1007)*T511:T1007</f>
        <v>-9.4056360936429079E-3</v>
      </c>
      <c r="X511">
        <f>1-(T511:T1006+W511:W1006)</f>
        <v>0.90487913816965693</v>
      </c>
    </row>
    <row r="512" spans="1:24" x14ac:dyDescent="0.25">
      <c r="A512">
        <v>4</v>
      </c>
      <c r="B512">
        <v>0</v>
      </c>
      <c r="C512">
        <v>34.700000000000003</v>
      </c>
      <c r="D512">
        <v>-1</v>
      </c>
      <c r="E512">
        <v>-21.5</v>
      </c>
      <c r="F512">
        <v>-0.17</v>
      </c>
      <c r="N512">
        <f>(K512:K1007-C512:C1007)*(E512:E1007-F512:F1007)</f>
        <v>740.15099999999995</v>
      </c>
      <c r="O512">
        <f>(B512:B1005-C512:C1005)*(J512:J1005-F512:F1005)</f>
        <v>-5.8990000000000009</v>
      </c>
      <c r="P512">
        <f t="shared" si="38"/>
        <v>671.43999999999994</v>
      </c>
      <c r="Q512">
        <f t="shared" si="39"/>
        <v>45.239999999999995</v>
      </c>
      <c r="R512">
        <f>(N512:N1007)-(O512:O1007)</f>
        <v>746.05</v>
      </c>
      <c r="S512">
        <f>(P512:P1007)-(Q512:Q1007)</f>
        <v>626.19999999999993</v>
      </c>
      <c r="T512">
        <f>R512:R1005/S512:S1005</f>
        <v>1.1913925263494092</v>
      </c>
      <c r="U512">
        <f>(K512:K1008-34.8)/(0-34.8)</f>
        <v>1</v>
      </c>
      <c r="V512">
        <f t="shared" si="40"/>
        <v>0.88505747126436785</v>
      </c>
      <c r="W512">
        <f>(U512:U1007)-(V512:V1007)*T512:T1007</f>
        <v>-5.4450856654074897E-2</v>
      </c>
      <c r="X512">
        <f>1-(T512:T1008+W512:W1008)</f>
        <v>-0.13694166969533428</v>
      </c>
    </row>
    <row r="513" spans="1:24" x14ac:dyDescent="0.25">
      <c r="A513">
        <v>4</v>
      </c>
      <c r="B513">
        <v>0</v>
      </c>
      <c r="C513">
        <v>34.700000000000003</v>
      </c>
      <c r="D513">
        <v>-1</v>
      </c>
      <c r="E513">
        <v>-21.5</v>
      </c>
      <c r="F513">
        <v>-0.17</v>
      </c>
      <c r="K513">
        <v>31.909300000000002</v>
      </c>
      <c r="N513">
        <f>(K513:K1008-C513:C1008)*(E513:E1008-F513:F1008)</f>
        <v>59.525631000000018</v>
      </c>
      <c r="O513">
        <f>(B513:B1008-C513:C1008)*(J513:J1008-F513:F1008)</f>
        <v>-5.8990000000000009</v>
      </c>
      <c r="P513">
        <f t="shared" si="38"/>
        <v>671.43999999999994</v>
      </c>
      <c r="Q513">
        <f t="shared" si="39"/>
        <v>45.239999999999995</v>
      </c>
      <c r="R513">
        <f>(N513:N1007)-(O513:O1007)</f>
        <v>65.424631000000019</v>
      </c>
      <c r="S513">
        <f>(P513:P1010)-(Q513:Q1010)</f>
        <v>626.19999999999993</v>
      </c>
      <c r="T513">
        <f>R513:R1005/S513:S1005</f>
        <v>0.10447881028425428</v>
      </c>
      <c r="U513">
        <f>(K513:K1008-34.8)/(0-34.8)</f>
        <v>8.3066091954022869E-2</v>
      </c>
      <c r="V513">
        <f t="shared" si="40"/>
        <v>0.88505747126436785</v>
      </c>
      <c r="W513">
        <f>(U513:U1009)-(V513:V1009)*T513:T1009</f>
        <v>-9.4036596768688474E-3</v>
      </c>
      <c r="X513">
        <f>1-(T513:T1008+W513:W1008)</f>
        <v>0.90492484939261453</v>
      </c>
    </row>
    <row r="514" spans="1:24" x14ac:dyDescent="0.25">
      <c r="A514">
        <v>4</v>
      </c>
      <c r="B514">
        <v>0</v>
      </c>
      <c r="C514">
        <v>34.700000000000003</v>
      </c>
      <c r="D514">
        <v>-1</v>
      </c>
      <c r="E514">
        <v>-21.5</v>
      </c>
      <c r="F514">
        <v>-0.17</v>
      </c>
      <c r="N514">
        <f>(K514:K1008-C514:C1008)*(E514:E1008-F514:F1008)</f>
        <v>740.15099999999995</v>
      </c>
      <c r="O514">
        <f>(B514:B1008-C514:C1008)*(J514:J1008-F514:F1008)</f>
        <v>-5.8990000000000009</v>
      </c>
      <c r="P514">
        <f t="shared" si="38"/>
        <v>671.43999999999994</v>
      </c>
      <c r="Q514">
        <f t="shared" si="39"/>
        <v>45.239999999999995</v>
      </c>
      <c r="R514">
        <f>(N514:N1009)-(O514:O1009)</f>
        <v>746.05</v>
      </c>
      <c r="S514">
        <f>(P514:P1010)-(Q514:Q1010)</f>
        <v>626.19999999999993</v>
      </c>
      <c r="T514">
        <f>R514:R1009/S514:S1009</f>
        <v>1.1913925263494092</v>
      </c>
      <c r="U514">
        <f>(K514:K1010-34.8)/(0-34.8)</f>
        <v>1</v>
      </c>
      <c r="V514">
        <f t="shared" si="40"/>
        <v>0.88505747126436785</v>
      </c>
      <c r="W514">
        <f>(U514:U1009)-(V514:V1009)*T514:T1009</f>
        <v>-5.4450856654074897E-2</v>
      </c>
      <c r="X514">
        <f>1-(T514:T1010+W514:W1010)</f>
        <v>-0.13694166969533428</v>
      </c>
    </row>
    <row r="515" spans="1:24" x14ac:dyDescent="0.25">
      <c r="A515">
        <v>4</v>
      </c>
      <c r="B515">
        <v>0</v>
      </c>
      <c r="C515">
        <v>34.700000000000003</v>
      </c>
      <c r="D515">
        <v>-1</v>
      </c>
      <c r="E515">
        <v>-21.5</v>
      </c>
      <c r="F515">
        <v>-0.17</v>
      </c>
      <c r="N515">
        <f>(K515:K1010-C515:C1010)*(E515:E1010-F515:F1010)</f>
        <v>740.15099999999995</v>
      </c>
      <c r="O515">
        <f>(B515:B1008-C515:C1008)*(J515:J1008-F515:F1008)</f>
        <v>-5.8990000000000009</v>
      </c>
      <c r="P515">
        <f t="shared" si="38"/>
        <v>671.43999999999994</v>
      </c>
      <c r="Q515">
        <f t="shared" si="39"/>
        <v>45.239999999999995</v>
      </c>
      <c r="R515">
        <f>(N515:N1009)-(O515:O1009)</f>
        <v>746.05</v>
      </c>
      <c r="S515">
        <f>(P515:P1010)-(Q515:Q1010)</f>
        <v>626.19999999999993</v>
      </c>
      <c r="T515">
        <f>R515:R1009/S515:S1009</f>
        <v>1.1913925263494092</v>
      </c>
      <c r="U515">
        <f>(K515:K1010-34.8)/(0-34.8)</f>
        <v>1</v>
      </c>
      <c r="V515">
        <f t="shared" si="40"/>
        <v>0.88505747126436785</v>
      </c>
      <c r="W515">
        <f>(U515:U1011)-(V515:V1011)*T515:T1011</f>
        <v>-5.4450856654074897E-2</v>
      </c>
      <c r="X515">
        <f>1-(T515:T1010+W515:W1010)</f>
        <v>-0.13694166969533428</v>
      </c>
    </row>
    <row r="516" spans="1:24" x14ac:dyDescent="0.25">
      <c r="A516">
        <v>4</v>
      </c>
      <c r="B516">
        <v>0</v>
      </c>
      <c r="C516">
        <v>34.700000000000003</v>
      </c>
      <c r="D516">
        <v>-1</v>
      </c>
      <c r="E516">
        <v>-21.5</v>
      </c>
      <c r="F516">
        <v>-0.17</v>
      </c>
      <c r="K516">
        <v>31.926100000000002</v>
      </c>
      <c r="N516">
        <f>(K516:K1011-C516:C1011)*(E516:E1011-F516:F1011)</f>
        <v>59.167287000000023</v>
      </c>
      <c r="O516">
        <f>(B516:B1011-C516:C1011)*(J516:J1011-F516:F1011)</f>
        <v>-5.8990000000000009</v>
      </c>
      <c r="P516">
        <f t="shared" si="38"/>
        <v>671.43999999999994</v>
      </c>
      <c r="Q516">
        <f t="shared" si="39"/>
        <v>45.239999999999995</v>
      </c>
      <c r="R516">
        <f>(N516:N1011)-(O516:O1011)</f>
        <v>65.066287000000017</v>
      </c>
      <c r="S516">
        <f>(P516:P1013)-(Q516:Q1013)</f>
        <v>626.19999999999993</v>
      </c>
      <c r="T516">
        <f>R516:R1009/S516:S1009</f>
        <v>0.10390655860747369</v>
      </c>
      <c r="U516">
        <f>(K516:K1012-34.8)/(0-34.8)</f>
        <v>8.2583333333333203E-2</v>
      </c>
      <c r="V516">
        <f t="shared" si="40"/>
        <v>0.88505747126436785</v>
      </c>
      <c r="W516">
        <f>(U516:U1011)-(V516:V1011)*T516:T1011</f>
        <v>-9.3799426755803023E-3</v>
      </c>
      <c r="X516">
        <f>1-(T516:T1012+W516:W1012)</f>
        <v>0.90547338406810662</v>
      </c>
    </row>
    <row r="517" spans="1:24" x14ac:dyDescent="0.25">
      <c r="A517">
        <v>4</v>
      </c>
      <c r="B517">
        <v>0</v>
      </c>
      <c r="C517">
        <v>34.700000000000003</v>
      </c>
      <c r="D517">
        <v>-1</v>
      </c>
      <c r="E517">
        <v>-21.5</v>
      </c>
      <c r="F517">
        <v>-0.17</v>
      </c>
      <c r="N517">
        <f>(K517:K1011-C517:C1011)*(E517:E1011-F517:F1011)</f>
        <v>740.15099999999995</v>
      </c>
      <c r="O517">
        <f>(B517:B1011-C517:C1011)*(J517:J1011-F517:F1011)</f>
        <v>-5.8990000000000009</v>
      </c>
      <c r="P517">
        <f t="shared" si="38"/>
        <v>671.43999999999994</v>
      </c>
      <c r="Q517">
        <f t="shared" si="39"/>
        <v>45.239999999999995</v>
      </c>
      <c r="R517">
        <f>(N517:N1011)-(O517:O1011)</f>
        <v>746.05</v>
      </c>
      <c r="S517">
        <f>(P517:P1013)-(Q517:Q1013)</f>
        <v>626.19999999999993</v>
      </c>
      <c r="T517">
        <f>R517:R1009/S517:S1009</f>
        <v>1.1913925263494092</v>
      </c>
      <c r="U517">
        <f>(K517:K1012-34.8)/(0-34.8)</f>
        <v>1</v>
      </c>
      <c r="V517">
        <f t="shared" si="40"/>
        <v>0.88505747126436785</v>
      </c>
      <c r="W517">
        <f>(U517:U1013)-(V517:V1013)*T517:T1013</f>
        <v>-5.4450856654074897E-2</v>
      </c>
      <c r="X517">
        <f>1-(T517:T1012+W517:W1012)</f>
        <v>-0.13694166969533428</v>
      </c>
    </row>
    <row r="518" spans="1:24" x14ac:dyDescent="0.25">
      <c r="A518">
        <v>4</v>
      </c>
      <c r="B518">
        <v>0</v>
      </c>
      <c r="C518">
        <v>34.700000000000003</v>
      </c>
      <c r="D518">
        <v>-1</v>
      </c>
      <c r="E518">
        <v>-21.5</v>
      </c>
      <c r="F518">
        <v>-0.17</v>
      </c>
      <c r="K518">
        <v>31.926500000000001</v>
      </c>
      <c r="N518">
        <f>(K518:K1013-C518:C1013)*(E518:E1013-F518:F1013)</f>
        <v>59.158755000000042</v>
      </c>
      <c r="O518">
        <f>(B518:B1011-C518:C1011)*(J518:J1011-F518:F1011)</f>
        <v>-5.8990000000000009</v>
      </c>
      <c r="P518">
        <f t="shared" si="38"/>
        <v>671.43999999999994</v>
      </c>
      <c r="Q518">
        <f t="shared" ref="Q518:Q549" si="41">(0-34.8)*(-1-0.3)</f>
        <v>45.239999999999995</v>
      </c>
      <c r="R518">
        <f>(N518:N1013)-(O518:O1013)</f>
        <v>65.057755000000043</v>
      </c>
      <c r="S518">
        <f>(P518:P1013)-(Q518:Q1013)</f>
        <v>626.19999999999993</v>
      </c>
      <c r="T518">
        <f>R518:R1013/S518:S1013</f>
        <v>0.10389293356755039</v>
      </c>
      <c r="U518">
        <f>(K518:K1014-34.8)/(0-34.8)</f>
        <v>8.2571839080459675E-2</v>
      </c>
      <c r="V518">
        <f t="shared" si="40"/>
        <v>0.88505747126436785</v>
      </c>
      <c r="W518">
        <f>(U518:U1013)-(V518:V1013)*T518:T1013</f>
        <v>-9.3793779850734338E-3</v>
      </c>
      <c r="X518">
        <f>1-(T518:T1014+W518:W1014)</f>
        <v>0.90548644441752302</v>
      </c>
    </row>
    <row r="519" spans="1:24" x14ac:dyDescent="0.25">
      <c r="A519">
        <v>4</v>
      </c>
      <c r="B519">
        <v>0</v>
      </c>
      <c r="C519">
        <v>34.700000000000003</v>
      </c>
      <c r="D519">
        <v>-1</v>
      </c>
      <c r="E519">
        <v>-21.5</v>
      </c>
      <c r="F519">
        <v>-0.17</v>
      </c>
      <c r="K519">
        <v>31.956900000000001</v>
      </c>
      <c r="N519">
        <f>(K519:K1014-C519:C1014)*(E519:E1014-F519:F1014)</f>
        <v>58.510323000000035</v>
      </c>
      <c r="O519">
        <f>(B519:B1014-C519:C1014)*(J519:J1014-F519:F1014)</f>
        <v>-5.8990000000000009</v>
      </c>
      <c r="P519">
        <f t="shared" si="38"/>
        <v>671.43999999999994</v>
      </c>
      <c r="Q519">
        <f t="shared" si="41"/>
        <v>45.239999999999995</v>
      </c>
      <c r="R519">
        <f>(N519:N1013)-(O519:O1013)</f>
        <v>64.409323000000029</v>
      </c>
      <c r="S519">
        <f>(P519:P1016)-(Q519:Q1016)</f>
        <v>626.19999999999993</v>
      </c>
      <c r="T519">
        <f>R519:R1013/S519:S1013</f>
        <v>0.10285743053337598</v>
      </c>
      <c r="U519">
        <f>(K519:K1014-34.8)/(0-34.8)</f>
        <v>8.1698275862068861E-2</v>
      </c>
      <c r="V519">
        <f t="shared" si="40"/>
        <v>0.88505747126436785</v>
      </c>
      <c r="W519">
        <f>(U519:U1015)-(V519:V1015)*T519:T1015</f>
        <v>-9.3364615065512635E-3</v>
      </c>
      <c r="X519">
        <f>1-(T519:T1014+W519:W1014)</f>
        <v>0.90647903097317528</v>
      </c>
    </row>
    <row r="520" spans="1:24" x14ac:dyDescent="0.25">
      <c r="A520">
        <v>4</v>
      </c>
      <c r="B520">
        <v>0</v>
      </c>
      <c r="C520">
        <v>34.700000000000003</v>
      </c>
      <c r="D520">
        <v>-1</v>
      </c>
      <c r="E520">
        <v>-21.5</v>
      </c>
      <c r="F520">
        <v>-0.17</v>
      </c>
      <c r="K520">
        <v>31.958300000000001</v>
      </c>
      <c r="N520">
        <f>(K520:K1014-C520:C1014)*(E520:E1014-F520:F1014)</f>
        <v>58.480461000000027</v>
      </c>
      <c r="O520">
        <f>(B520:B1014-C520:C1014)*(J520:J1014-F520:F1014)</f>
        <v>-5.8990000000000009</v>
      </c>
      <c r="P520">
        <f t="shared" si="38"/>
        <v>671.43999999999994</v>
      </c>
      <c r="Q520">
        <f t="shared" si="41"/>
        <v>45.239999999999995</v>
      </c>
      <c r="R520">
        <f>(N520:N1015)-(O520:O1015)</f>
        <v>64.37946100000002</v>
      </c>
      <c r="S520">
        <f>(P520:P1016)-(Q520:Q1016)</f>
        <v>626.19999999999993</v>
      </c>
      <c r="T520">
        <f>R520:R1013/S520:S1013</f>
        <v>0.10280974289364425</v>
      </c>
      <c r="U520">
        <f>(K520:K1016-34.8)/(0-34.8)</f>
        <v>8.1658045977011387E-2</v>
      </c>
      <c r="V520">
        <f t="shared" si="40"/>
        <v>0.88505747126436785</v>
      </c>
      <c r="W520">
        <f>(U520:U1015)-(V520:V1015)*T520:T1015</f>
        <v>-9.334485089777203E-3</v>
      </c>
      <c r="X520">
        <f>1-(T520:T1016+W520:W1016)</f>
        <v>0.90652474219613299</v>
      </c>
    </row>
    <row r="521" spans="1:24" x14ac:dyDescent="0.25">
      <c r="A521">
        <v>4</v>
      </c>
      <c r="B521">
        <v>0</v>
      </c>
      <c r="C521">
        <v>34.700000000000003</v>
      </c>
      <c r="D521">
        <v>-1</v>
      </c>
      <c r="E521">
        <v>-21.5</v>
      </c>
      <c r="F521">
        <v>-0.17</v>
      </c>
      <c r="K521">
        <v>31.931899999999999</v>
      </c>
      <c r="N521">
        <f>(K521:K1016-C521:C1016)*(E521:E1016-F521:F1016)</f>
        <v>59.04357300000008</v>
      </c>
      <c r="O521">
        <f>(B521:B1014-C521:C1014)*(J521:J1014-F521:F1014)</f>
        <v>-5.8990000000000009</v>
      </c>
      <c r="P521">
        <f t="shared" si="38"/>
        <v>671.43999999999994</v>
      </c>
      <c r="Q521">
        <f t="shared" si="41"/>
        <v>45.239999999999995</v>
      </c>
      <c r="R521">
        <f>(N521:N1015)-(O521:O1015)</f>
        <v>64.942573000000081</v>
      </c>
      <c r="S521">
        <f>(P521:P1016)-(Q521:Q1016)</f>
        <v>626.19999999999993</v>
      </c>
      <c r="T521">
        <f>R521:R1013/S521:S1013</f>
        <v>0.10370899552858526</v>
      </c>
      <c r="U521">
        <f>(K521:K1016-34.8)/(0-34.8)</f>
        <v>8.2416666666666624E-2</v>
      </c>
      <c r="V521">
        <f t="shared" si="40"/>
        <v>0.88505747126436785</v>
      </c>
      <c r="W521">
        <f>(U521:U1017)-(V521:V1017)*T521:T1017</f>
        <v>-9.3717546632306747E-3</v>
      </c>
      <c r="X521">
        <f>1-(T521:T1016+W521:W1016)</f>
        <v>0.90566275913464545</v>
      </c>
    </row>
    <row r="522" spans="1:24" x14ac:dyDescent="0.25">
      <c r="A522">
        <v>4</v>
      </c>
      <c r="B522">
        <v>0</v>
      </c>
      <c r="C522">
        <v>34.700000000000003</v>
      </c>
      <c r="D522">
        <v>-1</v>
      </c>
      <c r="E522">
        <v>-21.5</v>
      </c>
      <c r="F522">
        <v>-0.17</v>
      </c>
      <c r="K522">
        <v>31.932300000000001</v>
      </c>
      <c r="N522">
        <f>(K522:K1017-C522:C1017)*(E522:E1017-F522:F1017)</f>
        <v>59.035041000000028</v>
      </c>
      <c r="O522">
        <f>(B522:B1015-C522:C1015)*(J522:J1015-F522:F1015)</f>
        <v>-5.8990000000000009</v>
      </c>
      <c r="P522">
        <f t="shared" si="38"/>
        <v>671.43999999999994</v>
      </c>
      <c r="Q522">
        <f t="shared" si="41"/>
        <v>45.239999999999995</v>
      </c>
      <c r="R522">
        <f>(N522:N1017)-(O522:O1017)</f>
        <v>64.934041000000036</v>
      </c>
      <c r="S522">
        <f>(P522:P1019)-(Q522:Q1019)</f>
        <v>626.19999999999993</v>
      </c>
      <c r="T522">
        <f>R522:R1017/S522:S1017</f>
        <v>0.10369537048866184</v>
      </c>
      <c r="U522">
        <f>(K522:K1018-34.8)/(0-34.8)</f>
        <v>8.2405172413792985E-2</v>
      </c>
      <c r="V522">
        <f t="shared" si="40"/>
        <v>0.88505747126436785</v>
      </c>
      <c r="W522">
        <f>(U522:U1017)-(V522:V1017)*T522:T1017</f>
        <v>-9.3711899727238201E-3</v>
      </c>
      <c r="X522">
        <f>1-(T522:T1018+W522:W1018)</f>
        <v>0.90567581948406195</v>
      </c>
    </row>
    <row r="523" spans="1:24" x14ac:dyDescent="0.25">
      <c r="A523">
        <v>4</v>
      </c>
      <c r="B523">
        <v>0</v>
      </c>
      <c r="C523">
        <v>34.700000000000003</v>
      </c>
      <c r="D523">
        <v>-1</v>
      </c>
      <c r="E523">
        <v>-21.5</v>
      </c>
      <c r="F523">
        <v>-0.17</v>
      </c>
      <c r="K523">
        <v>31.967700000000001</v>
      </c>
      <c r="N523">
        <f>(K523:K1017-C523:C1017)*(E523:E1017-F523:F1017)</f>
        <v>58.279959000000041</v>
      </c>
      <c r="O523">
        <f>(B523:B1018-C523:C1018)*(J523:J1018-F523:F1018)</f>
        <v>-5.8990000000000009</v>
      </c>
      <c r="P523">
        <f t="shared" si="38"/>
        <v>671.43999999999994</v>
      </c>
      <c r="Q523">
        <f t="shared" si="41"/>
        <v>45.239999999999995</v>
      </c>
      <c r="R523">
        <f>(N523:N1017)-(O523:O1017)</f>
        <v>64.178959000000049</v>
      </c>
      <c r="S523">
        <f>(P523:P1019)-(Q523:Q1019)</f>
        <v>626.19999999999993</v>
      </c>
      <c r="T523">
        <f>R523:R1017/S523:S1017</f>
        <v>0.10248955445544564</v>
      </c>
      <c r="U523">
        <f>(K523:K1018-34.8)/(0-34.8)</f>
        <v>8.1387931034482663E-2</v>
      </c>
      <c r="V523">
        <f t="shared" si="40"/>
        <v>0.88505747126436785</v>
      </c>
      <c r="W523">
        <f>(U523:U1019)-(V523:V1019)*T523:T1019</f>
        <v>-9.3212148628657732E-3</v>
      </c>
      <c r="X523">
        <f>1-(T523:T1018+W523:W1018)</f>
        <v>0.90683166040742014</v>
      </c>
    </row>
    <row r="524" spans="1:24" x14ac:dyDescent="0.25">
      <c r="A524">
        <v>4</v>
      </c>
      <c r="B524">
        <v>0</v>
      </c>
      <c r="C524">
        <v>34.700000000000003</v>
      </c>
      <c r="D524">
        <v>-1</v>
      </c>
      <c r="E524">
        <v>-21.5</v>
      </c>
      <c r="F524">
        <v>-0.17</v>
      </c>
      <c r="N524">
        <f>(K524:K1019-C524:C1019)*(E524:E1019-F524:F1019)</f>
        <v>740.15099999999995</v>
      </c>
      <c r="O524">
        <f>(B524:B1018-C524:C1018)*(J524:J1018-F524:F1018)</f>
        <v>-5.8990000000000009</v>
      </c>
      <c r="P524">
        <f t="shared" si="38"/>
        <v>671.43999999999994</v>
      </c>
      <c r="Q524">
        <f t="shared" si="41"/>
        <v>45.239999999999995</v>
      </c>
      <c r="R524">
        <f>(N524:N1019)-(O524:O1019)</f>
        <v>746.05</v>
      </c>
      <c r="S524">
        <f>(P524:P1019)-(Q524:Q1019)</f>
        <v>626.19999999999993</v>
      </c>
      <c r="T524">
        <f>R524:R1017/S524:S1017</f>
        <v>1.1913925263494092</v>
      </c>
      <c r="U524">
        <f>(K524:K1020-34.8)/(0-34.8)</f>
        <v>1</v>
      </c>
      <c r="V524">
        <f t="shared" si="40"/>
        <v>0.88505747126436785</v>
      </c>
      <c r="W524">
        <f>(U524:U1020)-(V524:V1020)*T524:T1020</f>
        <v>-5.4450856654074897E-2</v>
      </c>
      <c r="X524">
        <f>1-(T524:T1020+W524:W1020)</f>
        <v>-0.13694166969533428</v>
      </c>
    </row>
    <row r="525" spans="1:24" x14ac:dyDescent="0.25">
      <c r="A525">
        <v>4</v>
      </c>
      <c r="B525">
        <v>0</v>
      </c>
      <c r="C525">
        <v>34.700000000000003</v>
      </c>
      <c r="D525">
        <v>-1</v>
      </c>
      <c r="E525">
        <v>-21.5</v>
      </c>
      <c r="F525">
        <v>-0.17</v>
      </c>
      <c r="N525">
        <f>(K525:K1020-C525:C1020)*(E525:E1020-F525:F1020)</f>
        <v>740.15099999999995</v>
      </c>
      <c r="O525">
        <f>(B525:B1018-C525:C1018)*(J525:J1018-F525:F1018)</f>
        <v>-5.8990000000000009</v>
      </c>
      <c r="P525">
        <f t="shared" si="38"/>
        <v>671.43999999999994</v>
      </c>
      <c r="Q525">
        <f t="shared" si="41"/>
        <v>45.239999999999995</v>
      </c>
      <c r="R525">
        <f>(N525:N1019)-(O525:O1019)</f>
        <v>746.05</v>
      </c>
      <c r="S525">
        <f>(P525:P1022)-(Q525:Q1022)</f>
        <v>626.19999999999993</v>
      </c>
      <c r="T525">
        <f>R525:R1017/S525:S1017</f>
        <v>1.1913925263494092</v>
      </c>
      <c r="U525">
        <f>(K525:K1020-34.8)/(0-34.8)</f>
        <v>1</v>
      </c>
      <c r="V525">
        <f t="shared" si="40"/>
        <v>0.88505747126436785</v>
      </c>
      <c r="W525">
        <f>(U525:U1020)-(V525:V1020)*T525:T1020</f>
        <v>-5.4450856654074897E-2</v>
      </c>
      <c r="X525">
        <f>1-(T525:T1020+W525:W1020)</f>
        <v>-0.13694166969533428</v>
      </c>
    </row>
    <row r="526" spans="1:24" x14ac:dyDescent="0.25">
      <c r="A526">
        <v>4</v>
      </c>
      <c r="B526">
        <v>0</v>
      </c>
      <c r="C526">
        <v>34.700000000000003</v>
      </c>
      <c r="D526">
        <v>-1</v>
      </c>
      <c r="E526">
        <v>-21.5</v>
      </c>
      <c r="F526">
        <v>-0.17</v>
      </c>
      <c r="N526">
        <f>(K526:K1020-C526:C1020)*(E526:E1020-F526:F1020)</f>
        <v>740.15099999999995</v>
      </c>
      <c r="O526">
        <f>(B526:B1021-C526:C1021)*(J526:J1021-F526:F1021)</f>
        <v>-5.8990000000000009</v>
      </c>
      <c r="P526">
        <f t="shared" si="38"/>
        <v>671.43999999999994</v>
      </c>
      <c r="Q526">
        <f t="shared" si="41"/>
        <v>45.239999999999995</v>
      </c>
      <c r="R526">
        <f>(N526:N1021)-(O526:O1021)</f>
        <v>746.05</v>
      </c>
      <c r="S526">
        <f>(P526:P1022)-(Q526:Q1022)</f>
        <v>626.19999999999993</v>
      </c>
      <c r="T526">
        <f>R526:R1021/S526:S1021</f>
        <v>1.1913925263494092</v>
      </c>
      <c r="U526">
        <f>(K526:K1022-34.8)/(0-34.8)</f>
        <v>1</v>
      </c>
      <c r="V526">
        <f t="shared" si="40"/>
        <v>0.88505747126436785</v>
      </c>
      <c r="W526">
        <f>(U526:U1022)-(V526:V1022)*T526:T1022</f>
        <v>-5.4450856654074897E-2</v>
      </c>
      <c r="X526">
        <f>1-(T526:T1022+W526:W1022)</f>
        <v>-0.13694166969533428</v>
      </c>
    </row>
    <row r="527" spans="1:24" x14ac:dyDescent="0.25">
      <c r="A527">
        <v>4</v>
      </c>
      <c r="B527">
        <v>0</v>
      </c>
      <c r="C527">
        <v>34.700000000000003</v>
      </c>
      <c r="D527">
        <v>-1</v>
      </c>
      <c r="E527">
        <v>-21.5</v>
      </c>
      <c r="F527">
        <v>-0.17</v>
      </c>
      <c r="K527">
        <v>31.963899999999999</v>
      </c>
      <c r="N527">
        <f>(K527:K1022-C527:C1022)*(E527:E1022-F527:F1022)</f>
        <v>58.361013000000078</v>
      </c>
      <c r="O527">
        <f>(B527:B1021-C527:C1021)*(J527:J1021-F527:F1021)</f>
        <v>-5.8990000000000009</v>
      </c>
      <c r="P527">
        <f t="shared" si="38"/>
        <v>671.43999999999994</v>
      </c>
      <c r="Q527">
        <f t="shared" si="41"/>
        <v>45.239999999999995</v>
      </c>
      <c r="R527">
        <f>(N527:N1021)-(O527:O1021)</f>
        <v>64.260013000000072</v>
      </c>
      <c r="S527">
        <f>(P527:P1022)-(Q527:Q1022)</f>
        <v>626.19999999999993</v>
      </c>
      <c r="T527">
        <f>R527:R1021/S527:S1021</f>
        <v>0.10261899233471747</v>
      </c>
      <c r="U527">
        <f>(K527:K1022-34.8)/(0-34.8)</f>
        <v>8.1497126436781572E-2</v>
      </c>
      <c r="V527">
        <f t="shared" si="40"/>
        <v>0.88505747126436785</v>
      </c>
      <c r="W527">
        <f>(U527:U1022)-(V527:V1022)*T527:T1022</f>
        <v>-9.3265794226810167E-3</v>
      </c>
      <c r="X527">
        <f>1-(T527:T1022+W527:W1022)</f>
        <v>0.90670758708796351</v>
      </c>
    </row>
    <row r="528" spans="1:24" x14ac:dyDescent="0.25">
      <c r="A528">
        <v>4</v>
      </c>
      <c r="B528">
        <v>0</v>
      </c>
      <c r="C528">
        <v>34.700000000000003</v>
      </c>
      <c r="D528">
        <v>-1</v>
      </c>
      <c r="E528">
        <v>-21.5</v>
      </c>
      <c r="F528">
        <v>-0.17</v>
      </c>
      <c r="K528">
        <v>31.941400000000002</v>
      </c>
      <c r="N528">
        <f>(K528:K1023-C528:C1023)*(E528:E1023-F528:F1023)</f>
        <v>58.840938000000023</v>
      </c>
      <c r="O528">
        <f>(B528:B1021-C528:C1021)*(J528:J1021-F528:F1021)</f>
        <v>-5.8990000000000009</v>
      </c>
      <c r="P528">
        <f t="shared" si="38"/>
        <v>671.43999999999994</v>
      </c>
      <c r="Q528">
        <f t="shared" si="41"/>
        <v>45.239999999999995</v>
      </c>
      <c r="R528">
        <f>(N528:N1023)-(O528:O1023)</f>
        <v>64.739938000000024</v>
      </c>
      <c r="S528">
        <f>(P528:P1025)-(Q528:Q1025)</f>
        <v>626.19999999999993</v>
      </c>
      <c r="T528">
        <f>R528:R1021/S528:S1021</f>
        <v>0.10338540083040566</v>
      </c>
      <c r="U528">
        <f>(K528:K1024-34.8)/(0-34.8)</f>
        <v>8.2143678160919414E-2</v>
      </c>
      <c r="V528">
        <f t="shared" si="40"/>
        <v>0.88505747126436785</v>
      </c>
      <c r="W528">
        <f>(U528:U1024)-(V528:V1024)*T528:T1024</f>
        <v>-9.3583432636925035E-3</v>
      </c>
      <c r="X528">
        <f>1-(T528:T1024+W528:W1024)</f>
        <v>0.90597294243328685</v>
      </c>
    </row>
    <row r="529" spans="1:24" x14ac:dyDescent="0.25">
      <c r="A529">
        <v>4</v>
      </c>
      <c r="B529">
        <v>0</v>
      </c>
      <c r="C529">
        <v>34.700000000000003</v>
      </c>
      <c r="D529">
        <v>-1</v>
      </c>
      <c r="E529">
        <v>-21.5</v>
      </c>
      <c r="F529">
        <v>-0.17</v>
      </c>
      <c r="K529">
        <v>31.942</v>
      </c>
      <c r="N529">
        <f>(K529:K1023-C529:C1023)*(E529:E1023-F529:F1023)</f>
        <v>58.828140000000054</v>
      </c>
      <c r="O529">
        <f>(B529:B1024-C529:C1024)*(J529:J1024-F529:F1024)</f>
        <v>-5.8990000000000009</v>
      </c>
      <c r="P529">
        <f t="shared" si="38"/>
        <v>671.43999999999994</v>
      </c>
      <c r="Q529">
        <f t="shared" si="41"/>
        <v>45.239999999999995</v>
      </c>
      <c r="R529">
        <f>(N529:N1023)-(O529:O1023)</f>
        <v>64.727140000000048</v>
      </c>
      <c r="S529">
        <f>(P529:P1025)-(Q529:Q1025)</f>
        <v>626.19999999999993</v>
      </c>
      <c r="T529">
        <f>R529:R1021/S529:S1021</f>
        <v>0.10336496327052069</v>
      </c>
      <c r="U529">
        <f>(K529:K1024-34.8)/(0-34.8)</f>
        <v>8.2126436781609122E-2</v>
      </c>
      <c r="V529">
        <f t="shared" si="40"/>
        <v>0.88505747126436785</v>
      </c>
      <c r="W529">
        <f>(U529:U1024)-(V529:V1024)*T529:T1024</f>
        <v>-9.3574962279321799E-3</v>
      </c>
      <c r="X529">
        <f>1-(T529:T1024+W529:W1024)</f>
        <v>0.90599253295741144</v>
      </c>
    </row>
    <row r="530" spans="1:24" x14ac:dyDescent="0.25">
      <c r="A530">
        <v>4</v>
      </c>
      <c r="B530">
        <v>0</v>
      </c>
      <c r="C530">
        <v>34.700000000000003</v>
      </c>
      <c r="D530">
        <v>-1</v>
      </c>
      <c r="E530">
        <v>-21.5</v>
      </c>
      <c r="F530">
        <v>-0.17</v>
      </c>
      <c r="N530">
        <f>(K530:K1025-C530:C1025)*(E530:E1025-F530:F1025)</f>
        <v>740.15099999999995</v>
      </c>
      <c r="O530">
        <f>(B530:B1024-C530:C1024)*(J530:J1024-F530:F1024)</f>
        <v>-5.8990000000000009</v>
      </c>
      <c r="P530">
        <f t="shared" si="38"/>
        <v>671.43999999999994</v>
      </c>
      <c r="Q530">
        <f t="shared" si="41"/>
        <v>45.239999999999995</v>
      </c>
      <c r="R530">
        <f>(N530:N1025)-(O530:O1025)</f>
        <v>746.05</v>
      </c>
      <c r="S530">
        <f>(P530:P1025)-(Q530:Q1025)</f>
        <v>626.19999999999993</v>
      </c>
      <c r="T530">
        <f>R530:R1025/S530:S1025</f>
        <v>1.1913925263494092</v>
      </c>
      <c r="U530">
        <f>(K530:K1026-34.8)/(0-34.8)</f>
        <v>1</v>
      </c>
      <c r="V530">
        <f t="shared" si="40"/>
        <v>0.88505747126436785</v>
      </c>
      <c r="W530">
        <f>(U530:U1026)-(V530:V1026)*T530:T1026</f>
        <v>-5.4450856654074897E-2</v>
      </c>
      <c r="X530">
        <f>1-(T530:T1026+W530:W1026)</f>
        <v>-0.13694166969533428</v>
      </c>
    </row>
    <row r="531" spans="1:24" x14ac:dyDescent="0.25">
      <c r="A531">
        <v>4</v>
      </c>
      <c r="B531">
        <v>0</v>
      </c>
      <c r="C531">
        <v>34.700000000000003</v>
      </c>
      <c r="D531">
        <v>-1</v>
      </c>
      <c r="E531">
        <v>-21.5</v>
      </c>
      <c r="F531">
        <v>-0.17</v>
      </c>
      <c r="N531">
        <f>(K531:K1026-C531:C1026)*(E531:E1026-F531:F1026)</f>
        <v>740.15099999999995</v>
      </c>
      <c r="O531">
        <f>(B531:B1024-C531:C1024)*(J531:J1024-F531:F1024)</f>
        <v>-5.8990000000000009</v>
      </c>
      <c r="P531">
        <f t="shared" si="38"/>
        <v>671.43999999999994</v>
      </c>
      <c r="Q531">
        <f t="shared" si="41"/>
        <v>45.239999999999995</v>
      </c>
      <c r="R531">
        <f>(N531:N1025)-(O531:O1025)</f>
        <v>746.05</v>
      </c>
      <c r="S531">
        <f>(P531:P1028)-(Q531:Q1028)</f>
        <v>626.19999999999993</v>
      </c>
      <c r="T531">
        <f>R531:R1025/S531:S1025</f>
        <v>1.1913925263494092</v>
      </c>
      <c r="U531">
        <f>(K531:K1026-34.8)/(0-34.8)</f>
        <v>1</v>
      </c>
      <c r="V531">
        <f t="shared" si="40"/>
        <v>0.88505747126436785</v>
      </c>
      <c r="W531">
        <f>(U531:U1026)-(V531:V1026)*T531:T1026</f>
        <v>-5.4450856654074897E-2</v>
      </c>
      <c r="X531">
        <f>1-(T531:T1026+W531:W1026)</f>
        <v>-0.13694166969533428</v>
      </c>
    </row>
    <row r="532" spans="1:24" x14ac:dyDescent="0.25">
      <c r="A532">
        <v>4</v>
      </c>
      <c r="B532">
        <v>0</v>
      </c>
      <c r="C532">
        <v>34.700000000000003</v>
      </c>
      <c r="D532">
        <v>-1</v>
      </c>
      <c r="E532">
        <v>-21.5</v>
      </c>
      <c r="F532">
        <v>-0.17</v>
      </c>
      <c r="N532">
        <f>(K532:K1026-C532:C1026)*(E532:E1026-F532:F1026)</f>
        <v>740.15099999999995</v>
      </c>
      <c r="O532">
        <f>(B532:B1027-C532:C1027)*(J532:J1027-F532:F1027)</f>
        <v>-5.8990000000000009</v>
      </c>
      <c r="P532">
        <f t="shared" si="38"/>
        <v>671.43999999999994</v>
      </c>
      <c r="Q532">
        <f t="shared" si="41"/>
        <v>45.239999999999995</v>
      </c>
      <c r="R532">
        <f>(N532:N1027)-(O532:O1027)</f>
        <v>746.05</v>
      </c>
      <c r="S532">
        <f>(P532:P1028)-(Q532:Q1028)</f>
        <v>626.19999999999993</v>
      </c>
      <c r="T532">
        <f>R532:R1025/S532:S1025</f>
        <v>1.1913925263494092</v>
      </c>
      <c r="U532">
        <f>(K532:K1028-34.8)/(0-34.8)</f>
        <v>1</v>
      </c>
      <c r="V532">
        <f t="shared" si="40"/>
        <v>0.88505747126436785</v>
      </c>
      <c r="W532">
        <f>(U532:U1028)-(V532:V1028)*T532:T1028</f>
        <v>-5.4450856654074897E-2</v>
      </c>
      <c r="X532">
        <f>1-(T532:T1028+W532:W1028)</f>
        <v>-0.13694166969533428</v>
      </c>
    </row>
    <row r="533" spans="1:24" x14ac:dyDescent="0.25">
      <c r="A533">
        <v>4</v>
      </c>
      <c r="B533">
        <v>0</v>
      </c>
      <c r="C533">
        <v>34.700000000000003</v>
      </c>
      <c r="D533">
        <v>-1</v>
      </c>
      <c r="E533">
        <v>-21.5</v>
      </c>
      <c r="F533">
        <v>-0.17</v>
      </c>
      <c r="K533">
        <v>31.952999999999999</v>
      </c>
      <c r="N533">
        <f>(K533:K1028-C533:C1028)*(E533:E1028-F533:F1028)</f>
        <v>58.593510000000066</v>
      </c>
      <c r="O533">
        <f>(B533:B1027-C533:C1027)*(J533:J1027-F533:F1027)</f>
        <v>-5.8990000000000009</v>
      </c>
      <c r="P533">
        <f t="shared" si="38"/>
        <v>671.43999999999994</v>
      </c>
      <c r="Q533">
        <f t="shared" si="41"/>
        <v>45.239999999999995</v>
      </c>
      <c r="R533">
        <f>(N533:N1027)-(O533:O1027)</f>
        <v>64.492510000000067</v>
      </c>
      <c r="S533">
        <f>(P533:P1028)-(Q533:Q1028)</f>
        <v>626.19999999999993</v>
      </c>
      <c r="T533">
        <f>R533:R1025/S533:S1025</f>
        <v>0.10299027467262867</v>
      </c>
      <c r="U533">
        <f>(K533:K1028-34.8)/(0-34.8)</f>
        <v>8.1810344827586146E-2</v>
      </c>
      <c r="V533">
        <f t="shared" si="40"/>
        <v>0.88505747126436785</v>
      </c>
      <c r="W533">
        <f>(U533:U1028)-(V533:V1028)*T533:T1028</f>
        <v>-9.3419672389932484E-3</v>
      </c>
      <c r="X533">
        <f>1-(T533:T1028+W533:W1028)</f>
        <v>0.90635169256636461</v>
      </c>
    </row>
    <row r="534" spans="1:24" x14ac:dyDescent="0.25">
      <c r="A534">
        <v>4</v>
      </c>
      <c r="B534">
        <v>0</v>
      </c>
      <c r="C534">
        <v>34.700000000000003</v>
      </c>
      <c r="D534">
        <v>-1</v>
      </c>
      <c r="E534">
        <v>-21.5</v>
      </c>
      <c r="F534">
        <v>-0.17</v>
      </c>
      <c r="N534">
        <f>(K534:K1029-C534:C1029)*(E534:E1029-F534:F1029)</f>
        <v>740.15099999999995</v>
      </c>
      <c r="O534">
        <f>(B534:B1027-C534:C1027)*(J534:J1027-F534:F1027)</f>
        <v>-5.8990000000000009</v>
      </c>
      <c r="P534">
        <f t="shared" si="38"/>
        <v>671.43999999999994</v>
      </c>
      <c r="Q534">
        <f t="shared" si="41"/>
        <v>45.239999999999995</v>
      </c>
      <c r="R534">
        <f>(N534:N1029)-(O534:O1029)</f>
        <v>746.05</v>
      </c>
      <c r="S534">
        <f>(P534:P1031)-(Q534:Q1031)</f>
        <v>626.19999999999993</v>
      </c>
      <c r="T534">
        <f>R534:R1029/S534:S1029</f>
        <v>1.1913925263494092</v>
      </c>
      <c r="U534">
        <f>(K534:K1030-34.8)/(0-34.8)</f>
        <v>1</v>
      </c>
      <c r="V534">
        <f t="shared" si="40"/>
        <v>0.88505747126436785</v>
      </c>
      <c r="W534">
        <f>(U534:U1030)-(V534:V1030)*T534:T1030</f>
        <v>-5.4450856654074897E-2</v>
      </c>
      <c r="X534">
        <f>1-(T534:T1030+W534:W1030)</f>
        <v>-0.13694166969533428</v>
      </c>
    </row>
    <row r="535" spans="1:24" x14ac:dyDescent="0.25">
      <c r="A535">
        <v>4</v>
      </c>
      <c r="B535">
        <v>0</v>
      </c>
      <c r="C535">
        <v>34.700000000000003</v>
      </c>
      <c r="D535">
        <v>-1</v>
      </c>
      <c r="E535">
        <v>-21.5</v>
      </c>
      <c r="F535">
        <v>-0.17</v>
      </c>
      <c r="K535">
        <v>31.954599999999999</v>
      </c>
      <c r="N535">
        <f>(K535:K1029-C535:C1029)*(E535:E1029-F535:F1029)</f>
        <v>58.55938200000007</v>
      </c>
      <c r="O535">
        <f>(B535:B1030-C535:C1030)*(J535:J1030-F535:F1030)</f>
        <v>-5.8990000000000009</v>
      </c>
      <c r="P535">
        <f t="shared" si="38"/>
        <v>671.43999999999994</v>
      </c>
      <c r="Q535">
        <f t="shared" si="41"/>
        <v>45.239999999999995</v>
      </c>
      <c r="R535">
        <f>(N535:N1029)-(O535:O1029)</f>
        <v>64.458382000000071</v>
      </c>
      <c r="S535">
        <f>(P535:P1031)-(Q535:Q1031)</f>
        <v>626.19999999999993</v>
      </c>
      <c r="T535">
        <f>R535:R1029/S535:S1029</f>
        <v>0.10293577451293529</v>
      </c>
      <c r="U535">
        <f>(K535:K1030-34.8)/(0-34.8)</f>
        <v>8.1764367816091907E-2</v>
      </c>
      <c r="V535">
        <f t="shared" si="40"/>
        <v>0.88505747126436785</v>
      </c>
      <c r="W535">
        <f>(U535:U1030)-(V535:V1030)*T535:T1030</f>
        <v>-9.3397084769657607E-3</v>
      </c>
      <c r="X535">
        <f>1-(T535:T1030+W535:W1030)</f>
        <v>0.90640393396403052</v>
      </c>
    </row>
    <row r="536" spans="1:24" x14ac:dyDescent="0.25">
      <c r="A536">
        <v>4</v>
      </c>
      <c r="B536">
        <v>0</v>
      </c>
      <c r="C536">
        <v>34.700000000000003</v>
      </c>
      <c r="D536">
        <v>-1</v>
      </c>
      <c r="E536">
        <v>-21.5</v>
      </c>
      <c r="F536">
        <v>-0.17</v>
      </c>
      <c r="N536">
        <f>(K536:K1031-C536:C1031)*(E536:E1031-F536:F1031)</f>
        <v>740.15099999999995</v>
      </c>
      <c r="O536">
        <f>(B536:B1030-C536:C1030)*(J536:J1030-F536:F1030)</f>
        <v>-5.8990000000000009</v>
      </c>
      <c r="P536">
        <f t="shared" si="38"/>
        <v>671.43999999999994</v>
      </c>
      <c r="Q536">
        <f t="shared" si="41"/>
        <v>45.239999999999995</v>
      </c>
      <c r="R536">
        <f>(N536:N1031)-(O536:O1031)</f>
        <v>746.05</v>
      </c>
      <c r="S536">
        <f>(P536:P1031)-(Q536:Q1031)</f>
        <v>626.19999999999993</v>
      </c>
      <c r="T536">
        <f>R536:R1029/S536:S1029</f>
        <v>1.1913925263494092</v>
      </c>
      <c r="U536">
        <f>(K536:K1032-34.8)/(0-34.8)</f>
        <v>1</v>
      </c>
      <c r="V536">
        <f t="shared" si="40"/>
        <v>0.88505747126436785</v>
      </c>
      <c r="W536">
        <f>(U536:U1032)-(V536:V1032)*T536:T1032</f>
        <v>-5.4450856654074897E-2</v>
      </c>
      <c r="X536">
        <f>1-(T536:T1032+W536:W1032)</f>
        <v>-0.13694166969533428</v>
      </c>
    </row>
    <row r="537" spans="1:24" x14ac:dyDescent="0.25">
      <c r="A537">
        <v>4</v>
      </c>
      <c r="B537">
        <v>0</v>
      </c>
      <c r="C537">
        <v>34.700000000000003</v>
      </c>
      <c r="D537">
        <v>-1</v>
      </c>
      <c r="E537">
        <v>-21.5</v>
      </c>
      <c r="F537">
        <v>-0.17</v>
      </c>
      <c r="N537">
        <f>(K537:K1032-C537:C1032)*(E537:E1032-F537:F1032)</f>
        <v>740.15099999999995</v>
      </c>
      <c r="O537">
        <f>(B537:B1030-C537:C1030)*(J537:J1030-F537:F1030)</f>
        <v>-5.8990000000000009</v>
      </c>
      <c r="P537">
        <f t="shared" si="38"/>
        <v>671.43999999999994</v>
      </c>
      <c r="Q537">
        <f t="shared" si="41"/>
        <v>45.239999999999995</v>
      </c>
      <c r="R537">
        <f>(N537:N1031)-(O537:O1031)</f>
        <v>746.05</v>
      </c>
      <c r="S537">
        <f>(P537:P1034)-(Q537:Q1034)</f>
        <v>626.19999999999993</v>
      </c>
      <c r="T537">
        <f>R537:R1029/S537:S1029</f>
        <v>1.1913925263494092</v>
      </c>
      <c r="U537">
        <f>(K537:K1032-34.8)/(0-34.8)</f>
        <v>1</v>
      </c>
      <c r="V537">
        <f t="shared" si="40"/>
        <v>0.88505747126436785</v>
      </c>
      <c r="W537">
        <f>(U537:U1032)-(V537:V1032)*T537:T1032</f>
        <v>-5.4450856654074897E-2</v>
      </c>
      <c r="X537">
        <f>1-(T537:T1032+W537:W1032)</f>
        <v>-0.13694166969533428</v>
      </c>
    </row>
    <row r="538" spans="1:24" x14ac:dyDescent="0.25">
      <c r="A538">
        <v>4</v>
      </c>
      <c r="B538">
        <v>0</v>
      </c>
      <c r="C538">
        <v>34.700000000000003</v>
      </c>
      <c r="D538">
        <v>-1</v>
      </c>
      <c r="E538">
        <v>-21.5</v>
      </c>
      <c r="F538">
        <v>-0.17</v>
      </c>
      <c r="K538">
        <v>31.987100000000002</v>
      </c>
      <c r="N538">
        <f>(K538:K1032-C538:C1032)*(E538:E1032-F538:F1032)</f>
        <v>57.866157000000022</v>
      </c>
      <c r="O538">
        <f>(B538:B1033-C538:C1033)*(J538:J1033-F538:F1033)</f>
        <v>-5.8990000000000009</v>
      </c>
      <c r="P538">
        <f t="shared" si="38"/>
        <v>671.43999999999994</v>
      </c>
      <c r="Q538">
        <f t="shared" si="41"/>
        <v>45.239999999999995</v>
      </c>
      <c r="R538">
        <f>(N538:N1033)-(O538:O1033)</f>
        <v>63.765157000000023</v>
      </c>
      <c r="S538">
        <f>(P538:P1034)-(Q538:Q1034)</f>
        <v>626.19999999999993</v>
      </c>
      <c r="T538">
        <f>R538:R1033/S538:S1033</f>
        <v>0.10182874001916326</v>
      </c>
      <c r="U538">
        <f>(K538:K1034-34.8)/(0-34.8)</f>
        <v>8.0830459770114826E-2</v>
      </c>
      <c r="V538">
        <f t="shared" si="40"/>
        <v>0.88505747126436785</v>
      </c>
      <c r="W538">
        <f>(U538:U1034)-(V538:V1034)*T538:T1034</f>
        <v>-9.2938273732825344E-3</v>
      </c>
      <c r="X538">
        <f>1-(T538:T1034+W538:W1034)</f>
        <v>0.90746508735411924</v>
      </c>
    </row>
    <row r="539" spans="1:24" x14ac:dyDescent="0.25">
      <c r="A539">
        <v>4</v>
      </c>
      <c r="B539">
        <v>0</v>
      </c>
      <c r="C539">
        <v>34.700000000000003</v>
      </c>
      <c r="D539">
        <v>-1</v>
      </c>
      <c r="E539">
        <v>-21.5</v>
      </c>
      <c r="F539">
        <v>-0.17</v>
      </c>
      <c r="N539">
        <f>(K539:K1034-C539:C1034)*(E539:E1034-F539:F1034)</f>
        <v>740.15099999999995</v>
      </c>
      <c r="O539">
        <f>(B539:B1033-C539:C1033)*(J539:J1033-F539:F1033)</f>
        <v>-5.8990000000000009</v>
      </c>
      <c r="P539">
        <f t="shared" si="38"/>
        <v>671.43999999999994</v>
      </c>
      <c r="Q539">
        <f t="shared" si="41"/>
        <v>45.239999999999995</v>
      </c>
      <c r="R539">
        <f>(N539:N1033)-(O539:O1033)</f>
        <v>746.05</v>
      </c>
      <c r="S539">
        <f>(P539:P1034)-(Q539:Q1034)</f>
        <v>626.19999999999993</v>
      </c>
      <c r="T539">
        <f>R539:R1033/S539:S1033</f>
        <v>1.1913925263494092</v>
      </c>
      <c r="U539">
        <f>(K539:K1034-34.8)/(0-34.8)</f>
        <v>1</v>
      </c>
      <c r="V539">
        <f t="shared" si="40"/>
        <v>0.88505747126436785</v>
      </c>
      <c r="W539">
        <f>(U539:U1034)-(V539:V1034)*T539:T1034</f>
        <v>-5.4450856654074897E-2</v>
      </c>
      <c r="X539">
        <f>1-(T539:T1034+W539:W1034)</f>
        <v>-0.13694166969533428</v>
      </c>
    </row>
    <row r="540" spans="1:24" x14ac:dyDescent="0.25">
      <c r="A540">
        <v>4</v>
      </c>
      <c r="B540">
        <v>0</v>
      </c>
      <c r="C540">
        <v>34.700000000000003</v>
      </c>
      <c r="D540">
        <v>-1</v>
      </c>
      <c r="E540">
        <v>-21.5</v>
      </c>
      <c r="F540">
        <v>-0.17</v>
      </c>
      <c r="N540">
        <f>(K540:K1035-C540:C1035)*(E540:E1035-F540:F1035)</f>
        <v>740.15099999999995</v>
      </c>
      <c r="O540">
        <f>(B540:B1033-C540:C1033)*(J540:J1033-F540:F1033)</f>
        <v>-5.8990000000000009</v>
      </c>
      <c r="P540">
        <f t="shared" si="38"/>
        <v>671.43999999999994</v>
      </c>
      <c r="Q540">
        <f t="shared" si="41"/>
        <v>45.239999999999995</v>
      </c>
      <c r="R540">
        <f>(N540:N1035)-(O540:O1035)</f>
        <v>746.05</v>
      </c>
      <c r="S540">
        <f>(P540:P1037)-(Q540:Q1037)</f>
        <v>626.19999999999993</v>
      </c>
      <c r="T540">
        <f>R540:R1033/S540:S1033</f>
        <v>1.1913925263494092</v>
      </c>
      <c r="U540">
        <f>(K540:K1036-34.8)/(0-34.8)</f>
        <v>1</v>
      </c>
      <c r="V540">
        <f t="shared" si="40"/>
        <v>0.88505747126436785</v>
      </c>
      <c r="W540">
        <f>(U540:U1036)-(V540:V1036)*T540:T1036</f>
        <v>-5.4450856654074897E-2</v>
      </c>
      <c r="X540">
        <f>1-(T540:T1036+W540:W1036)</f>
        <v>-0.13694166969533428</v>
      </c>
    </row>
    <row r="541" spans="1:24" x14ac:dyDescent="0.25">
      <c r="A541">
        <v>4</v>
      </c>
      <c r="B541">
        <v>0</v>
      </c>
      <c r="C541">
        <v>34.700000000000003</v>
      </c>
      <c r="D541">
        <v>-1</v>
      </c>
      <c r="E541">
        <v>-21.5</v>
      </c>
      <c r="F541">
        <v>-0.17</v>
      </c>
      <c r="K541">
        <v>31.9617</v>
      </c>
      <c r="N541">
        <f>(K541:K1035-C541:C1035)*(E541:E1035-F541:F1035)</f>
        <v>58.407939000000049</v>
      </c>
      <c r="O541">
        <f>(B541:B1036-C541:C1036)*(J541:J1036-F541:F1036)</f>
        <v>-5.8990000000000009</v>
      </c>
      <c r="P541">
        <f t="shared" si="38"/>
        <v>671.43999999999994</v>
      </c>
      <c r="Q541">
        <f t="shared" si="41"/>
        <v>45.239999999999995</v>
      </c>
      <c r="R541">
        <f>(N541:N1035)-(O541:O1035)</f>
        <v>64.306939000000057</v>
      </c>
      <c r="S541">
        <f>(P541:P1037)-(Q541:Q1037)</f>
        <v>626.19999999999993</v>
      </c>
      <c r="T541">
        <f>R541:R1033/S541:S1033</f>
        <v>0.10269393005429585</v>
      </c>
      <c r="U541">
        <f>(K541:K1036-34.8)/(0-34.8)</f>
        <v>8.1560344827586118E-2</v>
      </c>
      <c r="V541">
        <f t="shared" si="40"/>
        <v>0.88505747126436785</v>
      </c>
      <c r="W541">
        <f>(U541:U1036)-(V541:V1036)*T541:T1036</f>
        <v>-9.329685220468828E-3</v>
      </c>
      <c r="X541">
        <f>1-(T541:T1036+W541:W1036)</f>
        <v>0.90663575516617301</v>
      </c>
    </row>
    <row r="542" spans="1:24" x14ac:dyDescent="0.25">
      <c r="A542">
        <v>4</v>
      </c>
      <c r="B542">
        <v>0</v>
      </c>
      <c r="C542">
        <v>34.700000000000003</v>
      </c>
      <c r="D542">
        <v>-1</v>
      </c>
      <c r="E542">
        <v>-21.5</v>
      </c>
      <c r="F542">
        <v>-0.17</v>
      </c>
      <c r="N542">
        <f>(K542:K1037-C542:C1037)*(E542:E1037-F542:F1037)</f>
        <v>740.15099999999995</v>
      </c>
      <c r="O542">
        <f>(B542:B1036-C542:C1036)*(J542:J1036-F542:F1036)</f>
        <v>-5.8990000000000009</v>
      </c>
      <c r="P542">
        <f t="shared" si="38"/>
        <v>671.43999999999994</v>
      </c>
      <c r="Q542">
        <f t="shared" si="41"/>
        <v>45.239999999999995</v>
      </c>
      <c r="R542">
        <f>(N542:N1037)-(O542:O1037)</f>
        <v>746.05</v>
      </c>
      <c r="S542">
        <f>(P542:P1037)-(Q542:Q1037)</f>
        <v>626.19999999999993</v>
      </c>
      <c r="T542">
        <f>R542:R1037/S542:S1037</f>
        <v>1.1913925263494092</v>
      </c>
      <c r="U542">
        <f>(K542:K1038-34.8)/(0-34.8)</f>
        <v>1</v>
      </c>
      <c r="V542">
        <f t="shared" si="40"/>
        <v>0.88505747126436785</v>
      </c>
      <c r="W542">
        <f>(U542:U1038)-(V542:V1038)*T542:T1038</f>
        <v>-5.4450856654074897E-2</v>
      </c>
      <c r="X542">
        <f>1-(T542:T1038+W542:W1038)</f>
        <v>-0.13694166969533428</v>
      </c>
    </row>
    <row r="543" spans="1:24" x14ac:dyDescent="0.25">
      <c r="A543">
        <v>4</v>
      </c>
      <c r="B543">
        <v>0</v>
      </c>
      <c r="C543">
        <v>34.700000000000003</v>
      </c>
      <c r="D543">
        <v>-1</v>
      </c>
      <c r="E543">
        <v>-21.5</v>
      </c>
      <c r="F543">
        <v>-0.17</v>
      </c>
      <c r="N543">
        <f>(K543:K1038-C543:C1038)*(E543:E1038-F543:F1038)</f>
        <v>740.15099999999995</v>
      </c>
      <c r="O543">
        <f>(B543:B1036-C543:C1036)*(J543:J1036-F543:F1036)</f>
        <v>-5.8990000000000009</v>
      </c>
      <c r="P543">
        <f t="shared" si="38"/>
        <v>671.43999999999994</v>
      </c>
      <c r="Q543">
        <f t="shared" si="41"/>
        <v>45.239999999999995</v>
      </c>
      <c r="R543">
        <f>(N543:N1037)-(O543:O1037)</f>
        <v>746.05</v>
      </c>
      <c r="S543">
        <f>(P543:P1040)-(Q543:Q1040)</f>
        <v>626.19999999999993</v>
      </c>
      <c r="T543">
        <f>R543:R1037/S543:S1037</f>
        <v>1.1913925263494092</v>
      </c>
      <c r="U543">
        <f>(K543:K1038-34.8)/(0-34.8)</f>
        <v>1</v>
      </c>
      <c r="V543">
        <f t="shared" si="40"/>
        <v>0.88505747126436785</v>
      </c>
      <c r="W543">
        <f>(U543:U1038)-(V543:V1038)*T543:T1038</f>
        <v>-5.4450856654074897E-2</v>
      </c>
      <c r="X543">
        <f>1-(T543:T1038+W543:W1038)</f>
        <v>-0.13694166969533428</v>
      </c>
    </row>
    <row r="544" spans="1:24" x14ac:dyDescent="0.25">
      <c r="A544">
        <v>4</v>
      </c>
      <c r="B544">
        <v>0</v>
      </c>
      <c r="C544">
        <v>34.700000000000003</v>
      </c>
      <c r="D544">
        <v>-1</v>
      </c>
      <c r="E544">
        <v>-21.5</v>
      </c>
      <c r="F544">
        <v>-0.17</v>
      </c>
      <c r="N544">
        <f>(K544:K1038-C544:C1038)*(E544:E1038-F544:F1038)</f>
        <v>740.15099999999995</v>
      </c>
      <c r="O544">
        <f>(B544:B1039-C544:C1039)*(J544:J1039-F544:F1039)</f>
        <v>-5.8990000000000009</v>
      </c>
      <c r="P544">
        <f t="shared" si="38"/>
        <v>671.43999999999994</v>
      </c>
      <c r="Q544">
        <f t="shared" si="41"/>
        <v>45.239999999999995</v>
      </c>
      <c r="R544">
        <f>(N544:N1039)-(O544:O1039)</f>
        <v>746.05</v>
      </c>
      <c r="S544">
        <f>(P544:P1040)-(Q544:Q1040)</f>
        <v>626.19999999999993</v>
      </c>
      <c r="T544">
        <f>R544:R1037/S544:S1037</f>
        <v>1.1913925263494092</v>
      </c>
      <c r="U544">
        <f>(K544:K1040-34.8)/(0-34.8)</f>
        <v>1</v>
      </c>
      <c r="V544">
        <f t="shared" si="40"/>
        <v>0.88505747126436785</v>
      </c>
      <c r="W544">
        <f>(U544:U1040)-(V544:V1040)*T544:T1040</f>
        <v>-5.4450856654074897E-2</v>
      </c>
      <c r="X544">
        <f>1-(T544:T1040+W544:W1040)</f>
        <v>-0.13694166969533428</v>
      </c>
    </row>
    <row r="545" spans="1:24" x14ac:dyDescent="0.25">
      <c r="A545">
        <v>4</v>
      </c>
      <c r="B545">
        <v>0</v>
      </c>
      <c r="C545">
        <v>34.700000000000003</v>
      </c>
      <c r="D545">
        <v>-1</v>
      </c>
      <c r="E545">
        <v>-21.5</v>
      </c>
      <c r="F545">
        <v>-0.17</v>
      </c>
      <c r="N545">
        <f>(K545:K1040-C545:C1040)*(E545:E1040-F545:F1040)</f>
        <v>740.15099999999995</v>
      </c>
      <c r="O545">
        <f>(B545:B1039-C545:C1039)*(J545:J1039-F545:F1039)</f>
        <v>-5.8990000000000009</v>
      </c>
      <c r="P545">
        <f t="shared" si="38"/>
        <v>671.43999999999994</v>
      </c>
      <c r="Q545">
        <f t="shared" si="41"/>
        <v>45.239999999999995</v>
      </c>
      <c r="R545">
        <f>(N545:N1039)-(O545:O1039)</f>
        <v>746.05</v>
      </c>
      <c r="S545">
        <f>(P545:P1040)-(Q545:Q1040)</f>
        <v>626.19999999999993</v>
      </c>
      <c r="T545">
        <f>R545:R1037/S545:S1037</f>
        <v>1.1913925263494092</v>
      </c>
      <c r="U545">
        <f>(K545:K1040-34.8)/(0-34.8)</f>
        <v>1</v>
      </c>
      <c r="V545">
        <f t="shared" si="40"/>
        <v>0.88505747126436785</v>
      </c>
      <c r="W545">
        <f>(U545:U1040)-(V545:V1040)*T545:T1040</f>
        <v>-5.4450856654074897E-2</v>
      </c>
      <c r="X545">
        <f>1-(T545:T1040+W545:W1040)</f>
        <v>-0.13694166969533428</v>
      </c>
    </row>
    <row r="546" spans="1:24" x14ac:dyDescent="0.25">
      <c r="A546">
        <v>4</v>
      </c>
      <c r="B546">
        <v>0</v>
      </c>
      <c r="C546">
        <v>34.700000000000003</v>
      </c>
      <c r="D546">
        <v>-1</v>
      </c>
      <c r="E546">
        <v>-21.5</v>
      </c>
      <c r="F546">
        <v>-0.17</v>
      </c>
      <c r="N546">
        <f>(K546:K1041-C546:C1041)*(E546:E1041-F546:F1041)</f>
        <v>740.15099999999995</v>
      </c>
      <c r="O546">
        <f>(B546:B1039-C546:C1039)*(J546:J1039-F546:F1039)</f>
        <v>-5.8990000000000009</v>
      </c>
      <c r="P546">
        <f t="shared" si="38"/>
        <v>671.43999999999994</v>
      </c>
      <c r="Q546">
        <f t="shared" si="41"/>
        <v>45.239999999999995</v>
      </c>
      <c r="R546">
        <f>(N546:N1041)-(O546:O1041)</f>
        <v>746.05</v>
      </c>
      <c r="S546">
        <f>(P546:P1043)-(Q546:Q1043)</f>
        <v>626.19999999999993</v>
      </c>
      <c r="T546">
        <f>R546:R1041/S546:S1041</f>
        <v>1.1913925263494092</v>
      </c>
      <c r="U546">
        <f>(K546:K1042-34.8)/(0-34.8)</f>
        <v>1</v>
      </c>
      <c r="V546">
        <f t="shared" si="40"/>
        <v>0.88505747126436785</v>
      </c>
      <c r="W546">
        <f>(U546:U1042)-(V546:V1042)*T546:T1042</f>
        <v>-5.4450856654074897E-2</v>
      </c>
      <c r="X546">
        <f>1-(T546:T1042+W546:W1042)</f>
        <v>-0.13694166969533428</v>
      </c>
    </row>
    <row r="547" spans="1:24" x14ac:dyDescent="0.25">
      <c r="A547">
        <v>4</v>
      </c>
      <c r="B547">
        <v>0</v>
      </c>
      <c r="C547">
        <v>34.700000000000003</v>
      </c>
      <c r="D547">
        <v>-1</v>
      </c>
      <c r="E547">
        <v>-21.5</v>
      </c>
      <c r="F547">
        <v>-0.17</v>
      </c>
      <c r="N547">
        <f>(K547:K1041-C547:C1041)*(E547:E1041-F547:F1041)</f>
        <v>740.15099999999995</v>
      </c>
      <c r="O547">
        <f>(B547:B1042-C547:C1042)*(J547:J1042-F547:F1042)</f>
        <v>-5.8990000000000009</v>
      </c>
      <c r="P547">
        <f t="shared" si="38"/>
        <v>671.43999999999994</v>
      </c>
      <c r="Q547">
        <f t="shared" si="41"/>
        <v>45.239999999999995</v>
      </c>
      <c r="R547">
        <f>(N547:N1041)-(O547:O1041)</f>
        <v>746.05</v>
      </c>
      <c r="S547">
        <f>(P547:P1043)-(Q547:Q1043)</f>
        <v>626.19999999999993</v>
      </c>
      <c r="T547">
        <f>R547:R1041/S547:S1041</f>
        <v>1.1913925263494092</v>
      </c>
      <c r="U547">
        <f>(K547:K1042-34.8)/(0-34.8)</f>
        <v>1</v>
      </c>
      <c r="V547">
        <f t="shared" si="40"/>
        <v>0.88505747126436785</v>
      </c>
      <c r="W547">
        <f>(U547:U1042)-(V547:V1042)*T547:T1042</f>
        <v>-5.4450856654074897E-2</v>
      </c>
      <c r="X547">
        <f>1-(T547:T1042+W547:W1042)</f>
        <v>-0.13694166969533428</v>
      </c>
    </row>
    <row r="548" spans="1:24" x14ac:dyDescent="0.25">
      <c r="A548">
        <v>4</v>
      </c>
      <c r="B548">
        <v>0</v>
      </c>
      <c r="C548">
        <v>34.700000000000003</v>
      </c>
      <c r="D548">
        <v>-1</v>
      </c>
      <c r="E548">
        <v>-21.5</v>
      </c>
      <c r="F548">
        <v>-0.17</v>
      </c>
      <c r="N548">
        <f>(K548:K1043-C548:C1043)*(E548:E1043-F548:F1043)</f>
        <v>740.15099999999995</v>
      </c>
      <c r="O548">
        <f>(B548:B1042-C548:C1042)*(J548:J1042-F548:F1042)</f>
        <v>-5.8990000000000009</v>
      </c>
      <c r="P548">
        <f t="shared" si="38"/>
        <v>671.43999999999994</v>
      </c>
      <c r="Q548">
        <f t="shared" si="41"/>
        <v>45.239999999999995</v>
      </c>
      <c r="R548">
        <f>(N548:N1043)-(O548:O1043)</f>
        <v>746.05</v>
      </c>
      <c r="S548">
        <f>(P548:P1043)-(Q548:Q1043)</f>
        <v>626.19999999999993</v>
      </c>
      <c r="T548">
        <f>R548:R1041/S548:S1041</f>
        <v>1.1913925263494092</v>
      </c>
      <c r="U548">
        <f>(K548:K1044-34.8)/(0-34.8)</f>
        <v>1</v>
      </c>
      <c r="V548">
        <f t="shared" si="40"/>
        <v>0.88505747126436785</v>
      </c>
      <c r="W548">
        <f>(U548:U1044)-(V548:V1044)*T548:T1044</f>
        <v>-5.4450856654074897E-2</v>
      </c>
      <c r="X548">
        <f>1-(T548:T1044+W548:W1044)</f>
        <v>-0.13694166969533428</v>
      </c>
    </row>
    <row r="549" spans="1:24" x14ac:dyDescent="0.25">
      <c r="A549">
        <v>4</v>
      </c>
      <c r="B549">
        <v>0</v>
      </c>
      <c r="C549">
        <v>34.700000000000003</v>
      </c>
      <c r="D549">
        <v>-1</v>
      </c>
      <c r="E549">
        <v>-21.5</v>
      </c>
      <c r="F549">
        <v>-0.17</v>
      </c>
      <c r="N549">
        <f>(K549:K1044-C549:C1044)*(E549:E1044-F549:F1044)</f>
        <v>740.15099999999995</v>
      </c>
      <c r="O549">
        <f>(B549:B1042-C549:C1042)*(J549:J1042-F549:F1042)</f>
        <v>-5.8990000000000009</v>
      </c>
      <c r="P549">
        <f t="shared" si="38"/>
        <v>671.43999999999994</v>
      </c>
      <c r="Q549">
        <f t="shared" si="41"/>
        <v>45.239999999999995</v>
      </c>
      <c r="R549">
        <f>(N549:N1043)-(O549:O1043)</f>
        <v>746.05</v>
      </c>
      <c r="S549">
        <f>(P549:P1046)-(Q549:Q1046)</f>
        <v>626.19999999999993</v>
      </c>
      <c r="T549">
        <f>R549:R1041/S549:S1041</f>
        <v>1.1913925263494092</v>
      </c>
      <c r="U549">
        <f>(K549:K1044-34.8)/(0-34.8)</f>
        <v>1</v>
      </c>
      <c r="V549">
        <f t="shared" si="40"/>
        <v>0.88505747126436785</v>
      </c>
      <c r="W549">
        <f>(U549:U1044)-(V549:V1044)*T549:T1044</f>
        <v>-5.4450856654074897E-2</v>
      </c>
      <c r="X549">
        <f>1-(T549:T1044+W549:W1044)</f>
        <v>-0.13694166969533428</v>
      </c>
    </row>
    <row r="550" spans="1:24" x14ac:dyDescent="0.25">
      <c r="A550">
        <v>4</v>
      </c>
      <c r="B550">
        <v>0</v>
      </c>
      <c r="C550">
        <v>34.700000000000003</v>
      </c>
      <c r="D550">
        <v>-1</v>
      </c>
      <c r="E550">
        <v>-21.5</v>
      </c>
      <c r="F550">
        <v>-0.17</v>
      </c>
      <c r="N550">
        <f>(K550:K1044-C550:C1044)*(E550:E1044-F550:F1044)</f>
        <v>740.15099999999995</v>
      </c>
      <c r="O550">
        <f>(B550:B1045-C550:C1045)*(J550:J1045-F550:F1045)</f>
        <v>-5.8990000000000009</v>
      </c>
      <c r="P550">
        <f t="shared" ref="P550:P613" si="42">(4-34.8)*(-21.5-0.3)</f>
        <v>671.43999999999994</v>
      </c>
      <c r="Q550">
        <f t="shared" ref="Q550:Q575" si="43">(0-34.8)*(-1-0.3)</f>
        <v>45.239999999999995</v>
      </c>
      <c r="R550">
        <f>(N550:N1045)-(O550:O1045)</f>
        <v>746.05</v>
      </c>
      <c r="S550">
        <f>(P550:P1046)-(Q550:Q1046)</f>
        <v>626.19999999999993</v>
      </c>
      <c r="T550">
        <f>R550:R1045/S550:S1045</f>
        <v>1.1913925263494092</v>
      </c>
      <c r="U550">
        <f>(K550:K1046-34.8)/(0-34.8)</f>
        <v>1</v>
      </c>
      <c r="V550">
        <f t="shared" si="40"/>
        <v>0.88505747126436785</v>
      </c>
      <c r="W550">
        <f>(U550:U1046)-(V550:V1046)*T550:T1046</f>
        <v>-5.4450856654074897E-2</v>
      </c>
      <c r="X550">
        <f>1-(T550:T1046+W550:W1046)</f>
        <v>-0.13694166969533428</v>
      </c>
    </row>
    <row r="551" spans="1:24" x14ac:dyDescent="0.25">
      <c r="A551">
        <v>4</v>
      </c>
      <c r="B551">
        <v>0</v>
      </c>
      <c r="C551">
        <v>34.700000000000003</v>
      </c>
      <c r="D551">
        <v>-1</v>
      </c>
      <c r="E551">
        <v>-21.5</v>
      </c>
      <c r="F551">
        <v>-0.17</v>
      </c>
      <c r="N551">
        <f>(K551:K1046-C551:C1046)*(E551:E1046-F551:F1046)</f>
        <v>740.15099999999995</v>
      </c>
      <c r="O551">
        <f>(B551:B1045-C551:C1045)*(J551:J1045-F551:F1045)</f>
        <v>-5.8990000000000009</v>
      </c>
      <c r="P551">
        <f t="shared" si="42"/>
        <v>671.43999999999994</v>
      </c>
      <c r="Q551">
        <f t="shared" si="43"/>
        <v>45.239999999999995</v>
      </c>
      <c r="R551">
        <f>(N551:N1045)-(O551:O1045)</f>
        <v>746.05</v>
      </c>
      <c r="S551">
        <f>(P551:P1046)-(Q551:Q1046)</f>
        <v>626.19999999999993</v>
      </c>
      <c r="T551">
        <f>R551:R1045/S551:S1045</f>
        <v>1.1913925263494092</v>
      </c>
      <c r="U551">
        <f>(K551:K1046-34.8)/(0-34.8)</f>
        <v>1</v>
      </c>
      <c r="V551">
        <f t="shared" ref="V551:V614" si="44">(4-34.8)/(0-34.8)</f>
        <v>0.88505747126436785</v>
      </c>
      <c r="W551">
        <f>(U551:U1046)-(V551:V1046)*T551:T1046</f>
        <v>-5.4450856654074897E-2</v>
      </c>
      <c r="X551">
        <f>1-(T551:T1046+W551:W1046)</f>
        <v>-0.13694166969533428</v>
      </c>
    </row>
    <row r="552" spans="1:24" x14ac:dyDescent="0.25">
      <c r="A552">
        <v>4</v>
      </c>
      <c r="B552">
        <v>0</v>
      </c>
      <c r="C552">
        <v>34.700000000000003</v>
      </c>
      <c r="D552">
        <v>-1</v>
      </c>
      <c r="E552">
        <v>-21.5</v>
      </c>
      <c r="F552">
        <v>-0.17</v>
      </c>
      <c r="K552">
        <v>31.392199999999999</v>
      </c>
      <c r="N552">
        <f>(K552:K1047-C552:C1047)*(E552:E1047-F552:F1047)</f>
        <v>70.555374000000072</v>
      </c>
      <c r="O552">
        <f>(B552:B1045-C552:C1045)*(J552:J1045-F552:F1045)</f>
        <v>-5.8990000000000009</v>
      </c>
      <c r="P552">
        <f t="shared" si="42"/>
        <v>671.43999999999994</v>
      </c>
      <c r="Q552">
        <f t="shared" si="43"/>
        <v>45.239999999999995</v>
      </c>
      <c r="R552">
        <f>(N552:N1047)-(O552:O1047)</f>
        <v>76.454374000000072</v>
      </c>
      <c r="S552">
        <f>(P552:P1049)-(Q552:Q1049)</f>
        <v>626.19999999999993</v>
      </c>
      <c r="T552">
        <f>R552:R1045/S552:S1045</f>
        <v>0.12209258064516142</v>
      </c>
      <c r="U552">
        <f>(K552:K1048-34.8)/(0-34.8)</f>
        <v>9.7925287356321791E-2</v>
      </c>
      <c r="V552">
        <f t="shared" si="44"/>
        <v>0.88505747126436785</v>
      </c>
      <c r="W552">
        <f>(U552:U1048)-(V552:V1048)*T552:T1048</f>
        <v>-1.0133663329625675E-2</v>
      </c>
      <c r="X552">
        <f>1-(T552:T1048+W552:W1048)</f>
        <v>0.88804108268446424</v>
      </c>
    </row>
    <row r="553" spans="1:24" x14ac:dyDescent="0.25">
      <c r="A553">
        <v>4</v>
      </c>
      <c r="B553">
        <v>0</v>
      </c>
      <c r="C553">
        <v>34.700000000000003</v>
      </c>
      <c r="D553">
        <v>-1</v>
      </c>
      <c r="E553">
        <v>-21.5</v>
      </c>
      <c r="F553">
        <v>-0.17</v>
      </c>
      <c r="N553">
        <f>(K553:K1047-C553:C1047)*(E553:E1047-F553:F1047)</f>
        <v>740.15099999999995</v>
      </c>
      <c r="O553">
        <f>(B553:B1048-C553:C1048)*(J553:J1048-F553:F1048)</f>
        <v>-5.8990000000000009</v>
      </c>
      <c r="P553">
        <f t="shared" si="42"/>
        <v>671.43999999999994</v>
      </c>
      <c r="Q553">
        <f t="shared" si="43"/>
        <v>45.239999999999995</v>
      </c>
      <c r="R553">
        <f>(N553:N1047)-(O553:O1047)</f>
        <v>746.05</v>
      </c>
      <c r="S553">
        <f>(P553:P1049)-(Q553:Q1049)</f>
        <v>626.19999999999993</v>
      </c>
      <c r="T553">
        <f>R553:R1045/S553:S1045</f>
        <v>1.1913925263494092</v>
      </c>
      <c r="U553">
        <f>(K553:K1048-34.8)/(0-34.8)</f>
        <v>1</v>
      </c>
      <c r="V553">
        <f t="shared" si="44"/>
        <v>0.88505747126436785</v>
      </c>
      <c r="W553">
        <f>(U553:U1048)-(V553:V1048)*T553:T1048</f>
        <v>-5.4450856654074897E-2</v>
      </c>
      <c r="X553">
        <f>1-(T553:T1048+W553:W1048)</f>
        <v>-0.13694166969533428</v>
      </c>
    </row>
    <row r="554" spans="1:24" x14ac:dyDescent="0.25">
      <c r="A554">
        <v>4</v>
      </c>
      <c r="B554">
        <v>0</v>
      </c>
      <c r="C554">
        <v>34.700000000000003</v>
      </c>
      <c r="D554">
        <v>-1</v>
      </c>
      <c r="E554">
        <v>-21.5</v>
      </c>
      <c r="F554">
        <v>-0.17</v>
      </c>
      <c r="K554">
        <v>31.389500000000002</v>
      </c>
      <c r="N554">
        <f>(K554:K1049-C554:C1049)*(E554:E1049-F554:F1049)</f>
        <v>70.612965000000017</v>
      </c>
      <c r="O554">
        <f>(B554:B1048-C554:C1048)*(J554:J1048-F554:F1048)</f>
        <v>-5.8990000000000009</v>
      </c>
      <c r="P554">
        <f t="shared" si="42"/>
        <v>671.43999999999994</v>
      </c>
      <c r="Q554">
        <f t="shared" si="43"/>
        <v>45.239999999999995</v>
      </c>
      <c r="R554">
        <f>(N554:N1049)-(O554:O1049)</f>
        <v>76.511965000000018</v>
      </c>
      <c r="S554">
        <f>(P554:P1049)-(Q554:Q1049)</f>
        <v>626.19999999999993</v>
      </c>
      <c r="T554">
        <f>R554:R1049/S554:S1049</f>
        <v>0.12218454966464393</v>
      </c>
      <c r="U554">
        <f>(K554:K1050-34.8)/(0-34.8)</f>
        <v>9.8002873563218268E-2</v>
      </c>
      <c r="V554">
        <f t="shared" si="44"/>
        <v>0.88505747126436785</v>
      </c>
      <c r="W554">
        <f>(U554:U1050)-(V554:V1050)*T554:T1050</f>
        <v>-1.0137474990547055E-2</v>
      </c>
      <c r="X554">
        <f>1-(T554:T1050+W554:W1050)</f>
        <v>0.88795292532590309</v>
      </c>
    </row>
    <row r="555" spans="1:24" x14ac:dyDescent="0.25">
      <c r="A555">
        <v>4</v>
      </c>
      <c r="B555">
        <v>0</v>
      </c>
      <c r="C555" s="1">
        <v>34.700000000000003</v>
      </c>
      <c r="D555">
        <v>-1</v>
      </c>
      <c r="E555">
        <v>-21.5</v>
      </c>
      <c r="F555">
        <v>-0.17</v>
      </c>
      <c r="N555">
        <f>(K555:K1050-C555:C1050)*(E555:E1050-F555:F1050)</f>
        <v>740.15099999999995</v>
      </c>
      <c r="O555">
        <f>(B555:B1048-C555:C1048)*(J555:J1048-F555:F1048)</f>
        <v>-5.8990000000000009</v>
      </c>
      <c r="P555">
        <f t="shared" si="42"/>
        <v>671.43999999999994</v>
      </c>
      <c r="Q555">
        <f t="shared" si="43"/>
        <v>45.239999999999995</v>
      </c>
      <c r="R555">
        <f>(N555:N1049)-(O555:O1049)</f>
        <v>746.05</v>
      </c>
      <c r="S555">
        <f>(P555:P1052)-(Q555:Q1052)</f>
        <v>626.19999999999993</v>
      </c>
      <c r="T555">
        <f>R555:R1049/S555:S1049</f>
        <v>1.1913925263494092</v>
      </c>
      <c r="U555">
        <f>(K555:K1050-34.8)/(0-34.8)</f>
        <v>1</v>
      </c>
      <c r="V555">
        <f t="shared" si="44"/>
        <v>0.88505747126436785</v>
      </c>
      <c r="W555">
        <f>(U555:U1050)-(V555:V1050)*T555:T1050</f>
        <v>-5.4450856654074897E-2</v>
      </c>
      <c r="X555">
        <f>1-(T555:T1050+W555:W1050)</f>
        <v>-0.13694166969533428</v>
      </c>
    </row>
    <row r="556" spans="1:24" x14ac:dyDescent="0.25">
      <c r="A556">
        <v>4</v>
      </c>
      <c r="B556">
        <v>0</v>
      </c>
      <c r="C556" s="1">
        <v>34.700000000000003</v>
      </c>
      <c r="D556">
        <v>-1</v>
      </c>
      <c r="E556">
        <v>-21.5</v>
      </c>
      <c r="F556">
        <v>-0.17</v>
      </c>
      <c r="N556">
        <f>(K556:K1050-C556:C1050)*(E556:E1050-F556:F1050)</f>
        <v>740.15099999999995</v>
      </c>
      <c r="O556">
        <f>(B556:B1051-C556:C1051)*(J556:J1051-F556:F1051)</f>
        <v>-5.8990000000000009</v>
      </c>
      <c r="P556">
        <f t="shared" si="42"/>
        <v>671.43999999999994</v>
      </c>
      <c r="Q556">
        <f t="shared" si="43"/>
        <v>45.239999999999995</v>
      </c>
      <c r="R556">
        <f>(N556:N1051)-(O556:O1051)</f>
        <v>746.05</v>
      </c>
      <c r="S556">
        <f>(P556:P1052)-(Q556:Q1052)</f>
        <v>626.19999999999993</v>
      </c>
      <c r="T556">
        <f>R556:R1049/S556:S1049</f>
        <v>1.1913925263494092</v>
      </c>
      <c r="U556">
        <f>(K556:K1052-34.8)/(0-34.8)</f>
        <v>1</v>
      </c>
      <c r="V556">
        <f t="shared" si="44"/>
        <v>0.88505747126436785</v>
      </c>
      <c r="W556">
        <f>(U556:U1052)-(V556:V1052)*T556:T1052</f>
        <v>-5.4450856654074897E-2</v>
      </c>
      <c r="X556">
        <f>1-(T556:T1052+W556:W1052)</f>
        <v>-0.13694166969533428</v>
      </c>
    </row>
    <row r="557" spans="1:24" x14ac:dyDescent="0.25">
      <c r="A557">
        <v>4</v>
      </c>
      <c r="B557">
        <v>0</v>
      </c>
      <c r="C557" s="1">
        <v>34.700000000000003</v>
      </c>
      <c r="D557">
        <v>-1</v>
      </c>
      <c r="E557">
        <v>-21.5</v>
      </c>
      <c r="F557">
        <v>-0.17</v>
      </c>
      <c r="K557">
        <v>31.77</v>
      </c>
      <c r="N557">
        <f>(K557:K1052-C557:C1052)*(E557:E1052-F557:F1052)</f>
        <v>62.496900000000068</v>
      </c>
      <c r="O557">
        <f>(B557:B1051-C557:C1051)*(J557:J1051-F557:F1051)</f>
        <v>-5.8990000000000009</v>
      </c>
      <c r="P557">
        <f t="shared" si="42"/>
        <v>671.43999999999994</v>
      </c>
      <c r="Q557">
        <f t="shared" si="43"/>
        <v>45.239999999999995</v>
      </c>
      <c r="R557">
        <f>(N557:N1051)-(O557:O1051)</f>
        <v>68.395900000000069</v>
      </c>
      <c r="S557">
        <f>(P557:P1052)-(Q557:Q1052)</f>
        <v>626.19999999999993</v>
      </c>
      <c r="T557">
        <f>R557:R1049/S557:S1049</f>
        <v>0.10922373043756001</v>
      </c>
      <c r="U557">
        <f>(K557:K1052-34.8)/(0-34.8)</f>
        <v>8.7068965517241317E-2</v>
      </c>
      <c r="V557">
        <f t="shared" si="44"/>
        <v>0.88505747126436785</v>
      </c>
      <c r="W557">
        <f>(U557:U1052)-(V557:V1052)*T557:T1052</f>
        <v>-9.6003131458865104E-3</v>
      </c>
      <c r="X557">
        <f>1-(T557:T1052+W557:W1052)</f>
        <v>0.90037658270832654</v>
      </c>
    </row>
    <row r="558" spans="1:24" x14ac:dyDescent="0.25">
      <c r="A558">
        <v>4</v>
      </c>
      <c r="B558">
        <v>0</v>
      </c>
      <c r="C558" s="1">
        <v>34.700000000000003</v>
      </c>
      <c r="D558">
        <v>-1</v>
      </c>
      <c r="E558">
        <v>-21.5</v>
      </c>
      <c r="F558">
        <v>-0.17</v>
      </c>
      <c r="N558">
        <f>(K558:K1053-C558:C1053)*(E558:E1053-F558:F1053)</f>
        <v>740.15099999999995</v>
      </c>
      <c r="O558">
        <f>(B558:B1051-C558:C1051)*(J558:J1051-F558:F1051)</f>
        <v>-5.8990000000000009</v>
      </c>
      <c r="P558">
        <f t="shared" si="42"/>
        <v>671.43999999999994</v>
      </c>
      <c r="Q558">
        <f t="shared" si="43"/>
        <v>45.239999999999995</v>
      </c>
      <c r="R558">
        <f>(N558:N1053)-(O558:O1053)</f>
        <v>746.05</v>
      </c>
      <c r="S558">
        <f>(P558:P1055)-(Q558:Q1055)</f>
        <v>626.19999999999993</v>
      </c>
      <c r="T558">
        <f>R558:R1053/S558:S1053</f>
        <v>1.1913925263494092</v>
      </c>
      <c r="U558">
        <f>(K558:K1054-34.8)/(0-34.8)</f>
        <v>1</v>
      </c>
      <c r="V558">
        <f t="shared" si="44"/>
        <v>0.88505747126436785</v>
      </c>
      <c r="W558">
        <f>(U558:U1054)-(V558:V1054)*T558:T1054</f>
        <v>-5.4450856654074897E-2</v>
      </c>
      <c r="X558">
        <f>1-(T558:T1054+W558:W1054)</f>
        <v>-0.13694166969533428</v>
      </c>
    </row>
    <row r="559" spans="1:24" x14ac:dyDescent="0.25">
      <c r="A559">
        <v>4</v>
      </c>
      <c r="B559">
        <v>0</v>
      </c>
      <c r="C559" s="1">
        <v>34.700000000000003</v>
      </c>
      <c r="D559">
        <v>-1</v>
      </c>
      <c r="E559">
        <v>-21.5</v>
      </c>
      <c r="F559">
        <v>-0.17</v>
      </c>
      <c r="N559">
        <f>(K559:K1053-C559:C1053)*(E559:E1053-F559:F1053)</f>
        <v>740.15099999999995</v>
      </c>
      <c r="O559">
        <f>(B559:B1054-C559:C1054)*(J559:J1054-F559:F1054)</f>
        <v>-5.8990000000000009</v>
      </c>
      <c r="P559">
        <f t="shared" si="42"/>
        <v>671.43999999999994</v>
      </c>
      <c r="Q559">
        <f t="shared" si="43"/>
        <v>45.239999999999995</v>
      </c>
      <c r="R559">
        <f>(N559:N1053)-(O559:O1053)</f>
        <v>746.05</v>
      </c>
      <c r="S559">
        <f>(P559:P1055)-(Q559:Q1055)</f>
        <v>626.19999999999993</v>
      </c>
      <c r="T559">
        <f>R559:R1053/S559:S1053</f>
        <v>1.1913925263494092</v>
      </c>
      <c r="U559">
        <f>(K559:K1054-34.8)/(0-34.8)</f>
        <v>1</v>
      </c>
      <c r="V559">
        <f t="shared" si="44"/>
        <v>0.88505747126436785</v>
      </c>
      <c r="W559">
        <f>(U559:U1054)-(V559:V1054)*T559:T1054</f>
        <v>-5.4450856654074897E-2</v>
      </c>
      <c r="X559">
        <f>1-(T559:T1054+W559:W1054)</f>
        <v>-0.13694166969533428</v>
      </c>
    </row>
    <row r="560" spans="1:24" x14ac:dyDescent="0.25">
      <c r="A560">
        <v>4</v>
      </c>
      <c r="B560">
        <v>0</v>
      </c>
      <c r="C560" s="1">
        <v>34.700000000000003</v>
      </c>
      <c r="D560">
        <v>-1</v>
      </c>
      <c r="E560">
        <v>-21.5</v>
      </c>
      <c r="F560">
        <v>-0.17</v>
      </c>
      <c r="N560">
        <f>(K560:K1055-C560:C1055)*(E560:E1055-F560:F1055)</f>
        <v>740.15099999999995</v>
      </c>
      <c r="O560">
        <f>(B560:B1054-C560:C1054)*(J560:J1054-F560:F1054)</f>
        <v>-5.8990000000000009</v>
      </c>
      <c r="P560">
        <f t="shared" si="42"/>
        <v>671.43999999999994</v>
      </c>
      <c r="Q560">
        <f t="shared" si="43"/>
        <v>45.239999999999995</v>
      </c>
      <c r="R560">
        <f>(N560:N1055)-(O560:O1055)</f>
        <v>746.05</v>
      </c>
      <c r="S560">
        <f>(P560:P1055)-(Q560:Q1055)</f>
        <v>626.19999999999993</v>
      </c>
      <c r="T560">
        <f>R560:R1053/S560:S1053</f>
        <v>1.1913925263494092</v>
      </c>
      <c r="U560">
        <f>(K560:K1056-34.8)/(0-34.8)</f>
        <v>1</v>
      </c>
      <c r="V560">
        <f t="shared" si="44"/>
        <v>0.88505747126436785</v>
      </c>
      <c r="W560">
        <f>(U560:U1056)-(V560:V1056)*T560:T1056</f>
        <v>-5.4450856654074897E-2</v>
      </c>
      <c r="X560">
        <f>1-(T560:T1056+W560:W1056)</f>
        <v>-0.13694166969533428</v>
      </c>
    </row>
    <row r="561" spans="1:24" x14ac:dyDescent="0.25">
      <c r="A561">
        <v>4</v>
      </c>
      <c r="B561">
        <v>0</v>
      </c>
      <c r="C561" s="1">
        <v>34.700000000000003</v>
      </c>
      <c r="D561">
        <v>-1</v>
      </c>
      <c r="E561">
        <v>-21.5</v>
      </c>
      <c r="F561">
        <v>-0.17</v>
      </c>
      <c r="K561">
        <v>31.7791</v>
      </c>
      <c r="N561">
        <f>(K561:K1056-C561:C1056)*(E561:E1056-F561:F1056)</f>
        <v>62.302797000000062</v>
      </c>
      <c r="O561">
        <f>(B561:B1054-C561:C1054)*(J561:J1054-F561:F1054)</f>
        <v>-5.8990000000000009</v>
      </c>
      <c r="P561">
        <f t="shared" si="42"/>
        <v>671.43999999999994</v>
      </c>
      <c r="Q561">
        <f t="shared" si="43"/>
        <v>45.239999999999995</v>
      </c>
      <c r="R561">
        <f>(N561:N1055)-(O561:O1055)</f>
        <v>68.201797000000056</v>
      </c>
      <c r="S561">
        <f>(P561:P1058)-(Q561:Q1058)</f>
        <v>626.19999999999993</v>
      </c>
      <c r="T561">
        <f>R561:R1053/S561:S1053</f>
        <v>0.10891376077930384</v>
      </c>
      <c r="U561">
        <f>(K561:K1056-34.8)/(0-34.8)</f>
        <v>8.6807471264367747E-2</v>
      </c>
      <c r="V561">
        <f t="shared" si="44"/>
        <v>0.88505747126436785</v>
      </c>
      <c r="W561">
        <f>(U561:U1056)-(V561:V1056)*T561:T1056</f>
        <v>-9.5874664368551937E-3</v>
      </c>
      <c r="X561">
        <f>1-(T561:T1056+W561:W1056)</f>
        <v>0.90067370565755134</v>
      </c>
    </row>
    <row r="562" spans="1:24" x14ac:dyDescent="0.25">
      <c r="A562">
        <v>4</v>
      </c>
      <c r="B562">
        <v>0</v>
      </c>
      <c r="C562" s="1">
        <v>34.700000000000003</v>
      </c>
      <c r="D562">
        <v>-1</v>
      </c>
      <c r="E562">
        <v>-21.5</v>
      </c>
      <c r="F562">
        <v>-0.17</v>
      </c>
      <c r="N562">
        <f>(K562:K1056-C562:C1056)*(E562:E1056-F562:F1056)</f>
        <v>740.15099999999995</v>
      </c>
      <c r="O562">
        <f>(B562:B1057-C562:C1057)*(J562:J1057-F562:F1057)</f>
        <v>-5.8990000000000009</v>
      </c>
      <c r="P562">
        <f t="shared" si="42"/>
        <v>671.43999999999994</v>
      </c>
      <c r="Q562">
        <f t="shared" si="43"/>
        <v>45.239999999999995</v>
      </c>
      <c r="R562">
        <f>(N562:N1057)-(O562:O1057)</f>
        <v>746.05</v>
      </c>
      <c r="S562">
        <f>(P562:P1058)-(Q562:Q1058)</f>
        <v>626.19999999999993</v>
      </c>
      <c r="T562">
        <f>R562:R1057/S562:S1057</f>
        <v>1.1913925263494092</v>
      </c>
      <c r="U562">
        <f>(K562:K1058-34.8)/(0-34.8)</f>
        <v>1</v>
      </c>
      <c r="V562">
        <f t="shared" si="44"/>
        <v>0.88505747126436785</v>
      </c>
      <c r="W562">
        <f>(U562:U1058)-(V562:V1058)*T562:T1058</f>
        <v>-5.4450856654074897E-2</v>
      </c>
      <c r="X562">
        <f>1-(T562:T1058+W562:W1058)</f>
        <v>-0.13694166969533428</v>
      </c>
    </row>
    <row r="563" spans="1:24" x14ac:dyDescent="0.25">
      <c r="A563">
        <v>4</v>
      </c>
      <c r="B563">
        <v>0</v>
      </c>
      <c r="C563" s="1">
        <v>34.700000000000003</v>
      </c>
      <c r="D563">
        <v>-1</v>
      </c>
      <c r="E563">
        <v>-21.5</v>
      </c>
      <c r="F563">
        <v>-0.17</v>
      </c>
      <c r="K563">
        <v>31.2361</v>
      </c>
      <c r="N563">
        <f>(K563:K1058-C563:C1058)*(E563:E1058-F563:F1058)</f>
        <v>73.884987000000052</v>
      </c>
      <c r="O563">
        <f>(B563:B1057-C563:C1057)*(J563:J1057-F563:F1057)</f>
        <v>-5.8990000000000009</v>
      </c>
      <c r="P563">
        <f t="shared" si="42"/>
        <v>671.43999999999994</v>
      </c>
      <c r="Q563">
        <f t="shared" si="43"/>
        <v>45.239999999999995</v>
      </c>
      <c r="R563">
        <f>(N563:N1057)-(O563:O1057)</f>
        <v>79.783987000000053</v>
      </c>
      <c r="S563">
        <f>(P563:P1058)-(Q563:Q1058)</f>
        <v>626.19999999999993</v>
      </c>
      <c r="T563">
        <f>R563:R1057/S563:S1057</f>
        <v>0.12740975247524763</v>
      </c>
      <c r="U563">
        <f>(K563:K1058-34.8)/(0-34.8)</f>
        <v>0.10241091954022979</v>
      </c>
      <c r="V563">
        <f t="shared" si="44"/>
        <v>0.88505747126436785</v>
      </c>
      <c r="W563">
        <f>(U563:U1058)-(V563:V1058)*T563:T1058</f>
        <v>-1.0354033799931911E-2</v>
      </c>
      <c r="X563">
        <f>1-(T563:T1058+W563:W1058)</f>
        <v>0.88294428132468428</v>
      </c>
    </row>
    <row r="564" spans="1:24" x14ac:dyDescent="0.25">
      <c r="A564">
        <v>4</v>
      </c>
      <c r="B564">
        <v>0</v>
      </c>
      <c r="C564" s="1">
        <v>34.700000000000003</v>
      </c>
      <c r="D564">
        <v>-1</v>
      </c>
      <c r="E564">
        <v>-21.5</v>
      </c>
      <c r="F564">
        <v>-0.17</v>
      </c>
      <c r="K564">
        <v>31.246099999999998</v>
      </c>
      <c r="N564">
        <f>(K564:K1059-C564:C1059)*(E564:E1059-F564:F1059)</f>
        <v>73.671687000000091</v>
      </c>
      <c r="O564">
        <f>(B564:B1057-C564:C1057)*(J564:J1057-F564:F1057)</f>
        <v>-5.8990000000000009</v>
      </c>
      <c r="P564">
        <f t="shared" si="42"/>
        <v>671.43999999999994</v>
      </c>
      <c r="Q564">
        <f t="shared" si="43"/>
        <v>45.239999999999995</v>
      </c>
      <c r="R564">
        <f>(N564:N1059)-(O564:O1059)</f>
        <v>79.570687000000092</v>
      </c>
      <c r="S564">
        <f>(P564:P1061)-(Q564:Q1061)</f>
        <v>626.19999999999993</v>
      </c>
      <c r="T564">
        <f>R564:R1057/S564:S1057</f>
        <v>0.12706912647716401</v>
      </c>
      <c r="U564">
        <f>(K564:K1060-34.8)/(0-34.8)</f>
        <v>0.10212356321839078</v>
      </c>
      <c r="V564">
        <f t="shared" si="44"/>
        <v>0.88505747126436785</v>
      </c>
      <c r="W564">
        <f>(U564:U1060)-(V564:V1060)*T564:T1060</f>
        <v>-1.033991653726013E-2</v>
      </c>
      <c r="X564">
        <f>1-(T564:T1060+W564:W1060)</f>
        <v>0.88327079006009612</v>
      </c>
    </row>
    <row r="565" spans="1:24" x14ac:dyDescent="0.25">
      <c r="A565">
        <v>4</v>
      </c>
      <c r="B565">
        <v>0</v>
      </c>
      <c r="C565" s="1">
        <v>34.700000000000003</v>
      </c>
      <c r="D565">
        <v>-1</v>
      </c>
      <c r="E565">
        <v>-21.5</v>
      </c>
      <c r="F565">
        <v>-0.17</v>
      </c>
      <c r="N565">
        <f>(K565:K1059-C565:C1059)*(E565:E1059-F565:F1059)</f>
        <v>740.15099999999995</v>
      </c>
      <c r="O565">
        <f>(B565:B1060-C565:C1060)*(J565:J1060-F565:F1060)</f>
        <v>-5.8990000000000009</v>
      </c>
      <c r="P565">
        <f t="shared" si="42"/>
        <v>671.43999999999994</v>
      </c>
      <c r="Q565">
        <f t="shared" si="43"/>
        <v>45.239999999999995</v>
      </c>
      <c r="R565">
        <f>(N565:N1059)-(O565:O1059)</f>
        <v>746.05</v>
      </c>
      <c r="S565">
        <f>(P565:P1061)-(Q565:Q1061)</f>
        <v>626.19999999999993</v>
      </c>
      <c r="T565">
        <f>R565:R1057/S565:S1057</f>
        <v>1.1913925263494092</v>
      </c>
      <c r="U565">
        <f>(K565:K1060-34.8)/(0-34.8)</f>
        <v>1</v>
      </c>
      <c r="V565">
        <f t="shared" si="44"/>
        <v>0.88505747126436785</v>
      </c>
      <c r="W565">
        <f>(U565:U1060)-(V565:V1060)*T565:T1060</f>
        <v>-5.4450856654074897E-2</v>
      </c>
      <c r="X565">
        <f>1-(T565:T1060+W565:W1060)</f>
        <v>-0.13694166969533428</v>
      </c>
    </row>
    <row r="566" spans="1:24" x14ac:dyDescent="0.25">
      <c r="A566">
        <v>4</v>
      </c>
      <c r="B566">
        <v>0</v>
      </c>
      <c r="C566" s="1">
        <v>34.700000000000003</v>
      </c>
      <c r="D566">
        <v>-1</v>
      </c>
      <c r="E566">
        <v>-21.5</v>
      </c>
      <c r="F566">
        <v>-0.17</v>
      </c>
      <c r="K566">
        <v>31.311399999999999</v>
      </c>
      <c r="N566">
        <f>(K566:K1061-C566:C1061)*(E566:E1061-F566:F1061)</f>
        <v>72.278838000000079</v>
      </c>
      <c r="O566">
        <f>(B566:B1060-C566:C1060)*(J566:J1060-F566:F1060)</f>
        <v>-5.8990000000000009</v>
      </c>
      <c r="P566">
        <f t="shared" si="42"/>
        <v>671.43999999999994</v>
      </c>
      <c r="Q566">
        <f t="shared" si="43"/>
        <v>45.239999999999995</v>
      </c>
      <c r="R566">
        <f>(N566:N1061)-(O566:O1061)</f>
        <v>78.177838000000079</v>
      </c>
      <c r="S566">
        <f>(P566:P1061)-(Q566:Q1061)</f>
        <v>626.19999999999993</v>
      </c>
      <c r="T566">
        <f>R566:R1061/S566:S1061</f>
        <v>0.12484483870967757</v>
      </c>
      <c r="U566">
        <f>(K566:K1062-34.8)/(0-34.8)</f>
        <v>0.10024712643678156</v>
      </c>
      <c r="V566">
        <f t="shared" si="44"/>
        <v>0.88505747126436785</v>
      </c>
      <c r="W566">
        <f>(U566:U1062)-(V566:V1062)*T566:T1062</f>
        <v>-1.0247730812013536E-2</v>
      </c>
      <c r="X566">
        <f>1-(T566:T1062+W566:W1062)</f>
        <v>0.88540289210233603</v>
      </c>
    </row>
    <row r="567" spans="1:24" x14ac:dyDescent="0.25">
      <c r="A567">
        <v>4</v>
      </c>
      <c r="B567">
        <v>0</v>
      </c>
      <c r="C567" s="1">
        <v>34.700000000000003</v>
      </c>
      <c r="D567">
        <v>-1</v>
      </c>
      <c r="E567">
        <v>-21.5</v>
      </c>
      <c r="F567">
        <v>-0.17</v>
      </c>
      <c r="N567">
        <f>(K567:K1062-C567:C1062)*(E567:E1062-F567:F1062)</f>
        <v>740.15099999999995</v>
      </c>
      <c r="O567">
        <f>(B567:B1060-C567:C1060)*(J567:J1060-F567:F1060)</f>
        <v>-5.8990000000000009</v>
      </c>
      <c r="P567">
        <f t="shared" si="42"/>
        <v>671.43999999999994</v>
      </c>
      <c r="Q567">
        <f t="shared" si="43"/>
        <v>45.239999999999995</v>
      </c>
      <c r="R567">
        <f>(N567:N1061)-(O567:O1061)</f>
        <v>746.05</v>
      </c>
      <c r="S567">
        <f>(P567:P1064)-(Q567:Q1064)</f>
        <v>626.19999999999993</v>
      </c>
      <c r="T567">
        <f>R567:R1061/S567:S1061</f>
        <v>1.1913925263494092</v>
      </c>
      <c r="U567">
        <f>(K567:K1062-34.8)/(0-34.8)</f>
        <v>1</v>
      </c>
      <c r="V567">
        <f t="shared" si="44"/>
        <v>0.88505747126436785</v>
      </c>
      <c r="W567">
        <f>(U567:U1062)-(V567:V1062)*T567:T1062</f>
        <v>-5.4450856654074897E-2</v>
      </c>
      <c r="X567">
        <f>1-(T567:T1062+W567:W1062)</f>
        <v>-0.13694166969533428</v>
      </c>
    </row>
    <row r="568" spans="1:24" x14ac:dyDescent="0.25">
      <c r="A568">
        <v>4</v>
      </c>
      <c r="B568">
        <v>0</v>
      </c>
      <c r="C568" s="1">
        <v>34.700000000000003</v>
      </c>
      <c r="D568">
        <v>-1</v>
      </c>
      <c r="E568">
        <v>-21.5</v>
      </c>
      <c r="F568">
        <v>-0.17</v>
      </c>
      <c r="K568">
        <v>30.428599999999999</v>
      </c>
      <c r="N568">
        <f>(K568:K1062-C568:C1062)*(E568:E1062-F568:F1062)</f>
        <v>91.108962000000062</v>
      </c>
      <c r="O568">
        <f>(B568:B1063-C568:C1063)*(J568:J1063-F568:F1063)</f>
        <v>-5.8990000000000009</v>
      </c>
      <c r="P568">
        <f t="shared" si="42"/>
        <v>671.43999999999994</v>
      </c>
      <c r="Q568">
        <f t="shared" si="43"/>
        <v>45.239999999999995</v>
      </c>
      <c r="R568">
        <f>(N568:N1063)-(O568:O1063)</f>
        <v>97.007962000000063</v>
      </c>
      <c r="S568">
        <f>(P568:P1064)-(Q568:Q1064)</f>
        <v>626.19999999999993</v>
      </c>
      <c r="T568">
        <f>R568:R1061/S568:S1061</f>
        <v>0.15491530182050475</v>
      </c>
      <c r="U568">
        <f>(K568:K1064-34.8)/(0-34.8)</f>
        <v>0.12561494252873559</v>
      </c>
      <c r="V568">
        <f t="shared" si="44"/>
        <v>0.88505747126436785</v>
      </c>
      <c r="W568">
        <f>(U568:U1064)-(V568:V1064)*T568:T1064</f>
        <v>-1.1494002760676664E-2</v>
      </c>
      <c r="X568">
        <f>1-(T568:T1064+W568:W1064)</f>
        <v>0.85657870094017197</v>
      </c>
    </row>
    <row r="569" spans="1:24" x14ac:dyDescent="0.25">
      <c r="A569">
        <v>4</v>
      </c>
      <c r="B569">
        <v>0</v>
      </c>
      <c r="C569" s="1">
        <v>34.700000000000003</v>
      </c>
      <c r="D569">
        <v>-1</v>
      </c>
      <c r="E569">
        <v>-21.5</v>
      </c>
      <c r="F569">
        <v>-0.17</v>
      </c>
      <c r="N569">
        <f>(K569:K1064-C569:C1064)*(E569:E1064-F569:F1064)</f>
        <v>740.15099999999995</v>
      </c>
      <c r="O569">
        <f>(B569:B1063-C569:C1063)*(J569:J1063-F569:F1063)</f>
        <v>-5.8990000000000009</v>
      </c>
      <c r="P569">
        <f t="shared" si="42"/>
        <v>671.43999999999994</v>
      </c>
      <c r="Q569">
        <f t="shared" si="43"/>
        <v>45.239999999999995</v>
      </c>
      <c r="R569">
        <f>(N569:N1063)-(O569:O1063)</f>
        <v>746.05</v>
      </c>
      <c r="S569">
        <f>(P569:P1064)-(Q569:Q1064)</f>
        <v>626.19999999999993</v>
      </c>
      <c r="T569">
        <f>R569:R1061/S569:S1061</f>
        <v>1.1913925263494092</v>
      </c>
      <c r="U569">
        <f>(K569:K1064-34.8)/(0-34.8)</f>
        <v>1</v>
      </c>
      <c r="V569">
        <f t="shared" si="44"/>
        <v>0.88505747126436785</v>
      </c>
      <c r="W569">
        <f>(U569:U1064)-(V569:V1064)*T569:T1064</f>
        <v>-5.4450856654074897E-2</v>
      </c>
      <c r="X569">
        <f>1-(T569:T1064+W569:W1064)</f>
        <v>-0.13694166969533428</v>
      </c>
    </row>
    <row r="570" spans="1:24" x14ac:dyDescent="0.25">
      <c r="A570">
        <v>4</v>
      </c>
      <c r="B570">
        <v>0</v>
      </c>
      <c r="C570" s="1">
        <v>34.700000000000003</v>
      </c>
      <c r="D570">
        <v>-1</v>
      </c>
      <c r="E570">
        <v>-21.5</v>
      </c>
      <c r="F570">
        <v>-0.17</v>
      </c>
      <c r="N570">
        <f>(K570:K1065-C570:C1065)*(E570:E1065-F570:F1065)</f>
        <v>740.15099999999995</v>
      </c>
      <c r="O570">
        <f>(B570:B1063-C570:C1063)*(J570:J1063-F570:F1063)</f>
        <v>-5.8990000000000009</v>
      </c>
      <c r="P570">
        <f t="shared" si="42"/>
        <v>671.43999999999994</v>
      </c>
      <c r="Q570">
        <f t="shared" si="43"/>
        <v>45.239999999999995</v>
      </c>
      <c r="R570">
        <f>(N570:N1065)-(O570:O1065)</f>
        <v>746.05</v>
      </c>
      <c r="S570">
        <f>(P570:P1067)-(Q570:Q1067)</f>
        <v>626.19999999999993</v>
      </c>
      <c r="T570">
        <f>R570:R1065/S570:S1065</f>
        <v>1.1913925263494092</v>
      </c>
      <c r="U570">
        <f>(K570:K1066-34.8)/(0-34.8)</f>
        <v>1</v>
      </c>
      <c r="V570">
        <f t="shared" si="44"/>
        <v>0.88505747126436785</v>
      </c>
      <c r="W570">
        <f>(U570:U1066)-(V570:V1066)*T570:T1066</f>
        <v>-5.4450856654074897E-2</v>
      </c>
      <c r="X570">
        <f>1-(T570:T1066+W570:W1066)</f>
        <v>-0.13694166969533428</v>
      </c>
    </row>
    <row r="571" spans="1:24" x14ac:dyDescent="0.25">
      <c r="A571">
        <v>4</v>
      </c>
      <c r="B571">
        <v>0</v>
      </c>
      <c r="C571" s="1">
        <v>34.700000000000003</v>
      </c>
      <c r="D571">
        <v>-1</v>
      </c>
      <c r="E571">
        <v>-21.5</v>
      </c>
      <c r="F571">
        <v>-0.17</v>
      </c>
      <c r="K571">
        <v>30.320499999999999</v>
      </c>
      <c r="N571">
        <f>(K571:K1065-C571:C1065)*(E571:E1065-F571:F1065)</f>
        <v>93.414735000000078</v>
      </c>
      <c r="O571">
        <f>(B571:B1066-C571:C1066)*(J571:J1066-F571:F1066)</f>
        <v>-5.8990000000000009</v>
      </c>
      <c r="P571">
        <f t="shared" si="42"/>
        <v>671.43999999999994</v>
      </c>
      <c r="Q571">
        <f t="shared" si="43"/>
        <v>45.239999999999995</v>
      </c>
      <c r="R571">
        <f>(N571:N1065)-(O571:O1065)</f>
        <v>99.313735000000079</v>
      </c>
      <c r="S571">
        <f>(P571:P1067)-(Q571:Q1067)</f>
        <v>626.19999999999993</v>
      </c>
      <c r="T571">
        <f>R571:R1065/S571:S1065</f>
        <v>0.15859746885978934</v>
      </c>
      <c r="U571">
        <f>(K571:K1066-34.8)/(0-34.8)</f>
        <v>0.12872126436781606</v>
      </c>
      <c r="V571">
        <f t="shared" si="44"/>
        <v>0.88505747126436785</v>
      </c>
      <c r="W571">
        <f>(U571:U1066)-(V571:V1066)*T571:T1066</f>
        <v>-1.1646610370158433E-2</v>
      </c>
      <c r="X571">
        <f>1-(T571:T1066+W571:W1066)</f>
        <v>0.85304914151036915</v>
      </c>
    </row>
    <row r="572" spans="1:24" x14ac:dyDescent="0.25">
      <c r="A572">
        <v>4</v>
      </c>
      <c r="B572">
        <v>0</v>
      </c>
      <c r="C572" s="1">
        <v>34.700000000000003</v>
      </c>
      <c r="D572">
        <v>-1</v>
      </c>
      <c r="E572">
        <v>-21.5</v>
      </c>
      <c r="F572">
        <v>-0.17</v>
      </c>
      <c r="N572">
        <f>(K572:K1067-C572:C1067)*(E572:E1067-F572:F1067)</f>
        <v>740.15099999999995</v>
      </c>
      <c r="O572">
        <f>(B572:B1066-C572:C1066)*(J572:J1066-F572:F1066)</f>
        <v>-5.8990000000000009</v>
      </c>
      <c r="P572">
        <f t="shared" si="42"/>
        <v>671.43999999999994</v>
      </c>
      <c r="Q572">
        <f t="shared" si="43"/>
        <v>45.239999999999995</v>
      </c>
      <c r="R572">
        <f>(N572:N1067)-(O572:O1067)</f>
        <v>746.05</v>
      </c>
      <c r="S572">
        <f>(P572:P1067)-(Q572:Q1067)</f>
        <v>626.19999999999993</v>
      </c>
      <c r="T572">
        <f>R572:R1065/S572:S1065</f>
        <v>1.1913925263494092</v>
      </c>
      <c r="U572">
        <f>(K572:K1068-34.8)/(0-34.8)</f>
        <v>1</v>
      </c>
      <c r="V572">
        <f t="shared" si="44"/>
        <v>0.88505747126436785</v>
      </c>
      <c r="W572">
        <f>(U572:U1068)-(V572:V1068)*T572:T1068</f>
        <v>-5.4450856654074897E-2</v>
      </c>
      <c r="X572">
        <f>1-(T572:T1068+W572:W1068)</f>
        <v>-0.13694166969533428</v>
      </c>
    </row>
    <row r="573" spans="1:24" x14ac:dyDescent="0.25">
      <c r="A573">
        <v>4</v>
      </c>
      <c r="B573">
        <v>0</v>
      </c>
      <c r="C573" s="1">
        <v>34.700000000000003</v>
      </c>
      <c r="D573">
        <v>-1</v>
      </c>
      <c r="E573">
        <v>-21.5</v>
      </c>
      <c r="F573">
        <v>-0.17</v>
      </c>
      <c r="N573">
        <f>(K573:K1068-C573:C1068)*(E573:E1068-F573:F1068)</f>
        <v>740.15099999999995</v>
      </c>
      <c r="O573">
        <f>(B573:B1066-C573:C1066)*(J573:J1066-F573:F1066)</f>
        <v>-5.8990000000000009</v>
      </c>
      <c r="P573">
        <f t="shared" si="42"/>
        <v>671.43999999999994</v>
      </c>
      <c r="Q573">
        <f t="shared" si="43"/>
        <v>45.239999999999995</v>
      </c>
      <c r="R573">
        <f>(N573:N1067)-(O573:O1067)</f>
        <v>746.05</v>
      </c>
      <c r="S573">
        <f>(P573:P1070)-(Q573:Q1070)</f>
        <v>626.19999999999993</v>
      </c>
      <c r="T573">
        <f>R573:R1065/S573:S1065</f>
        <v>1.1913925263494092</v>
      </c>
      <c r="U573">
        <f>(K573:K1068-34.8)/(0-34.8)</f>
        <v>1</v>
      </c>
      <c r="V573">
        <f t="shared" si="44"/>
        <v>0.88505747126436785</v>
      </c>
      <c r="W573">
        <f>(U573:U1068)-(V573:V1068)*T573:T1068</f>
        <v>-5.4450856654074897E-2</v>
      </c>
      <c r="X573">
        <f>1-(T573:T1068+W573:W1068)</f>
        <v>-0.13694166969533428</v>
      </c>
    </row>
    <row r="574" spans="1:24" x14ac:dyDescent="0.25">
      <c r="A574">
        <v>4</v>
      </c>
      <c r="B574">
        <v>0</v>
      </c>
      <c r="C574" s="1">
        <v>34.700000000000003</v>
      </c>
      <c r="D574">
        <v>-1</v>
      </c>
      <c r="E574">
        <v>-21.5</v>
      </c>
      <c r="F574">
        <v>-0.17</v>
      </c>
      <c r="K574">
        <v>31.547000000000001</v>
      </c>
      <c r="N574">
        <f>(K574:K1068-C574:C1068)*(E574:E1068-F574:F1068)</f>
        <v>67.253490000000042</v>
      </c>
      <c r="O574">
        <f>(B574:B1069-C574:C1069)*(J574:J1069-F574:F1069)</f>
        <v>-5.8990000000000009</v>
      </c>
      <c r="P574">
        <f t="shared" si="42"/>
        <v>671.43999999999994</v>
      </c>
      <c r="Q574">
        <f t="shared" si="43"/>
        <v>45.239999999999995</v>
      </c>
      <c r="R574">
        <f>(N574:N1069)-(O574:O1069)</f>
        <v>73.152490000000043</v>
      </c>
      <c r="S574">
        <f>(P574:P1070)-(Q574:Q1070)</f>
        <v>626.19999999999993</v>
      </c>
      <c r="T574">
        <f>R574:R1069/S574:S1069</f>
        <v>0.11681969019482602</v>
      </c>
      <c r="U574">
        <f>(K574:K1070-34.8)/(0-34.8)</f>
        <v>9.3477011494252776E-2</v>
      </c>
      <c r="V574">
        <f t="shared" si="44"/>
        <v>0.88505747126436785</v>
      </c>
      <c r="W574">
        <f>(U574:U1070)-(V574:V1070)*T574:T1070</f>
        <v>-9.9151281034668137E-3</v>
      </c>
      <c r="X574">
        <f>1-(T574:T1070+W574:W1070)</f>
        <v>0.89309543790864077</v>
      </c>
    </row>
    <row r="575" spans="1:24" x14ac:dyDescent="0.25">
      <c r="A575">
        <v>4</v>
      </c>
      <c r="B575">
        <v>0</v>
      </c>
      <c r="C575" s="1">
        <v>34.700000000000003</v>
      </c>
      <c r="D575">
        <v>-1</v>
      </c>
      <c r="E575">
        <v>-21.5</v>
      </c>
      <c r="F575">
        <v>-0.17</v>
      </c>
      <c r="N575">
        <f>(K575:K1070-C575:C1070)*(E575:E1070-F575:F1070)</f>
        <v>740.15099999999995</v>
      </c>
      <c r="O575">
        <f>(B575:B1069-C575:C1069)*(J575:J1069-F575:F1069)</f>
        <v>-5.8990000000000009</v>
      </c>
      <c r="P575">
        <f t="shared" si="42"/>
        <v>671.43999999999994</v>
      </c>
      <c r="Q575">
        <f t="shared" si="43"/>
        <v>45.239999999999995</v>
      </c>
      <c r="R575">
        <f>(N575:N1069)-(O575:O1069)</f>
        <v>746.05</v>
      </c>
      <c r="S575">
        <f>(P575:P1070)-(Q575:Q1070)</f>
        <v>626.19999999999993</v>
      </c>
      <c r="T575">
        <f>R575:R1069/S575:S1069</f>
        <v>1.1913925263494092</v>
      </c>
      <c r="U575">
        <f>(K575:K1070-34.8)/(0-34.8)</f>
        <v>1</v>
      </c>
      <c r="V575">
        <f t="shared" si="44"/>
        <v>0.88505747126436785</v>
      </c>
      <c r="W575">
        <f>(U575:U1070)-(V575:V1070)*T575:T1070</f>
        <v>-5.4450856654074897E-2</v>
      </c>
      <c r="X575">
        <f>1-(T575:T1070+W575:W1070)</f>
        <v>-0.13694166969533428</v>
      </c>
    </row>
    <row r="576" spans="1:24" x14ac:dyDescent="0.25">
      <c r="A576">
        <v>4</v>
      </c>
      <c r="B576">
        <v>0</v>
      </c>
      <c r="C576" s="1">
        <v>34.700000000000003</v>
      </c>
      <c r="D576">
        <v>-1</v>
      </c>
      <c r="E576">
        <v>-21.5</v>
      </c>
      <c r="F576">
        <v>-0.17</v>
      </c>
      <c r="K576">
        <v>29.3751</v>
      </c>
      <c r="N576">
        <f>(K576:K1071-C576:C1071)*(E576:E1071-F576:F1071)</f>
        <v>113.58011700000006</v>
      </c>
      <c r="O576">
        <f>(B576:B1069-C576:C1069)*(J576:J1069-F576:F1069)</f>
        <v>-5.8990000000000009</v>
      </c>
      <c r="P576">
        <f t="shared" si="42"/>
        <v>671.43999999999994</v>
      </c>
      <c r="Q576" s="1">
        <v>45.24</v>
      </c>
      <c r="R576">
        <f>(N576:N1071)-(O576:O1071)</f>
        <v>119.47911700000006</v>
      </c>
      <c r="S576">
        <f>(P576:P1073)-(Q576:Q1073)</f>
        <v>626.19999999999993</v>
      </c>
      <c r="T576">
        <f>R576:R1069/S576:S1069</f>
        <v>0.19080025071862036</v>
      </c>
      <c r="U576">
        <f>(K576:K1072-34.8)/(0-34.8)</f>
        <v>0.1558879310344827</v>
      </c>
      <c r="V576">
        <f t="shared" si="44"/>
        <v>0.88505747126436785</v>
      </c>
      <c r="W576">
        <f>(U576:U1072)-(V576:V1072)*T576:T1072</f>
        <v>-1.2981256383146816E-2</v>
      </c>
      <c r="X576">
        <f>1-(T576:T1072+W576:W1072)</f>
        <v>0.82218100566452645</v>
      </c>
    </row>
    <row r="577" spans="1:24" x14ac:dyDescent="0.25">
      <c r="A577">
        <v>4</v>
      </c>
      <c r="B577">
        <v>0</v>
      </c>
      <c r="C577" s="1">
        <v>34.700000000000003</v>
      </c>
      <c r="D577">
        <v>-1</v>
      </c>
      <c r="E577">
        <v>-21.5</v>
      </c>
      <c r="F577">
        <v>-0.17</v>
      </c>
      <c r="N577">
        <f>(K577:K1071-C577:C1071)*(E577:E1071-F577:F1071)</f>
        <v>740.15099999999995</v>
      </c>
      <c r="O577">
        <f>(B577:B1072-C577:C1072)*(J577:J1072-F577:F1072)</f>
        <v>-5.8990000000000009</v>
      </c>
      <c r="P577">
        <f t="shared" si="42"/>
        <v>671.43999999999994</v>
      </c>
      <c r="Q577" s="1">
        <v>45.24</v>
      </c>
      <c r="R577">
        <f>(N577:N1071)-(O577:O1071)</f>
        <v>746.05</v>
      </c>
      <c r="S577">
        <f>(P577:P1073)-(Q577:Q1073)</f>
        <v>626.19999999999993</v>
      </c>
      <c r="T577">
        <f>R577:R1069/S577:S1069</f>
        <v>1.1913925263494092</v>
      </c>
      <c r="U577">
        <f>(K577:K1072-34.8)/(0-34.8)</f>
        <v>1</v>
      </c>
      <c r="V577">
        <f t="shared" si="44"/>
        <v>0.88505747126436785</v>
      </c>
      <c r="W577">
        <f>(U577:U1072)-(V577:V1072)*T577:T1072</f>
        <v>-5.4450856654074897E-2</v>
      </c>
      <c r="X577">
        <f>1-(T577:T1072+W577:W1072)</f>
        <v>-0.13694166969533428</v>
      </c>
    </row>
    <row r="578" spans="1:24" x14ac:dyDescent="0.25">
      <c r="A578">
        <v>4</v>
      </c>
      <c r="B578">
        <v>0</v>
      </c>
      <c r="C578" s="1">
        <v>34.700000000000003</v>
      </c>
      <c r="D578">
        <v>-1</v>
      </c>
      <c r="E578">
        <v>-21.5</v>
      </c>
      <c r="F578">
        <v>-0.17</v>
      </c>
      <c r="N578">
        <f>(K578:K1073-C578:C1073)*(E578:E1073-F578:F1073)</f>
        <v>740.15099999999995</v>
      </c>
      <c r="O578">
        <f>(B578:B1072-C578:C1072)*(J578:J1072-F578:F1072)</f>
        <v>-5.8990000000000009</v>
      </c>
      <c r="P578">
        <f t="shared" si="42"/>
        <v>671.43999999999994</v>
      </c>
      <c r="Q578" s="1">
        <v>45.24</v>
      </c>
      <c r="R578">
        <f>(N578:N1073)-(O578:O1073)</f>
        <v>746.05</v>
      </c>
      <c r="S578">
        <f>(P578:P1073)-(Q578:Q1073)</f>
        <v>626.19999999999993</v>
      </c>
      <c r="T578">
        <f>R578:R1073/S578:S1073</f>
        <v>1.1913925263494092</v>
      </c>
      <c r="U578">
        <f>(K578:K1074-34.8)/(0-34.8)</f>
        <v>1</v>
      </c>
      <c r="V578">
        <f t="shared" si="44"/>
        <v>0.88505747126436785</v>
      </c>
      <c r="W578">
        <f>(U578:U1074)-(V578:V1074)*T578:T1074</f>
        <v>-5.4450856654074897E-2</v>
      </c>
      <c r="X578">
        <f>1-(T578:T1074+W578:W1074)</f>
        <v>-0.13694166969533428</v>
      </c>
    </row>
    <row r="579" spans="1:24" x14ac:dyDescent="0.25">
      <c r="A579">
        <v>4</v>
      </c>
      <c r="B579">
        <v>0</v>
      </c>
      <c r="C579" s="1">
        <v>34.700000000000003</v>
      </c>
      <c r="D579">
        <v>-1</v>
      </c>
      <c r="E579">
        <v>-21.5</v>
      </c>
      <c r="F579">
        <v>-0.17</v>
      </c>
      <c r="K579">
        <v>29.358699999999999</v>
      </c>
      <c r="N579">
        <f>(K579:K1074-C579:C1074)*(E579:E1074-F579:F1074)</f>
        <v>113.92992900000007</v>
      </c>
      <c r="O579">
        <f>(B579:B1072-C579:C1072)*(J579:J1072-F579:F1072)</f>
        <v>-5.8990000000000009</v>
      </c>
      <c r="P579">
        <f t="shared" si="42"/>
        <v>671.43999999999994</v>
      </c>
      <c r="Q579" s="1">
        <v>45.24</v>
      </c>
      <c r="R579">
        <f>(N579:N1073)-(O579:O1073)</f>
        <v>119.82892900000007</v>
      </c>
      <c r="S579">
        <f>(P579:P1076)-(Q579:Q1076)</f>
        <v>626.19999999999993</v>
      </c>
      <c r="T579">
        <f>R579:R1073/S579:S1073</f>
        <v>0.19135887735547763</v>
      </c>
      <c r="U579">
        <f>(K579:K1074-34.8)/(0-34.8)</f>
        <v>0.15635919540229881</v>
      </c>
      <c r="V579">
        <f t="shared" si="44"/>
        <v>0.88505747126436785</v>
      </c>
      <c r="W579">
        <f>(U579:U1074)-(V579:V1074)*T579:T1074</f>
        <v>-1.3004408693928521E-2</v>
      </c>
      <c r="X579">
        <f>1-(T579:T1074+W579:W1074)</f>
        <v>0.82164553133845086</v>
      </c>
    </row>
    <row r="580" spans="1:24" x14ac:dyDescent="0.25">
      <c r="A580">
        <v>4</v>
      </c>
      <c r="B580">
        <v>0</v>
      </c>
      <c r="C580" s="1">
        <v>34.700000000000003</v>
      </c>
      <c r="D580">
        <v>-1</v>
      </c>
      <c r="E580">
        <v>-21.5</v>
      </c>
      <c r="F580">
        <v>-0.17</v>
      </c>
      <c r="N580">
        <f>(K580:K1074-C580:C1074)*(E580:E1074-F580:F1074)</f>
        <v>740.15099999999995</v>
      </c>
      <c r="O580">
        <f>(B580:B1075-C580:C1075)*(J580:J1075-F580:F1075)</f>
        <v>-5.8990000000000009</v>
      </c>
      <c r="P580">
        <f t="shared" si="42"/>
        <v>671.43999999999994</v>
      </c>
      <c r="Q580" s="1">
        <v>45.24</v>
      </c>
      <c r="R580">
        <f>(N580:N1075)-(O580:O1075)</f>
        <v>746.05</v>
      </c>
      <c r="S580">
        <f>(P580:P1076)-(Q580:Q1076)</f>
        <v>626.19999999999993</v>
      </c>
      <c r="T580">
        <f>R580:R1073/S580:S1073</f>
        <v>1.1913925263494092</v>
      </c>
      <c r="U580">
        <f>(K580:K1076-34.8)/(0-34.8)</f>
        <v>1</v>
      </c>
      <c r="V580">
        <f t="shared" si="44"/>
        <v>0.88505747126436785</v>
      </c>
      <c r="W580">
        <f>(U580:U1076)-(V580:V1076)*T580:T1076</f>
        <v>-5.4450856654074897E-2</v>
      </c>
      <c r="X580">
        <f>1-(T580:T1076+W580:W1076)</f>
        <v>-0.13694166969533428</v>
      </c>
    </row>
    <row r="581" spans="1:24" x14ac:dyDescent="0.25">
      <c r="A581">
        <v>4</v>
      </c>
      <c r="B581">
        <v>0</v>
      </c>
      <c r="C581" s="1">
        <v>34.700000000000003</v>
      </c>
      <c r="D581">
        <v>-1</v>
      </c>
      <c r="E581">
        <v>-21.5</v>
      </c>
      <c r="F581">
        <v>-0.17</v>
      </c>
      <c r="K581">
        <v>29.869199999999999</v>
      </c>
      <c r="N581">
        <f>(K581:K1076-C581:C1076)*(E581:E1076-F581:F1076)</f>
        <v>103.04096400000007</v>
      </c>
      <c r="O581">
        <f>(B581:B1075-C581:C1075)*(J581:J1075-F581:F1075)</f>
        <v>-5.8990000000000009</v>
      </c>
      <c r="P581">
        <f t="shared" si="42"/>
        <v>671.43999999999994</v>
      </c>
      <c r="Q581" s="1">
        <v>45.24</v>
      </c>
      <c r="R581">
        <f>(N581:N1075)-(O581:O1075)</f>
        <v>108.93996400000007</v>
      </c>
      <c r="S581">
        <f>(P581:P1076)-(Q581:Q1076)</f>
        <v>626.19999999999993</v>
      </c>
      <c r="T581">
        <f>R581:R1073/S581:S1073</f>
        <v>0.17396992015330578</v>
      </c>
      <c r="U581">
        <f>(K581:K1076-34.8)/(0-34.8)</f>
        <v>0.14168965517241375</v>
      </c>
      <c r="V581">
        <f t="shared" si="44"/>
        <v>0.88505747126436785</v>
      </c>
      <c r="W581">
        <f>(U581:U1076)-(V581:V1076)*T581:T1076</f>
        <v>-1.2283722434535044E-2</v>
      </c>
      <c r="X581">
        <f>1-(T581:T1076+W581:W1076)</f>
        <v>0.83831380228122931</v>
      </c>
    </row>
    <row r="582" spans="1:24" x14ac:dyDescent="0.25">
      <c r="A582">
        <v>4</v>
      </c>
      <c r="B582">
        <v>0</v>
      </c>
      <c r="C582" s="1">
        <v>34.700000000000003</v>
      </c>
      <c r="D582">
        <v>-1</v>
      </c>
      <c r="E582">
        <v>-21.5</v>
      </c>
      <c r="F582">
        <v>-0.17</v>
      </c>
      <c r="N582">
        <f>(K582:K1077-C582:C1077)*(E582:E1077-F582:F1077)</f>
        <v>740.15099999999995</v>
      </c>
      <c r="O582">
        <f>(B582:B1075-C582:C1075)*(J582:J1075-F582:F1075)</f>
        <v>-5.8990000000000009</v>
      </c>
      <c r="P582">
        <f t="shared" si="42"/>
        <v>671.43999999999994</v>
      </c>
      <c r="Q582" s="1">
        <v>45.24</v>
      </c>
      <c r="R582">
        <f>(N582:N1077)-(O582:O1077)</f>
        <v>746.05</v>
      </c>
      <c r="S582">
        <f>(P582:P1079)-(Q582:Q1079)</f>
        <v>626.19999999999993</v>
      </c>
      <c r="T582">
        <f>R582:R1077/S582:S1077</f>
        <v>1.1913925263494092</v>
      </c>
      <c r="U582">
        <f t="shared" ref="U582" si="45">(K582:K1078-34.8)/(0-34.8)</f>
        <v>1</v>
      </c>
      <c r="V582">
        <f t="shared" si="44"/>
        <v>0.88505747126436785</v>
      </c>
      <c r="W582">
        <f>(U582:U1078)-(V582:V1078)*T582:T1078</f>
        <v>-5.4450856654074897E-2</v>
      </c>
      <c r="X582">
        <f>1-(T582:T1078+W582:W1078)</f>
        <v>-0.13694166969533428</v>
      </c>
    </row>
    <row r="583" spans="1:24" x14ac:dyDescent="0.25">
      <c r="A583">
        <v>4</v>
      </c>
      <c r="B583">
        <v>0</v>
      </c>
      <c r="C583" s="1">
        <v>34.700000000000003</v>
      </c>
      <c r="D583">
        <v>-1</v>
      </c>
      <c r="E583">
        <v>-21.5</v>
      </c>
      <c r="F583">
        <v>-0.17</v>
      </c>
      <c r="N583">
        <f>(K583:K1077-C583:C1077)*(E583:E1077-F583:F1077)</f>
        <v>740.15099999999995</v>
      </c>
      <c r="O583">
        <f>(B583:B1078-C583:C1078)*(J583:J1078-F583:F1078)</f>
        <v>-5.8990000000000009</v>
      </c>
      <c r="P583">
        <f t="shared" si="42"/>
        <v>671.43999999999994</v>
      </c>
      <c r="Q583" s="1">
        <v>45.24</v>
      </c>
      <c r="R583">
        <f>(N583:N1077)-(O583:O1077)</f>
        <v>746.05</v>
      </c>
      <c r="S583">
        <f>(P583:P1079)-(Q583:Q1079)</f>
        <v>626.19999999999993</v>
      </c>
      <c r="T583">
        <f>R583:R1077/S583:S1077</f>
        <v>1.1913925263494092</v>
      </c>
      <c r="U583">
        <f t="shared" ref="U583" si="46">(K583:K1078-34.8)/(0-34.8)</f>
        <v>1</v>
      </c>
      <c r="V583">
        <f t="shared" si="44"/>
        <v>0.88505747126436785</v>
      </c>
      <c r="W583">
        <f>(U583:U1078)-(V583:V1078)*T583:T1078</f>
        <v>-5.4450856654074897E-2</v>
      </c>
      <c r="X583">
        <f>1-(T583:T1078+W583:W1078)</f>
        <v>-0.13694166969533428</v>
      </c>
    </row>
    <row r="584" spans="1:24" x14ac:dyDescent="0.25">
      <c r="A584">
        <v>4</v>
      </c>
      <c r="B584">
        <v>0</v>
      </c>
      <c r="C584" s="1">
        <v>34.700000000000003</v>
      </c>
      <c r="D584">
        <v>-1</v>
      </c>
      <c r="E584">
        <v>-21.5</v>
      </c>
      <c r="F584">
        <v>-0.17</v>
      </c>
      <c r="K584">
        <v>27.3262</v>
      </c>
      <c r="N584">
        <f>(K584:K1079-C584:C1079)*(E584:E1079-F584:F1079)</f>
        <v>157.28315400000005</v>
      </c>
      <c r="O584">
        <f>(B584:B1078-C584:C1078)*(J584:J1078-F584:F1078)</f>
        <v>-5.8990000000000009</v>
      </c>
      <c r="P584">
        <f t="shared" si="42"/>
        <v>671.43999999999994</v>
      </c>
      <c r="Q584" s="1">
        <v>45.24</v>
      </c>
      <c r="R584">
        <f>(N584:N1079)-(O584:O1079)</f>
        <v>163.18215400000005</v>
      </c>
      <c r="S584">
        <f>(P584:P1079)-(Q584:Q1079)</f>
        <v>626.19999999999993</v>
      </c>
      <c r="T584">
        <f>R584:R1077/S584:S1077</f>
        <v>0.2605911114659854</v>
      </c>
      <c r="U584">
        <f t="shared" ref="U584" si="47">(K584:K1080-34.8)/(0-34.8)</f>
        <v>0.2147643678160919</v>
      </c>
      <c r="V584">
        <f t="shared" si="44"/>
        <v>0.88505747126436785</v>
      </c>
      <c r="W584">
        <f>(U584:U1080)-(V584:V1080)*T584:T1080</f>
        <v>-1.5873742331964147E-2</v>
      </c>
      <c r="X584">
        <f>1-(T584:T1080+W584:W1080)</f>
        <v>0.7552826308659788</v>
      </c>
    </row>
    <row r="585" spans="1:24" x14ac:dyDescent="0.25">
      <c r="A585">
        <v>4</v>
      </c>
      <c r="B585">
        <v>0</v>
      </c>
      <c r="C585" s="1">
        <v>34.700000000000003</v>
      </c>
      <c r="D585">
        <v>-1</v>
      </c>
      <c r="E585">
        <v>-21.5</v>
      </c>
      <c r="F585">
        <v>-0.17</v>
      </c>
      <c r="N585">
        <f>(K585:K1080-C585:C1080)*(E585:E1080-F585:F1080)</f>
        <v>740.15099999999995</v>
      </c>
      <c r="O585">
        <f>(B585:B1078-C585:C1078)*(J585:J1078-F585:F1078)</f>
        <v>-5.8990000000000009</v>
      </c>
      <c r="P585">
        <f t="shared" si="42"/>
        <v>671.43999999999994</v>
      </c>
      <c r="Q585" s="1">
        <v>45.24</v>
      </c>
      <c r="R585">
        <f>(N585:N1079)-(O585:O1079)</f>
        <v>746.05</v>
      </c>
      <c r="S585">
        <f>(P585:P1082)-(Q585:Q1082)</f>
        <v>626.19999999999993</v>
      </c>
      <c r="T585">
        <f>R585:R1077/S585:S1077</f>
        <v>1.1913925263494092</v>
      </c>
      <c r="U585">
        <f t="shared" ref="U585" si="48">(K585:K1080-34.8)/(0-34.8)</f>
        <v>1</v>
      </c>
      <c r="V585">
        <f t="shared" si="44"/>
        <v>0.88505747126436785</v>
      </c>
      <c r="W585">
        <f>(U585:U1080)-(V585:V1080)*T585:T1080</f>
        <v>-5.4450856654074897E-2</v>
      </c>
      <c r="X585">
        <f>1-(T585:T1080+W585:W1080)</f>
        <v>-0.13694166969533428</v>
      </c>
    </row>
    <row r="586" spans="1:24" x14ac:dyDescent="0.25">
      <c r="A586">
        <v>4</v>
      </c>
      <c r="B586">
        <v>0</v>
      </c>
      <c r="C586" s="1">
        <v>34.700000000000003</v>
      </c>
      <c r="D586">
        <v>-1</v>
      </c>
      <c r="E586">
        <v>-21.5</v>
      </c>
      <c r="F586">
        <v>-0.17</v>
      </c>
      <c r="N586">
        <f>(K586:K1080-C586:C1080)*(E586:E1080-F586:F1080)</f>
        <v>740.15099999999995</v>
      </c>
      <c r="O586">
        <f>(B586:B1081-C586:C1081)*(J586:J1081-F586:F1081)</f>
        <v>-5.8990000000000009</v>
      </c>
      <c r="P586">
        <f t="shared" si="42"/>
        <v>671.43999999999994</v>
      </c>
      <c r="Q586" s="1">
        <v>45.24</v>
      </c>
      <c r="R586">
        <f>(N586:N1081)-(O586:O1081)</f>
        <v>746.05</v>
      </c>
      <c r="S586">
        <f>(P586:P1082)-(Q586:Q1082)</f>
        <v>626.19999999999993</v>
      </c>
      <c r="T586">
        <f>R586:R1081/S586:S1081</f>
        <v>1.1913925263494092</v>
      </c>
      <c r="U586">
        <f t="shared" ref="U586" si="49">(K586:K1082-34.8)/(0-34.8)</f>
        <v>1</v>
      </c>
      <c r="V586">
        <f t="shared" si="44"/>
        <v>0.88505747126436785</v>
      </c>
      <c r="W586">
        <f>(U586:U1082)-(V586:V1082)*T586:T1082</f>
        <v>-5.4450856654074897E-2</v>
      </c>
      <c r="X586">
        <f>1-(T586:T1082+W586:W1082)</f>
        <v>-0.13694166969533428</v>
      </c>
    </row>
    <row r="587" spans="1:24" x14ac:dyDescent="0.25">
      <c r="A587">
        <v>4</v>
      </c>
      <c r="B587">
        <v>0</v>
      </c>
      <c r="C587" s="1">
        <v>34.700000000000003</v>
      </c>
      <c r="D587">
        <v>-1</v>
      </c>
      <c r="E587">
        <v>-21.5</v>
      </c>
      <c r="F587">
        <v>-0.17</v>
      </c>
      <c r="N587">
        <f>(K587:K1082-C587:C1082)*(E587:E1082-F587:F1082)</f>
        <v>740.15099999999995</v>
      </c>
      <c r="O587">
        <f>(B587:B1081-C587:C1081)*(J587:J1081-F587:F1081)</f>
        <v>-5.8990000000000009</v>
      </c>
      <c r="P587">
        <f t="shared" si="42"/>
        <v>671.43999999999994</v>
      </c>
      <c r="Q587" s="1">
        <v>45.24</v>
      </c>
      <c r="R587">
        <f>(N587:N1081)-(O587:O1081)</f>
        <v>746.05</v>
      </c>
      <c r="S587">
        <f>(P587:P1082)-(Q587:Q1082)</f>
        <v>626.19999999999993</v>
      </c>
      <c r="T587">
        <f>R587:R1081/S587:S1081</f>
        <v>1.1913925263494092</v>
      </c>
      <c r="U587">
        <f t="shared" ref="U587" si="50">(K587:K1082-34.8)/(0-34.8)</f>
        <v>1</v>
      </c>
      <c r="V587">
        <f t="shared" si="44"/>
        <v>0.88505747126436785</v>
      </c>
      <c r="W587">
        <f>(U587:U1082)-(V587:V1082)*T587:T1082</f>
        <v>-5.4450856654074897E-2</v>
      </c>
      <c r="X587">
        <f>1-(T587:T1082+W587:W1082)</f>
        <v>-0.13694166969533428</v>
      </c>
    </row>
    <row r="588" spans="1:24" x14ac:dyDescent="0.25">
      <c r="A588">
        <v>4</v>
      </c>
      <c r="B588">
        <v>0</v>
      </c>
      <c r="C588" s="1">
        <v>34.700000000000003</v>
      </c>
      <c r="D588">
        <v>-1</v>
      </c>
      <c r="E588">
        <v>-21.5</v>
      </c>
      <c r="F588">
        <v>-0.17</v>
      </c>
      <c r="N588">
        <f>(K588:K1083-C588:C1083)*(E588:E1083-F588:F1083)</f>
        <v>740.15099999999995</v>
      </c>
      <c r="O588">
        <f>(B588:B1081-C588:C1081)*(J588:J1081-F588:F1081)</f>
        <v>-5.8990000000000009</v>
      </c>
      <c r="P588">
        <f t="shared" si="42"/>
        <v>671.43999999999994</v>
      </c>
      <c r="Q588" s="1">
        <v>45.24</v>
      </c>
      <c r="R588">
        <f>(N588:N1083)-(O588:O1083)</f>
        <v>746.05</v>
      </c>
      <c r="S588">
        <f>(P588:P1085)-(Q588:Q1085)</f>
        <v>626.19999999999993</v>
      </c>
      <c r="T588">
        <f>R588:R1081/S588:S1081</f>
        <v>1.1913925263494092</v>
      </c>
      <c r="U588">
        <f t="shared" ref="U588" si="51">(K588:K1084-34.8)/(0-34.8)</f>
        <v>1</v>
      </c>
      <c r="V588">
        <f t="shared" si="44"/>
        <v>0.88505747126436785</v>
      </c>
      <c r="W588">
        <f>(U588:U1084)-(V588:V1084)*T588:T1084</f>
        <v>-5.4450856654074897E-2</v>
      </c>
      <c r="X588">
        <f>1-(T588:T1084+W588:W1084)</f>
        <v>-0.13694166969533428</v>
      </c>
    </row>
    <row r="589" spans="1:24" x14ac:dyDescent="0.25">
      <c r="A589">
        <v>4</v>
      </c>
      <c r="B589">
        <v>0</v>
      </c>
      <c r="C589" s="1">
        <v>34.700000000000003</v>
      </c>
      <c r="D589">
        <v>-1</v>
      </c>
      <c r="E589">
        <v>-21.5</v>
      </c>
      <c r="F589">
        <v>-0.17</v>
      </c>
      <c r="N589">
        <f>(K589:K1083-C589:C1083)*(E589:E1083-F589:F1083)</f>
        <v>740.15099999999995</v>
      </c>
      <c r="O589">
        <f>(B589:B1084-C589:C1084)*(J589:J1084-F589:F1084)</f>
        <v>-5.8990000000000009</v>
      </c>
      <c r="P589">
        <f t="shared" si="42"/>
        <v>671.43999999999994</v>
      </c>
      <c r="Q589" s="1">
        <v>45.24</v>
      </c>
      <c r="R589">
        <f>(N589:N1083)-(O589:O1083)</f>
        <v>746.05</v>
      </c>
      <c r="S589">
        <f>(P589:P1085)-(Q589:Q1085)</f>
        <v>626.19999999999993</v>
      </c>
      <c r="T589">
        <f>R589:R1081/S589:S1081</f>
        <v>1.1913925263494092</v>
      </c>
      <c r="U589">
        <f t="shared" ref="U589" si="52">(K589:K1084-34.8)/(0-34.8)</f>
        <v>1</v>
      </c>
      <c r="V589">
        <f t="shared" si="44"/>
        <v>0.88505747126436785</v>
      </c>
      <c r="W589">
        <f>(U589:U1084)-(V589:V1084)*T589:T1084</f>
        <v>-5.4450856654074897E-2</v>
      </c>
      <c r="X589">
        <f>1-(T589:T1084+W589:W1084)</f>
        <v>-0.13694166969533428</v>
      </c>
    </row>
    <row r="590" spans="1:24" x14ac:dyDescent="0.25">
      <c r="A590">
        <v>4</v>
      </c>
      <c r="B590">
        <v>0</v>
      </c>
      <c r="C590" s="1">
        <v>34.700000000000003</v>
      </c>
      <c r="D590">
        <v>-1</v>
      </c>
      <c r="E590">
        <v>-21.5</v>
      </c>
      <c r="F590">
        <v>-0.17</v>
      </c>
      <c r="K590">
        <v>27.206299999999999</v>
      </c>
      <c r="N590">
        <f>(K590:K1085-C590:C1085)*(E590:E1085-F590:F1085)</f>
        <v>159.84062100000008</v>
      </c>
      <c r="O590">
        <f>(B590:B1084-C590:C1084)*(J590:J1084-F590:F1084)</f>
        <v>-5.8990000000000009</v>
      </c>
      <c r="P590">
        <f t="shared" si="42"/>
        <v>671.43999999999994</v>
      </c>
      <c r="Q590" s="1">
        <v>45.24</v>
      </c>
      <c r="R590">
        <f>(N590:N1085)-(O590:O1085)</f>
        <v>165.73962100000008</v>
      </c>
      <c r="S590">
        <f>(P590:P1085)-(Q590:Q1085)</f>
        <v>626.19999999999993</v>
      </c>
      <c r="T590">
        <f>R590:R1085/S590:S1085</f>
        <v>0.26467521718300879</v>
      </c>
      <c r="U590">
        <f t="shared" ref="U590" si="53">(K590:K1086-34.8)/(0-34.8)</f>
        <v>0.2182097701149425</v>
      </c>
      <c r="V590">
        <f t="shared" si="44"/>
        <v>0.88505747126436785</v>
      </c>
      <c r="W590">
        <f>(U590:U1086)-(V590:V1086)*T590:T1086</f>
        <v>-1.6043008311398627E-2</v>
      </c>
      <c r="X590">
        <f>1-(T590:T1086+W590:W1086)</f>
        <v>0.75136779112838981</v>
      </c>
    </row>
    <row r="591" spans="1:24" x14ac:dyDescent="0.25">
      <c r="A591">
        <v>4</v>
      </c>
      <c r="B591">
        <v>0</v>
      </c>
      <c r="C591" s="1">
        <v>34.700000000000003</v>
      </c>
      <c r="D591">
        <v>-1</v>
      </c>
      <c r="E591">
        <v>-21.5</v>
      </c>
      <c r="F591">
        <v>-0.17</v>
      </c>
      <c r="N591">
        <f>(K591:K1086-C591:C1086)*(E591:E1086-F591:F1086)</f>
        <v>740.15099999999995</v>
      </c>
      <c r="O591">
        <f>(B591:B1084-C591:C1084)*(J591:J1084-F591:F1084)</f>
        <v>-5.8990000000000009</v>
      </c>
      <c r="P591">
        <f t="shared" si="42"/>
        <v>671.43999999999994</v>
      </c>
      <c r="Q591" s="1">
        <v>45.24</v>
      </c>
      <c r="R591">
        <f>(N591:N1085)-(O591:O1085)</f>
        <v>746.05</v>
      </c>
      <c r="S591">
        <f>(P591:P1088)-(Q591:Q1088)</f>
        <v>626.19999999999993</v>
      </c>
      <c r="T591">
        <f>R591:R1085/S591:S1085</f>
        <v>1.1913925263494092</v>
      </c>
      <c r="U591">
        <f t="shared" ref="U591" si="54">(K591:K1086-34.8)/(0-34.8)</f>
        <v>1</v>
      </c>
      <c r="V591">
        <f t="shared" si="44"/>
        <v>0.88505747126436785</v>
      </c>
      <c r="W591">
        <f>(U591:U1086)-(V591:V1086)*T591:T1086</f>
        <v>-5.4450856654074897E-2</v>
      </c>
      <c r="X591">
        <f>1-(T591:T1086+W591:W1086)</f>
        <v>-0.13694166969533428</v>
      </c>
    </row>
    <row r="592" spans="1:24" x14ac:dyDescent="0.25">
      <c r="A592">
        <v>4</v>
      </c>
      <c r="B592">
        <v>0</v>
      </c>
      <c r="C592" s="1">
        <v>34.700000000000003</v>
      </c>
      <c r="D592">
        <v>-1</v>
      </c>
      <c r="E592">
        <v>-21.5</v>
      </c>
      <c r="F592">
        <v>-0.17</v>
      </c>
      <c r="K592">
        <v>29.399000000000001</v>
      </c>
      <c r="N592">
        <f>(K592:K1086-C592:C1086)*(E592:E1086-F592:F1086)</f>
        <v>113.07033000000003</v>
      </c>
      <c r="O592">
        <f>(B592:B1087-C592:C1087)*(J592:J1087-F592:F1087)</f>
        <v>-5.8990000000000009</v>
      </c>
      <c r="P592">
        <f t="shared" si="42"/>
        <v>671.43999999999994</v>
      </c>
      <c r="Q592" s="1">
        <v>45.24</v>
      </c>
      <c r="R592">
        <f>(N592:N1087)-(O592:O1087)</f>
        <v>118.96933000000003</v>
      </c>
      <c r="S592">
        <f>(P592:P1088)-(Q592:Q1088)</f>
        <v>626.19999999999993</v>
      </c>
      <c r="T592">
        <f>R592:R1085/S592:S1085</f>
        <v>0.18998615458320031</v>
      </c>
      <c r="U592">
        <f t="shared" ref="U592" si="55">(K592:K1088-34.8)/(0-34.8)</f>
        <v>0.15520114942528726</v>
      </c>
      <c r="V592">
        <f t="shared" si="44"/>
        <v>0.88505747126436785</v>
      </c>
      <c r="W592">
        <f>(U592:U1088)-(V592:V1088)*T592:T1088</f>
        <v>-1.2947516125361297E-2</v>
      </c>
      <c r="X592">
        <f>1-(T592:T1088+W592:W1088)</f>
        <v>0.82296136154216093</v>
      </c>
    </row>
    <row r="593" spans="1:24" x14ac:dyDescent="0.25">
      <c r="A593">
        <v>4</v>
      </c>
      <c r="B593">
        <v>0</v>
      </c>
      <c r="C593" s="1">
        <v>34.700000000000003</v>
      </c>
      <c r="D593">
        <v>-1</v>
      </c>
      <c r="E593">
        <v>-21.5</v>
      </c>
      <c r="F593">
        <v>-0.17</v>
      </c>
      <c r="K593">
        <v>-999</v>
      </c>
      <c r="N593">
        <f>(K593:K1088-C593:C1088)*(E593:E1088-F593:F1088)</f>
        <v>22048.821</v>
      </c>
      <c r="O593">
        <f>(B593:B1087-C593:C1087)*(J593:J1087-F593:F1087)</f>
        <v>-5.8990000000000009</v>
      </c>
      <c r="P593">
        <f t="shared" si="42"/>
        <v>671.43999999999994</v>
      </c>
      <c r="Q593" s="1">
        <v>45.24</v>
      </c>
      <c r="R593">
        <f>(N593:N1087)-(O593:O1087)</f>
        <v>22054.720000000001</v>
      </c>
      <c r="S593">
        <f>(P593:P1088)-(Q593:Q1088)</f>
        <v>626.19999999999993</v>
      </c>
      <c r="T593">
        <f>R593:R1085/S593:S1085</f>
        <v>35.21992973490898</v>
      </c>
      <c r="U593">
        <f t="shared" ref="U593" si="56">(K593:K1088-34.8)/(0-34.8)</f>
        <v>29.706896551724139</v>
      </c>
      <c r="V593">
        <f t="shared" si="44"/>
        <v>0.88505747126436785</v>
      </c>
      <c r="W593">
        <f>(U593:U1088)-(V593:V1088)*T593:T1088</f>
        <v>-1.4647653975631201</v>
      </c>
      <c r="X593">
        <f>1-(T593:T1088+W593:W1088)</f>
        <v>-32.75516433734586</v>
      </c>
    </row>
    <row r="594" spans="1:24" x14ac:dyDescent="0.25">
      <c r="A594">
        <v>4</v>
      </c>
      <c r="B594">
        <v>0</v>
      </c>
      <c r="C594" s="1">
        <v>34.700000000000003</v>
      </c>
      <c r="D594">
        <v>-1</v>
      </c>
      <c r="E594">
        <v>-21.5</v>
      </c>
      <c r="F594">
        <v>-0.17</v>
      </c>
      <c r="K594">
        <v>31.819099999999999</v>
      </c>
      <c r="N594">
        <f>(K594:K1089-C594:C1089)*(E594:E1089-F594:F1089)</f>
        <v>61.449597000000082</v>
      </c>
      <c r="O594">
        <f>(B594:B1087-C594:C1087)*(J594:J1087-F594:F1087)</f>
        <v>-5.8990000000000009</v>
      </c>
      <c r="P594">
        <f t="shared" si="42"/>
        <v>671.43999999999994</v>
      </c>
      <c r="Q594" s="1">
        <v>45.24</v>
      </c>
      <c r="R594">
        <f>(N594:N1089)-(O594:O1089)</f>
        <v>67.348597000000083</v>
      </c>
      <c r="S594">
        <f>(P594:P1091)-(Q594:Q1091)</f>
        <v>626.19999999999993</v>
      </c>
      <c r="T594">
        <f>R594:R1089/S594:S1089</f>
        <v>0.10755125678696917</v>
      </c>
      <c r="U594">
        <f t="shared" ref="U594" si="57">(K594:K1090-34.8)/(0-34.8)</f>
        <v>8.565804597701146E-2</v>
      </c>
      <c r="V594">
        <f t="shared" si="44"/>
        <v>0.88505747126436785</v>
      </c>
      <c r="W594">
        <f>(U594:U1090)-(V594:V1090)*T594:T1090</f>
        <v>-9.5309973861681524E-3</v>
      </c>
      <c r="X594">
        <f>1-(T594:T1090+W594:W1090)</f>
        <v>0.90197974059919894</v>
      </c>
    </row>
    <row r="595" spans="1:24" x14ac:dyDescent="0.25">
      <c r="A595">
        <v>4</v>
      </c>
      <c r="B595">
        <v>0</v>
      </c>
      <c r="C595" s="1">
        <v>34.700000000000003</v>
      </c>
      <c r="D595">
        <v>-1</v>
      </c>
      <c r="E595">
        <v>-21.5</v>
      </c>
      <c r="F595">
        <v>-0.17</v>
      </c>
      <c r="K595">
        <v>-999</v>
      </c>
      <c r="N595">
        <f>(K595:K1089-C595:C1089)*(E595:E1089-F595:F1089)</f>
        <v>22048.821</v>
      </c>
      <c r="O595">
        <f>(B595:B1088-C595:C1088)*(J595:J1088-F595:F1088)</f>
        <v>-5.8990000000000009</v>
      </c>
      <c r="P595">
        <f t="shared" si="42"/>
        <v>671.43999999999994</v>
      </c>
      <c r="Q595" s="1">
        <v>45.24</v>
      </c>
      <c r="R595">
        <f>(N595:N1089)-(O595:O1089)</f>
        <v>22054.720000000001</v>
      </c>
      <c r="S595">
        <f>(P595:P1091)-(Q595:Q1091)</f>
        <v>626.19999999999993</v>
      </c>
      <c r="T595">
        <f>R595:R1089/S595:S1089</f>
        <v>35.21992973490898</v>
      </c>
      <c r="U595">
        <f t="shared" ref="U595" si="58">(K595:K1090-34.8)/(0-34.8)</f>
        <v>29.706896551724139</v>
      </c>
      <c r="V595">
        <f t="shared" si="44"/>
        <v>0.88505747126436785</v>
      </c>
      <c r="W595">
        <f>(U595:U1090)-(V595:V1090)*T595:T1090</f>
        <v>-1.4647653975631201</v>
      </c>
      <c r="X595">
        <f>1-(T595:T1090+W595:W1090)</f>
        <v>-32.75516433734586</v>
      </c>
    </row>
    <row r="596" spans="1:24" x14ac:dyDescent="0.25">
      <c r="A596">
        <v>4</v>
      </c>
      <c r="B596">
        <v>0</v>
      </c>
      <c r="C596" s="1">
        <v>34.700000000000003</v>
      </c>
      <c r="D596">
        <v>-1</v>
      </c>
      <c r="E596">
        <v>-21.5</v>
      </c>
      <c r="F596">
        <v>-0.17</v>
      </c>
      <c r="K596">
        <v>-999</v>
      </c>
      <c r="N596">
        <f>(K596:K1091-C596:C1091)*(E596:E1091-F596:F1091)</f>
        <v>22048.821</v>
      </c>
      <c r="O596">
        <f>(B596:B1091-C596:C1091)*(J596:J1091-F596:F1091)</f>
        <v>-5.8990000000000009</v>
      </c>
      <c r="P596">
        <f t="shared" si="42"/>
        <v>671.43999999999994</v>
      </c>
      <c r="Q596" s="1">
        <v>45.24</v>
      </c>
      <c r="R596">
        <f>(N596:N1091)-(O596:O1091)</f>
        <v>22054.720000000001</v>
      </c>
      <c r="S596">
        <f>(P596:P1091)-(Q596:Q1091)</f>
        <v>626.19999999999993</v>
      </c>
      <c r="T596">
        <f>R596:R1089/S596:S1089</f>
        <v>35.21992973490898</v>
      </c>
      <c r="U596">
        <f t="shared" ref="U596" si="59">(K596:K1092-34.8)/(0-34.8)</f>
        <v>29.706896551724139</v>
      </c>
      <c r="V596">
        <f t="shared" si="44"/>
        <v>0.88505747126436785</v>
      </c>
      <c r="W596">
        <f>(U596:U1092)-(V596:V1092)*T596:T1092</f>
        <v>-1.4647653975631201</v>
      </c>
      <c r="X596">
        <f>1-(T596:T1092+W596:W1092)</f>
        <v>-32.75516433734586</v>
      </c>
    </row>
    <row r="597" spans="1:24" x14ac:dyDescent="0.25">
      <c r="A597">
        <v>4</v>
      </c>
      <c r="B597">
        <v>0</v>
      </c>
      <c r="C597" s="1">
        <v>34.700000000000003</v>
      </c>
      <c r="D597">
        <v>-1</v>
      </c>
      <c r="E597">
        <v>-21.5</v>
      </c>
      <c r="F597">
        <v>-0.17</v>
      </c>
      <c r="K597">
        <v>31.819099999999999</v>
      </c>
      <c r="N597">
        <f>(K597:K1092-C597:C1092)*(E597:E1092-F597:F1092)</f>
        <v>61.449597000000082</v>
      </c>
      <c r="O597">
        <f>(B597:B1091-C597:C1091)*(J597:J1091-F597:F1091)</f>
        <v>-5.8990000000000009</v>
      </c>
      <c r="P597">
        <f t="shared" si="42"/>
        <v>671.43999999999994</v>
      </c>
      <c r="Q597" s="1">
        <v>45.24</v>
      </c>
      <c r="R597">
        <f>(N597:N1091)-(O597:O1091)</f>
        <v>67.348597000000083</v>
      </c>
      <c r="S597">
        <f>(P597:P1094)-(Q597:Q1094)</f>
        <v>626.19999999999993</v>
      </c>
      <c r="T597">
        <f>R597:R1089/S597:S1089</f>
        <v>0.10755125678696917</v>
      </c>
      <c r="U597">
        <f t="shared" ref="U597" si="60">(K597:K1092-34.8)/(0-34.8)</f>
        <v>8.565804597701146E-2</v>
      </c>
      <c r="V597">
        <f t="shared" si="44"/>
        <v>0.88505747126436785</v>
      </c>
      <c r="W597">
        <f>(U597:U1092)-(V597:V1092)*T597:T1092</f>
        <v>-9.5309973861681524E-3</v>
      </c>
      <c r="X597">
        <f>1-(T597:T1092+W597:W1092)</f>
        <v>0.90197974059919894</v>
      </c>
    </row>
    <row r="598" spans="1:24" x14ac:dyDescent="0.25">
      <c r="A598">
        <v>4</v>
      </c>
      <c r="B598">
        <v>0</v>
      </c>
      <c r="C598" s="1">
        <v>34.700000000000003</v>
      </c>
      <c r="D598">
        <v>-1</v>
      </c>
      <c r="E598">
        <v>-21.5</v>
      </c>
      <c r="F598">
        <v>-0.17</v>
      </c>
      <c r="K598">
        <v>-999</v>
      </c>
      <c r="N598">
        <f>(K598:K1092-C598:C1092)*(E598:E1092-F598:F1092)</f>
        <v>22048.821</v>
      </c>
      <c r="O598">
        <f>(B598:B1091-C598:C1091)*(J598:J1091-F598:F1091)</f>
        <v>-5.8990000000000009</v>
      </c>
      <c r="P598">
        <f t="shared" si="42"/>
        <v>671.43999999999994</v>
      </c>
      <c r="Q598" s="1">
        <v>45.24</v>
      </c>
      <c r="R598">
        <f>(N598:N1093)-(O598:O1093)</f>
        <v>22054.720000000001</v>
      </c>
      <c r="S598">
        <f>(P598:P1094)-(Q598:Q1094)</f>
        <v>626.19999999999993</v>
      </c>
      <c r="T598">
        <f>R598:R1093/S598:S1093</f>
        <v>35.21992973490898</v>
      </c>
      <c r="U598">
        <f t="shared" ref="U598" si="61">(K598:K1094-34.8)/(0-34.8)</f>
        <v>29.706896551724139</v>
      </c>
      <c r="V598">
        <f t="shared" si="44"/>
        <v>0.88505747126436785</v>
      </c>
      <c r="W598">
        <f>(U598:U1094)-(V598:V1094)*T598:T1094</f>
        <v>-1.4647653975631201</v>
      </c>
      <c r="X598">
        <f>1-(T598:T1094+W598:W1094)</f>
        <v>-32.75516433734586</v>
      </c>
    </row>
    <row r="599" spans="1:24" x14ac:dyDescent="0.25">
      <c r="A599">
        <v>4</v>
      </c>
      <c r="B599">
        <v>0</v>
      </c>
      <c r="C599" s="1">
        <v>34.700000000000003</v>
      </c>
      <c r="D599">
        <v>-1</v>
      </c>
      <c r="E599">
        <v>-21.5</v>
      </c>
      <c r="F599">
        <v>-0.17</v>
      </c>
      <c r="K599">
        <v>-999</v>
      </c>
      <c r="N599">
        <f>(K599:K1094-C599:C1094)*(E599:E1094-F599:F1094)</f>
        <v>22048.821</v>
      </c>
      <c r="O599">
        <f>(B599:B1094-C599:C1094)*(J599:J1094-F599:F1094)</f>
        <v>-5.8990000000000009</v>
      </c>
      <c r="P599">
        <f t="shared" si="42"/>
        <v>671.43999999999994</v>
      </c>
      <c r="Q599" s="1">
        <v>45.24</v>
      </c>
      <c r="R599">
        <f>(N599:N1093)-(O599:O1093)</f>
        <v>22054.720000000001</v>
      </c>
      <c r="S599">
        <f>(P599:P1094)-(Q599:Q1094)</f>
        <v>626.19999999999993</v>
      </c>
      <c r="T599">
        <f>R599:R1093/S599:S1093</f>
        <v>35.21992973490898</v>
      </c>
      <c r="U599">
        <f t="shared" ref="U599" si="62">(K599:K1094-34.8)/(0-34.8)</f>
        <v>29.706896551724139</v>
      </c>
      <c r="V599">
        <f t="shared" si="44"/>
        <v>0.88505747126436785</v>
      </c>
      <c r="W599">
        <f>(U599:U1094)-(V599:V1094)*T599:T1094</f>
        <v>-1.4647653975631201</v>
      </c>
      <c r="X599">
        <f>1-(T599:T1094+W599:W1094)</f>
        <v>-32.75516433734586</v>
      </c>
    </row>
    <row r="600" spans="1:24" x14ac:dyDescent="0.25">
      <c r="A600">
        <v>4</v>
      </c>
      <c r="B600">
        <v>0</v>
      </c>
      <c r="C600" s="1">
        <v>34.700000000000003</v>
      </c>
      <c r="D600">
        <v>-1</v>
      </c>
      <c r="E600">
        <v>-21.5</v>
      </c>
      <c r="F600">
        <v>-0.17</v>
      </c>
      <c r="K600">
        <v>31.824100000000001</v>
      </c>
      <c r="N600">
        <f>(K600:K1095-C600:C1095)*(E600:E1095-F600:F1095)</f>
        <v>61.342947000000024</v>
      </c>
      <c r="O600">
        <f>(B600:B1094-C600:C1094)*(J600:J1094-F600:F1094)</f>
        <v>-5.8990000000000009</v>
      </c>
      <c r="P600">
        <f t="shared" si="42"/>
        <v>671.43999999999994</v>
      </c>
      <c r="Q600" s="1">
        <v>45.24</v>
      </c>
      <c r="R600">
        <f>(N600:N1095)-(O600:O1095)</f>
        <v>67.241947000000025</v>
      </c>
      <c r="S600">
        <f>(P600:P1097)-(Q600:Q1097)</f>
        <v>626.19999999999993</v>
      </c>
      <c r="T600">
        <f>R600:R1093/S600:S1093</f>
        <v>0.10738094378792723</v>
      </c>
      <c r="U600">
        <f t="shared" ref="U600" si="63">(K600:K1096-34.8)/(0-34.8)</f>
        <v>8.5514367816091841E-2</v>
      </c>
      <c r="V600">
        <f t="shared" si="44"/>
        <v>0.88505747126436785</v>
      </c>
      <c r="W600">
        <f>(U600:U1096)-(V600:V1096)*T600:T1096</f>
        <v>-9.5239387548322618E-3</v>
      </c>
      <c r="X600">
        <f>1-(T600:T1096+W600:W1096)</f>
        <v>0.90214299496690509</v>
      </c>
    </row>
    <row r="601" spans="1:24" x14ac:dyDescent="0.25">
      <c r="A601">
        <v>4</v>
      </c>
      <c r="B601">
        <v>0</v>
      </c>
      <c r="C601" s="1">
        <v>34.700000000000003</v>
      </c>
      <c r="D601">
        <v>-1</v>
      </c>
      <c r="E601">
        <v>-21.5</v>
      </c>
      <c r="F601">
        <v>-0.17</v>
      </c>
      <c r="K601">
        <v>-999</v>
      </c>
      <c r="N601">
        <f>(K601:K1095-C601:C1095)*(E601:E1095-F601:F1095)</f>
        <v>22048.821</v>
      </c>
      <c r="O601">
        <f>(B601:B1094-C601:C1094)*(J601:J1094-F601:F1094)</f>
        <v>-5.8990000000000009</v>
      </c>
      <c r="P601">
        <f t="shared" si="42"/>
        <v>671.43999999999994</v>
      </c>
      <c r="Q601" s="1">
        <v>45.24</v>
      </c>
      <c r="R601">
        <f>(N601:N1095)-(O601:O1095)</f>
        <v>22054.720000000001</v>
      </c>
      <c r="S601">
        <f>(P601:P1097)-(Q601:Q1097)</f>
        <v>626.19999999999993</v>
      </c>
      <c r="T601">
        <f>R601:R1093/S601:S1093</f>
        <v>35.21992973490898</v>
      </c>
      <c r="U601">
        <f t="shared" ref="U601" si="64">(K601:K1096-34.8)/(0-34.8)</f>
        <v>29.706896551724139</v>
      </c>
      <c r="V601">
        <f t="shared" si="44"/>
        <v>0.88505747126436785</v>
      </c>
      <c r="W601">
        <f>(U601:U1096)-(V601:V1096)*T601:T1096</f>
        <v>-1.4647653975631201</v>
      </c>
      <c r="X601">
        <f>1-(T601:T1096+W601:W1096)</f>
        <v>-32.75516433734586</v>
      </c>
    </row>
    <row r="602" spans="1:24" x14ac:dyDescent="0.25">
      <c r="A602">
        <v>4</v>
      </c>
      <c r="B602">
        <v>0</v>
      </c>
      <c r="C602" s="1">
        <v>34.700000000000003</v>
      </c>
      <c r="D602">
        <v>-1</v>
      </c>
      <c r="E602">
        <v>-21.5</v>
      </c>
      <c r="F602">
        <v>-0.17</v>
      </c>
      <c r="K602">
        <v>31.947500000000002</v>
      </c>
      <c r="N602">
        <f>(K602:K1097-C602:C1097)*(E602:E1097-F602:F1097)</f>
        <v>58.710825000000021</v>
      </c>
      <c r="O602">
        <f>(B602:B1097-C602:C1097)*(J602:J1097-F602:F1097)</f>
        <v>-5.8990000000000009</v>
      </c>
      <c r="P602">
        <f t="shared" si="42"/>
        <v>671.43999999999994</v>
      </c>
      <c r="Q602" s="1">
        <v>45.24</v>
      </c>
      <c r="R602">
        <f>(N602:N1097)-(O602:O1097)</f>
        <v>64.609825000000029</v>
      </c>
      <c r="S602">
        <f>(P602:P1097)-(Q602:Q1097)</f>
        <v>626.19999999999993</v>
      </c>
      <c r="T602">
        <f>R602:R1097/S602:S1097</f>
        <v>0.10317761897157464</v>
      </c>
      <c r="U602">
        <f t="shared" ref="U602" si="65">(K602:K1098-34.8)/(0-34.8)</f>
        <v>8.1968390804597585E-2</v>
      </c>
      <c r="V602">
        <f t="shared" si="44"/>
        <v>0.88505747126436785</v>
      </c>
      <c r="W602">
        <f>(U602:U1098)-(V602:V1098)*T602:T1098</f>
        <v>-9.349731733462735E-3</v>
      </c>
      <c r="X602">
        <f>1-(T602:T1098+W602:W1098)</f>
        <v>0.90617211276188814</v>
      </c>
    </row>
    <row r="603" spans="1:24" x14ac:dyDescent="0.25">
      <c r="A603">
        <v>4</v>
      </c>
      <c r="B603">
        <v>0</v>
      </c>
      <c r="C603" s="1">
        <v>34.700000000000003</v>
      </c>
      <c r="D603">
        <v>-1</v>
      </c>
      <c r="E603">
        <v>-21.5</v>
      </c>
      <c r="F603">
        <v>-0.17</v>
      </c>
      <c r="K603">
        <v>-999</v>
      </c>
      <c r="N603">
        <f>(K603:K1098-C603:C1098)*(E603:E1098-F603:F1098)</f>
        <v>22048.821</v>
      </c>
      <c r="O603">
        <f>(B603:B1097-C603:C1097)*(J603:J1097-F603:F1097)</f>
        <v>-5.8990000000000009</v>
      </c>
      <c r="P603">
        <f t="shared" si="42"/>
        <v>671.43999999999994</v>
      </c>
      <c r="Q603" s="1">
        <v>45.24</v>
      </c>
      <c r="R603">
        <f>(N603:N1097)-(O603:O1097)</f>
        <v>22054.720000000001</v>
      </c>
      <c r="S603">
        <f>(P603:P1100)-(Q603:Q1100)</f>
        <v>626.19999999999993</v>
      </c>
      <c r="T603">
        <f>R603:R1097/S603:S1097</f>
        <v>35.21992973490898</v>
      </c>
      <c r="U603">
        <f t="shared" ref="U603" si="66">(K603:K1098-34.8)/(0-34.8)</f>
        <v>29.706896551724139</v>
      </c>
      <c r="V603">
        <f t="shared" si="44"/>
        <v>0.88505747126436785</v>
      </c>
      <c r="W603">
        <f>(U603:U1098)-(V603:V1098)*T603:T1098</f>
        <v>-1.4647653975631201</v>
      </c>
      <c r="X603">
        <f>1-(T603:T1098+W603:W1098)</f>
        <v>-32.75516433734586</v>
      </c>
    </row>
    <row r="604" spans="1:24" x14ac:dyDescent="0.25">
      <c r="A604">
        <v>4</v>
      </c>
      <c r="B604">
        <v>0</v>
      </c>
      <c r="C604" s="1">
        <v>34.700000000000003</v>
      </c>
      <c r="D604">
        <v>-1</v>
      </c>
      <c r="E604">
        <v>-21.5</v>
      </c>
      <c r="F604">
        <v>-0.17</v>
      </c>
      <c r="K604">
        <v>-999</v>
      </c>
      <c r="N604">
        <f>(K604:K1098-C604:C1098)*(E604:E1098-F604:F1098)</f>
        <v>22048.821</v>
      </c>
      <c r="O604">
        <f>(B604:B1097-C604:C1097)*(J604:J1097-F604:F1097)</f>
        <v>-5.8990000000000009</v>
      </c>
      <c r="P604">
        <f t="shared" si="42"/>
        <v>671.43999999999994</v>
      </c>
      <c r="Q604" s="1">
        <v>45.24</v>
      </c>
      <c r="R604">
        <f>(N604:N1099)-(O604:O1099)</f>
        <v>22054.720000000001</v>
      </c>
      <c r="S604">
        <f>(P604:P1100)-(Q604:Q1100)</f>
        <v>626.19999999999993</v>
      </c>
      <c r="T604">
        <f>R604:R1097/S604:S1097</f>
        <v>35.21992973490898</v>
      </c>
      <c r="U604">
        <f t="shared" ref="U604" si="67">(K604:K1100-34.8)/(0-34.8)</f>
        <v>29.706896551724139</v>
      </c>
      <c r="V604">
        <f t="shared" si="44"/>
        <v>0.88505747126436785</v>
      </c>
      <c r="W604">
        <f>(U604:U1100)-(V604:V1100)*T604:T1100</f>
        <v>-1.4647653975631201</v>
      </c>
      <c r="X604">
        <f>1-(T604:T1100+W604:W1100)</f>
        <v>-32.75516433734586</v>
      </c>
    </row>
    <row r="605" spans="1:24" x14ac:dyDescent="0.25">
      <c r="A605">
        <v>4</v>
      </c>
      <c r="B605">
        <v>0</v>
      </c>
      <c r="C605" s="1">
        <v>34.700000000000003</v>
      </c>
      <c r="D605">
        <v>-1</v>
      </c>
      <c r="E605">
        <v>-21.5</v>
      </c>
      <c r="F605">
        <v>-0.17</v>
      </c>
      <c r="K605">
        <v>31.962800000000001</v>
      </c>
      <c r="N605">
        <f>(K605:K1100-C605:C1100)*(E605:E1100-F605:F1100)</f>
        <v>58.384476000000028</v>
      </c>
      <c r="O605">
        <f>(B605:B1100-C605:C1100)*(J605:J1100-F605:F1100)</f>
        <v>-5.8990000000000009</v>
      </c>
      <c r="P605">
        <f t="shared" si="42"/>
        <v>671.43999999999994</v>
      </c>
      <c r="Q605" s="1">
        <v>45.24</v>
      </c>
      <c r="R605">
        <f>(N605:N1099)-(O605:O1099)</f>
        <v>64.283476000000036</v>
      </c>
      <c r="S605">
        <f>(P605:P1100)-(Q605:Q1100)</f>
        <v>626.19999999999993</v>
      </c>
      <c r="T605">
        <f>R605:R1097/S605:S1097</f>
        <v>0.10265646119450661</v>
      </c>
      <c r="U605">
        <f t="shared" ref="U605" si="68">(K605:K1100-34.8)/(0-34.8)</f>
        <v>8.1528735632183796E-2</v>
      </c>
      <c r="V605">
        <f t="shared" si="44"/>
        <v>0.88505747126436785</v>
      </c>
      <c r="W605">
        <f>(U605:U1100)-(V605:V1100)*T605:T1100</f>
        <v>-9.3281323215749362E-3</v>
      </c>
      <c r="X605">
        <f>1-(T605:T1100+W605:W1100)</f>
        <v>0.90667167112706837</v>
      </c>
    </row>
    <row r="606" spans="1:24" x14ac:dyDescent="0.25">
      <c r="A606">
        <v>4</v>
      </c>
      <c r="B606">
        <v>0</v>
      </c>
      <c r="C606" s="1">
        <v>34.700000000000003</v>
      </c>
      <c r="D606">
        <v>-1</v>
      </c>
      <c r="E606">
        <v>-21.5</v>
      </c>
      <c r="F606">
        <v>-0.17</v>
      </c>
      <c r="K606">
        <v>31.928899999999999</v>
      </c>
      <c r="N606">
        <f>(K606:K1101-C606:C1101)*(E606:E1101-F606:F1101)</f>
        <v>59.107563000000084</v>
      </c>
      <c r="O606">
        <f>(B606:B1100-C606:C1100)*(J606:J1100-F606:F1100)</f>
        <v>-5.8990000000000009</v>
      </c>
      <c r="P606">
        <f t="shared" si="42"/>
        <v>671.43999999999994</v>
      </c>
      <c r="Q606" s="1">
        <v>45.24</v>
      </c>
      <c r="R606">
        <f>(N606:N1101)-(O606:O1101)</f>
        <v>65.006563000000085</v>
      </c>
      <c r="S606">
        <f>(P606:P1103)-(Q606:Q1103)</f>
        <v>626.19999999999993</v>
      </c>
      <c r="T606">
        <f>R606:R1101/S606:S1101</f>
        <v>0.10381118332801037</v>
      </c>
      <c r="U606">
        <f t="shared" ref="U606" si="69">(K606:K1102-34.8)/(0-34.8)</f>
        <v>8.2502873563218351E-2</v>
      </c>
      <c r="V606">
        <f t="shared" si="44"/>
        <v>0.88505747126436785</v>
      </c>
      <c r="W606">
        <f>(U606:U1102)-(V606:V1102)*T606:T1102</f>
        <v>-9.3759898420322091E-3</v>
      </c>
      <c r="X606">
        <f>1-(T606:T1102+W606:W1102)</f>
        <v>0.90556480651402183</v>
      </c>
    </row>
    <row r="607" spans="1:24" x14ac:dyDescent="0.25">
      <c r="A607">
        <v>4</v>
      </c>
      <c r="B607">
        <v>0</v>
      </c>
      <c r="C607" s="1">
        <v>34.700000000000003</v>
      </c>
      <c r="D607">
        <v>-1</v>
      </c>
      <c r="E607">
        <v>-21.5</v>
      </c>
      <c r="F607">
        <v>-0.17</v>
      </c>
      <c r="K607">
        <v>-999</v>
      </c>
      <c r="N607">
        <f>(K607:K1101-C607:C1101)*(E607:E1101-F607:F1101)</f>
        <v>22048.821</v>
      </c>
      <c r="O607">
        <f>(B607:B1100-C607:C1100)*(J607:J1100-F607:F1100)</f>
        <v>-5.8990000000000009</v>
      </c>
      <c r="P607">
        <f t="shared" si="42"/>
        <v>671.43999999999994</v>
      </c>
      <c r="Q607" s="1">
        <v>45.24</v>
      </c>
      <c r="R607">
        <f>(N607:N1101)-(O607:O1101)</f>
        <v>22054.720000000001</v>
      </c>
      <c r="S607">
        <f>(P607:P1103)-(Q607:Q1103)</f>
        <v>626.19999999999993</v>
      </c>
      <c r="T607">
        <f>R607:R1101/S607:S1101</f>
        <v>35.21992973490898</v>
      </c>
      <c r="U607">
        <f t="shared" ref="U607" si="70">(K607:K1102-34.8)/(0-34.8)</f>
        <v>29.706896551724139</v>
      </c>
      <c r="V607">
        <f t="shared" si="44"/>
        <v>0.88505747126436785</v>
      </c>
      <c r="W607">
        <f>(U607:U1102)-(V607:V1102)*T607:T1102</f>
        <v>-1.4647653975631201</v>
      </c>
      <c r="X607">
        <f>1-(T607:T1102+W607:W1102)</f>
        <v>-32.75516433734586</v>
      </c>
    </row>
    <row r="608" spans="1:24" x14ac:dyDescent="0.25">
      <c r="A608">
        <v>4</v>
      </c>
      <c r="B608">
        <v>0</v>
      </c>
      <c r="C608" s="1">
        <v>34.700000000000003</v>
      </c>
      <c r="D608">
        <v>-1</v>
      </c>
      <c r="E608">
        <v>-21.5</v>
      </c>
      <c r="F608">
        <v>-0.17</v>
      </c>
      <c r="K608">
        <v>-999</v>
      </c>
      <c r="N608">
        <f>(K608:K1103-C608:C1103)*(E608:E1103-F608:F1103)</f>
        <v>22048.821</v>
      </c>
      <c r="O608">
        <f>(B608:B1103-C608:C1103)*(J608:J1103-F608:F1103)</f>
        <v>-5.8990000000000009</v>
      </c>
      <c r="P608">
        <f t="shared" si="42"/>
        <v>671.43999999999994</v>
      </c>
      <c r="Q608" s="1">
        <v>45.24</v>
      </c>
      <c r="R608">
        <f>(N608:N1103)-(O608:O1103)</f>
        <v>22054.720000000001</v>
      </c>
      <c r="S608">
        <f>(P608:P1103)-(Q608:Q1103)</f>
        <v>626.19999999999993</v>
      </c>
      <c r="T608">
        <f>R608:R1101/S608:S1101</f>
        <v>35.21992973490898</v>
      </c>
      <c r="U608">
        <f t="shared" ref="U608" si="71">(K608:K1104-34.8)/(0-34.8)</f>
        <v>29.706896551724139</v>
      </c>
      <c r="V608">
        <f t="shared" si="44"/>
        <v>0.88505747126436785</v>
      </c>
      <c r="W608">
        <f>(U608:U1104)-(V608:V1104)*T608:T1104</f>
        <v>-1.4647653975631201</v>
      </c>
      <c r="X608">
        <f>1-(T608:T1104+W608:W1104)</f>
        <v>-32.75516433734586</v>
      </c>
    </row>
    <row r="609" spans="1:24" x14ac:dyDescent="0.25">
      <c r="A609">
        <v>4</v>
      </c>
      <c r="B609">
        <v>0</v>
      </c>
      <c r="C609" s="1">
        <v>34.700000000000003</v>
      </c>
      <c r="D609">
        <v>-1</v>
      </c>
      <c r="E609">
        <v>-21.5</v>
      </c>
      <c r="F609">
        <v>-0.17</v>
      </c>
      <c r="K609">
        <v>31.929300000000001</v>
      </c>
      <c r="N609">
        <f>(K609:K1104-C609:C1104)*(E609:E1104-F609:F1104)</f>
        <v>59.099031000000025</v>
      </c>
      <c r="O609">
        <f>(B609:B1103-C609:C1103)*(J609:J1103-F609:F1103)</f>
        <v>-5.8990000000000009</v>
      </c>
      <c r="P609">
        <f t="shared" si="42"/>
        <v>671.43999999999994</v>
      </c>
      <c r="Q609" s="1">
        <v>45.24</v>
      </c>
      <c r="R609">
        <f>(N609:N1103)-(O609:O1103)</f>
        <v>64.998031000000026</v>
      </c>
      <c r="S609">
        <f>(P609:P1106)-(Q609:Q1106)</f>
        <v>626.19999999999993</v>
      </c>
      <c r="T609">
        <f>R609:R1101/S609:S1101</f>
        <v>0.10379755828808693</v>
      </c>
      <c r="U609">
        <f t="shared" ref="U609" si="72">(K609:K1104-34.8)/(0-34.8)</f>
        <v>8.2491379310344712E-2</v>
      </c>
      <c r="V609">
        <f t="shared" si="44"/>
        <v>0.88505747126436785</v>
      </c>
      <c r="W609">
        <f>(U609:U1104)-(V609:V1104)*T609:T1104</f>
        <v>-9.3754251515253267E-3</v>
      </c>
      <c r="X609">
        <f>1-(T609:T1104+W609:W1104)</f>
        <v>0.90557786686343844</v>
      </c>
    </row>
    <row r="610" spans="1:24" x14ac:dyDescent="0.25">
      <c r="A610">
        <v>4</v>
      </c>
      <c r="B610">
        <v>0</v>
      </c>
      <c r="C610" s="1">
        <v>34.700000000000003</v>
      </c>
      <c r="D610">
        <v>-1</v>
      </c>
      <c r="E610">
        <v>-21.5</v>
      </c>
      <c r="F610">
        <v>-0.17</v>
      </c>
      <c r="K610">
        <v>-999</v>
      </c>
      <c r="N610">
        <f>(K610:K1104-C610:C1104)*(E610:E1104-F610:F1104)</f>
        <v>22048.821</v>
      </c>
      <c r="O610">
        <f>(B610:B1103-C610:C1103)*(J610:J1103-F610:F1103)</f>
        <v>-5.8990000000000009</v>
      </c>
      <c r="P610">
        <f t="shared" si="42"/>
        <v>671.43999999999994</v>
      </c>
      <c r="Q610" s="1">
        <v>45.24</v>
      </c>
      <c r="R610">
        <f>(N610:N1105)-(O610:O1105)</f>
        <v>22054.720000000001</v>
      </c>
      <c r="S610">
        <f>(P610:P1106)-(Q610:Q1106)</f>
        <v>626.19999999999993</v>
      </c>
      <c r="T610">
        <f>R610:R1105/S610:S1105</f>
        <v>35.21992973490898</v>
      </c>
      <c r="U610">
        <f t="shared" ref="U610" si="73">(K610:K1106-34.8)/(0-34.8)</f>
        <v>29.706896551724139</v>
      </c>
      <c r="V610">
        <f t="shared" si="44"/>
        <v>0.88505747126436785</v>
      </c>
      <c r="W610">
        <f>(U610:U1106)-(V610:V1106)*T610:T1106</f>
        <v>-1.4647653975631201</v>
      </c>
      <c r="X610">
        <f>1-(T610:T1106+W610:W1106)</f>
        <v>-32.75516433734586</v>
      </c>
    </row>
    <row r="611" spans="1:24" x14ac:dyDescent="0.25">
      <c r="A611">
        <v>4</v>
      </c>
      <c r="B611">
        <v>0</v>
      </c>
      <c r="C611" s="1">
        <v>34.700000000000003</v>
      </c>
      <c r="D611">
        <v>-1</v>
      </c>
      <c r="E611">
        <v>-21.5</v>
      </c>
      <c r="F611">
        <v>-0.17</v>
      </c>
      <c r="K611">
        <v>-999</v>
      </c>
      <c r="N611">
        <f>(K611:K1106-C611:C1106)*(E611:E1106-F611:F1106)</f>
        <v>22048.821</v>
      </c>
      <c r="O611">
        <f>(B611:B1106-C611:C1106)*(J611:J1106-F611:F1106)</f>
        <v>-5.8990000000000009</v>
      </c>
      <c r="P611">
        <f t="shared" si="42"/>
        <v>671.43999999999994</v>
      </c>
      <c r="Q611" s="1">
        <v>45.24</v>
      </c>
      <c r="R611">
        <f>(N611:N1105)-(O611:O1105)</f>
        <v>22054.720000000001</v>
      </c>
      <c r="S611">
        <f>(P611:P1106)-(Q611:Q1106)</f>
        <v>626.19999999999993</v>
      </c>
      <c r="T611">
        <f>R611:R1105/S611:S1105</f>
        <v>35.21992973490898</v>
      </c>
      <c r="U611">
        <f t="shared" ref="U611" si="74">(K611:K1106-34.8)/(0-34.8)</f>
        <v>29.706896551724139</v>
      </c>
      <c r="V611">
        <f t="shared" si="44"/>
        <v>0.88505747126436785</v>
      </c>
      <c r="W611">
        <f>(U611:U1106)-(V611:V1106)*T611:T1106</f>
        <v>-1.4647653975631201</v>
      </c>
      <c r="X611">
        <f>1-(T611:T1106+W611:W1106)</f>
        <v>-32.75516433734586</v>
      </c>
    </row>
    <row r="612" spans="1:24" x14ac:dyDescent="0.25">
      <c r="A612">
        <v>4</v>
      </c>
      <c r="B612">
        <v>0</v>
      </c>
      <c r="C612" s="1">
        <v>34.700000000000003</v>
      </c>
      <c r="D612">
        <v>-1</v>
      </c>
      <c r="E612">
        <v>-21.5</v>
      </c>
      <c r="F612">
        <v>-0.17</v>
      </c>
      <c r="K612">
        <v>31.928899999999999</v>
      </c>
      <c r="N612">
        <f>(K612:K1107-C612:C1107)*(E612:E1107-F612:F1107)</f>
        <v>59.107563000000084</v>
      </c>
      <c r="O612">
        <f>(B612:B1106-C612:C1106)*(J612:J1106-F612:F1106)</f>
        <v>-5.8990000000000009</v>
      </c>
      <c r="P612">
        <f t="shared" si="42"/>
        <v>671.43999999999994</v>
      </c>
      <c r="Q612" s="1">
        <v>45.24</v>
      </c>
      <c r="R612">
        <f>(N612:N1107)-(O612:O1107)</f>
        <v>65.006563000000085</v>
      </c>
      <c r="S612">
        <f>(P612:P1109)-(Q612:Q1109)</f>
        <v>626.19999999999993</v>
      </c>
      <c r="T612">
        <f>R612:R1105/S612:S1105</f>
        <v>0.10381118332801037</v>
      </c>
      <c r="U612">
        <f>(K612:K1108-34.8)/(0-34.8)</f>
        <v>8.2502873563218351E-2</v>
      </c>
      <c r="V612">
        <f t="shared" si="44"/>
        <v>0.88505747126436785</v>
      </c>
      <c r="W612">
        <f>(U612:U1108)-(V612:V1108)*T612:T1108</f>
        <v>-9.3759898420322091E-3</v>
      </c>
      <c r="X612">
        <f>1-(T612:T1108+W612:W1108)</f>
        <v>0.90556480651402183</v>
      </c>
    </row>
    <row r="613" spans="1:24" x14ac:dyDescent="0.25">
      <c r="A613">
        <v>4</v>
      </c>
      <c r="B613">
        <v>0</v>
      </c>
      <c r="C613" s="1">
        <v>34.700000000000003</v>
      </c>
      <c r="D613">
        <v>-1</v>
      </c>
      <c r="E613">
        <v>-21.5</v>
      </c>
      <c r="F613">
        <v>-0.17</v>
      </c>
      <c r="K613">
        <v>-999</v>
      </c>
      <c r="N613">
        <f>(K613:K1107-C613:C1107)*(E613:E1107-F613:F1107)</f>
        <v>22048.821</v>
      </c>
      <c r="O613">
        <f>(B613:B1106-C613:C1106)*(J613:J1106-F613:F1106)</f>
        <v>-5.8990000000000009</v>
      </c>
      <c r="P613">
        <f t="shared" si="42"/>
        <v>671.43999999999994</v>
      </c>
      <c r="Q613" s="1">
        <v>45.24</v>
      </c>
      <c r="R613">
        <f>(N613:N1107)-(O613:O1107)</f>
        <v>22054.720000000001</v>
      </c>
      <c r="S613">
        <f>(P613:P1109)-(Q613:Q1109)</f>
        <v>626.19999999999993</v>
      </c>
      <c r="T613">
        <f>R613:R1105/S613:S1105</f>
        <v>35.21992973490898</v>
      </c>
      <c r="U613">
        <f>(K613:K1108-34.8)/(0-34.8)</f>
        <v>29.706896551724139</v>
      </c>
      <c r="V613">
        <f t="shared" si="44"/>
        <v>0.88505747126436785</v>
      </c>
      <c r="W613">
        <f>(U613:U1108)-(V613:V1108)*T613:T1108</f>
        <v>-1.4647653975631201</v>
      </c>
      <c r="X613">
        <f>1-(T613:T1108+W613:W1108)</f>
        <v>-32.75516433734586</v>
      </c>
    </row>
    <row r="614" spans="1:24" x14ac:dyDescent="0.25">
      <c r="A614">
        <v>4</v>
      </c>
      <c r="B614">
        <v>0</v>
      </c>
      <c r="C614" s="1">
        <v>34.700000000000003</v>
      </c>
      <c r="D614">
        <v>-1</v>
      </c>
      <c r="E614">
        <v>-21.5</v>
      </c>
      <c r="F614">
        <v>-0.17</v>
      </c>
      <c r="K614">
        <v>-999</v>
      </c>
      <c r="N614">
        <f>(K614:K1109-C614:C1109)*(E614:E1109-F614:F1109)</f>
        <v>22048.821</v>
      </c>
      <c r="O614">
        <f>(B614:B1109-C614:C1109)*(J614:J1109-F614:F1109)</f>
        <v>-5.8990000000000009</v>
      </c>
      <c r="P614">
        <f t="shared" ref="P614:P677" si="75">(4-34.8)*(-21.5-0.3)</f>
        <v>671.43999999999994</v>
      </c>
      <c r="Q614" s="1">
        <v>45.24</v>
      </c>
      <c r="R614">
        <f>(N614:N1109)-(O614:O1109)</f>
        <v>22054.720000000001</v>
      </c>
      <c r="S614">
        <f>(P614:P1109)-(Q614:Q1109)</f>
        <v>626.19999999999993</v>
      </c>
      <c r="T614">
        <f>R614:R1109/S614:S1109</f>
        <v>35.21992973490898</v>
      </c>
      <c r="U614">
        <f>(K614:K1110-34.8)/(0-34.8)</f>
        <v>29.706896551724139</v>
      </c>
      <c r="V614">
        <f t="shared" si="44"/>
        <v>0.88505747126436785</v>
      </c>
      <c r="W614">
        <f>(U614:U1110)-(V614:V1110)*T614:T1110</f>
        <v>-1.4647653975631201</v>
      </c>
      <c r="X614">
        <f>1-(T614:T1110+W614:W1110)</f>
        <v>-32.75516433734586</v>
      </c>
    </row>
    <row r="615" spans="1:24" x14ac:dyDescent="0.25">
      <c r="A615">
        <v>4</v>
      </c>
      <c r="B615">
        <v>0</v>
      </c>
      <c r="C615" s="1">
        <v>34.700000000000003</v>
      </c>
      <c r="D615">
        <v>-1</v>
      </c>
      <c r="E615">
        <v>-21.5</v>
      </c>
      <c r="F615">
        <v>-0.17</v>
      </c>
      <c r="K615">
        <v>31.936499999999999</v>
      </c>
      <c r="N615">
        <f>(K615:K1110-C615:C1110)*(E615:E1110-F615:F1110)</f>
        <v>58.945455000000081</v>
      </c>
      <c r="O615">
        <f>(B615:B1109-C615:C1109)*(J615:J1109-F615:F1109)</f>
        <v>-5.8990000000000009</v>
      </c>
      <c r="P615">
        <f t="shared" si="75"/>
        <v>671.43999999999994</v>
      </c>
      <c r="Q615" s="1">
        <v>45.24</v>
      </c>
      <c r="R615">
        <f>(N615:N1109)-(O615:O1109)</f>
        <v>64.844455000000082</v>
      </c>
      <c r="S615">
        <f>(P615:P1112)-(Q615:Q1112)</f>
        <v>626.19999999999993</v>
      </c>
      <c r="T615">
        <f>R615:R1109/S615:S1109</f>
        <v>0.10355230756946676</v>
      </c>
      <c r="U615">
        <f>(K615:K1110-34.8)/(0-34.8)</f>
        <v>8.2284482758620645E-2</v>
      </c>
      <c r="V615">
        <f t="shared" ref="V615:V678" si="76">(4-34.8)/(0-34.8)</f>
        <v>0.88505747126436785</v>
      </c>
      <c r="W615">
        <f>(U615:U1110)-(V615:V1110)*T615:T1110</f>
        <v>-9.3652607224016665E-3</v>
      </c>
      <c r="X615">
        <f>1-(T615:T1110+W615:W1110)</f>
        <v>0.90581295315293486</v>
      </c>
    </row>
    <row r="616" spans="1:24" x14ac:dyDescent="0.25">
      <c r="A616">
        <v>4</v>
      </c>
      <c r="B616">
        <v>0</v>
      </c>
      <c r="C616" s="1">
        <v>34.700000000000003</v>
      </c>
      <c r="D616">
        <v>-1</v>
      </c>
      <c r="E616">
        <v>-21.5</v>
      </c>
      <c r="F616">
        <v>-0.17</v>
      </c>
      <c r="K616">
        <v>-999</v>
      </c>
      <c r="N616">
        <f>(K616:K1110-C616:C1110)*(E616:E1110-F616:F1110)</f>
        <v>22048.821</v>
      </c>
      <c r="O616">
        <f>(B616:B1109-C616:C1109)*(J616:J1109-F616:F1109)</f>
        <v>-5.8990000000000009</v>
      </c>
      <c r="P616">
        <f t="shared" si="75"/>
        <v>671.43999999999994</v>
      </c>
      <c r="Q616" s="1">
        <v>45.24</v>
      </c>
      <c r="R616">
        <f>(N616:N1111)-(O616:O1111)</f>
        <v>22054.720000000001</v>
      </c>
      <c r="S616">
        <f>(P616:P1112)-(Q616:Q1112)</f>
        <v>626.19999999999993</v>
      </c>
      <c r="T616">
        <f>R616:R1109/S616:S1109</f>
        <v>35.21992973490898</v>
      </c>
      <c r="U616">
        <f>(K616:K1112-34.8)/(0-34.8)</f>
        <v>29.706896551724139</v>
      </c>
      <c r="V616">
        <f t="shared" si="76"/>
        <v>0.88505747126436785</v>
      </c>
      <c r="W616">
        <f>(U616:U1112)-(V616:V1112)*T616:T1112</f>
        <v>-1.4647653975631201</v>
      </c>
      <c r="X616">
        <f>1-(T616:T1112+W616:W1112)</f>
        <v>-32.75516433734586</v>
      </c>
    </row>
    <row r="617" spans="1:24" x14ac:dyDescent="0.25">
      <c r="A617">
        <v>4</v>
      </c>
      <c r="B617">
        <v>0</v>
      </c>
      <c r="C617" s="1">
        <v>34.700000000000003</v>
      </c>
      <c r="D617">
        <v>-1</v>
      </c>
      <c r="E617">
        <v>-21.5</v>
      </c>
      <c r="F617">
        <v>-0.17</v>
      </c>
      <c r="K617">
        <v>31.990500000000001</v>
      </c>
      <c r="N617">
        <f>(K617:K1112-C617:C1112)*(E617:E1112-F617:F1112)</f>
        <v>57.793635000000037</v>
      </c>
      <c r="O617">
        <f>(B617:B1112-C617:C1112)*(J617:J1112-F617:F1112)</f>
        <v>-5.8990000000000009</v>
      </c>
      <c r="P617">
        <f t="shared" si="75"/>
        <v>671.43999999999994</v>
      </c>
      <c r="Q617" s="1">
        <v>45.24</v>
      </c>
      <c r="R617">
        <f>(N617:N1111)-(O617:O1111)</f>
        <v>63.692635000000038</v>
      </c>
      <c r="S617">
        <f>(P617:P1112)-(Q617:Q1112)</f>
        <v>626.19999999999993</v>
      </c>
      <c r="T617">
        <f>R617:R1109/S617:S1109</f>
        <v>0.10171292717981482</v>
      </c>
      <c r="U617">
        <f>(K617:K1112-34.8)/(0-34.8)</f>
        <v>8.0732758620689557E-2</v>
      </c>
      <c r="V617">
        <f t="shared" si="76"/>
        <v>0.88505747126436785</v>
      </c>
      <c r="W617">
        <f>(U617:U1112)-(V617:V1112)*T617:T1112</f>
        <v>-9.2890275039741454E-3</v>
      </c>
      <c r="X617">
        <f>1-(T617:T1112+W617:W1112)</f>
        <v>0.90757610032415936</v>
      </c>
    </row>
    <row r="618" spans="1:24" x14ac:dyDescent="0.25">
      <c r="A618">
        <v>4</v>
      </c>
      <c r="B618">
        <v>0</v>
      </c>
      <c r="C618" s="1">
        <v>34.700000000000003</v>
      </c>
      <c r="D618">
        <v>-1</v>
      </c>
      <c r="E618">
        <v>-21.5</v>
      </c>
      <c r="F618">
        <v>-0.17</v>
      </c>
      <c r="K618">
        <v>-999</v>
      </c>
      <c r="N618">
        <f>(K618:K1113-C618:C1113)*(E618:E1113-F618:F1113)</f>
        <v>22048.821</v>
      </c>
      <c r="O618">
        <f>(B618:B1112-C618:C1112)*(J618:J1112-F618:F1112)</f>
        <v>-5.8990000000000009</v>
      </c>
      <c r="P618">
        <f t="shared" si="75"/>
        <v>671.43999999999994</v>
      </c>
      <c r="Q618" s="1">
        <v>45.24</v>
      </c>
      <c r="R618">
        <f>(N618:N1113)-(O618:O1113)</f>
        <v>22054.720000000001</v>
      </c>
      <c r="S618">
        <f>(P618:P1115)-(Q618:Q1115)</f>
        <v>626.19999999999993</v>
      </c>
      <c r="T618">
        <f>R618:R1113/S618:S1113</f>
        <v>35.21992973490898</v>
      </c>
      <c r="U618">
        <f>(K618:K1114-34.8)/(0-34.8)</f>
        <v>29.706896551724139</v>
      </c>
      <c r="V618">
        <f t="shared" si="76"/>
        <v>0.88505747126436785</v>
      </c>
      <c r="W618">
        <f>(U618:U1114)-(V618:V1114)*T618:T1114</f>
        <v>-1.4647653975631201</v>
      </c>
      <c r="X618">
        <f>1-(T618:T1114+W618:W1114)</f>
        <v>-32.75516433734586</v>
      </c>
    </row>
    <row r="619" spans="1:24" x14ac:dyDescent="0.25">
      <c r="A619">
        <v>4</v>
      </c>
      <c r="B619">
        <v>0</v>
      </c>
      <c r="C619" s="1">
        <v>34.700000000000003</v>
      </c>
      <c r="D619">
        <v>-1</v>
      </c>
      <c r="E619">
        <v>-21.5</v>
      </c>
      <c r="F619">
        <v>-0.17</v>
      </c>
      <c r="K619">
        <v>31.990300000000001</v>
      </c>
      <c r="N619">
        <f>(K619:K1113-C619:C1113)*(E619:E1113-F619:F1113)</f>
        <v>57.797901000000032</v>
      </c>
      <c r="O619">
        <f>(B619:B1112-C619:C1112)*(J619:J1112-F619:F1112)</f>
        <v>-5.8990000000000009</v>
      </c>
      <c r="P619">
        <f t="shared" si="75"/>
        <v>671.43999999999994</v>
      </c>
      <c r="Q619" s="1">
        <v>45.24</v>
      </c>
      <c r="R619">
        <f>(N619:N1113)-(O619:O1113)</f>
        <v>63.696901000000032</v>
      </c>
      <c r="S619">
        <f>(P619:P1115)-(Q619:Q1115)</f>
        <v>626.19999999999993</v>
      </c>
      <c r="T619">
        <f>R619:R1113/S619:S1113</f>
        <v>0.10171973969977649</v>
      </c>
      <c r="U619">
        <f>(K619:K1114-34.8)/(0-34.8)</f>
        <v>8.0738505747126321E-2</v>
      </c>
      <c r="V619">
        <f t="shared" si="76"/>
        <v>0.88505747126436785</v>
      </c>
      <c r="W619">
        <f>(U619:U1114)-(V619:V1114)*T619:T1114</f>
        <v>-9.2893098492275866E-3</v>
      </c>
      <c r="X619">
        <f>1-(T619:T1114+W619:W1114)</f>
        <v>0.90756957014945105</v>
      </c>
    </row>
    <row r="620" spans="1:24" x14ac:dyDescent="0.25">
      <c r="A620">
        <v>4</v>
      </c>
      <c r="B620">
        <v>0</v>
      </c>
      <c r="C620" s="1">
        <v>34.700000000000003</v>
      </c>
      <c r="D620">
        <v>-1</v>
      </c>
      <c r="E620">
        <v>-21.5</v>
      </c>
      <c r="F620">
        <v>-0.17</v>
      </c>
      <c r="K620">
        <v>31.990300000000001</v>
      </c>
      <c r="N620">
        <f>(K620:K1115-C620:C1115)*(E620:E1115-F620:F1115)</f>
        <v>57.797901000000032</v>
      </c>
      <c r="O620">
        <f>(B620:B1115-C620:C1115)*(J620:J1115-F620:F1115)</f>
        <v>-5.8990000000000009</v>
      </c>
      <c r="P620">
        <f t="shared" si="75"/>
        <v>671.43999999999994</v>
      </c>
      <c r="Q620" s="1">
        <v>45.24</v>
      </c>
      <c r="R620">
        <f>(N620:N1115)-(O620:O1115)</f>
        <v>63.696901000000032</v>
      </c>
      <c r="S620">
        <f>(P620:P1115)-(Q620:Q1115)</f>
        <v>626.19999999999993</v>
      </c>
      <c r="T620">
        <f>R620:R1113/S620:S1113</f>
        <v>0.10171973969977649</v>
      </c>
      <c r="U620">
        <f>(K620:K1116-34.8)/(0-34.8)</f>
        <v>8.0738505747126321E-2</v>
      </c>
      <c r="V620">
        <f t="shared" si="76"/>
        <v>0.88505747126436785</v>
      </c>
      <c r="W620">
        <f>(U620:U1116)-(V620:V1116)*T620:T1116</f>
        <v>-9.2893098492275866E-3</v>
      </c>
      <c r="X620">
        <f>1-(T620:T1116+W620:W1116)</f>
        <v>0.90756957014945105</v>
      </c>
    </row>
    <row r="621" spans="1:24" x14ac:dyDescent="0.25">
      <c r="A621">
        <v>4</v>
      </c>
      <c r="B621">
        <v>0</v>
      </c>
      <c r="C621" s="1">
        <v>34.700000000000003</v>
      </c>
      <c r="D621">
        <v>-1</v>
      </c>
      <c r="E621">
        <v>-21.5</v>
      </c>
      <c r="F621">
        <v>-0.17</v>
      </c>
      <c r="K621">
        <v>-999</v>
      </c>
      <c r="N621">
        <f>(K621:K1116-C621:C1116)*(E621:E1116-F621:F1116)</f>
        <v>22048.821</v>
      </c>
      <c r="O621">
        <f>(B621:B1115-C621:C1115)*(J621:J1115-F621:F1115)</f>
        <v>-5.8990000000000009</v>
      </c>
      <c r="P621">
        <f t="shared" si="75"/>
        <v>671.43999999999994</v>
      </c>
      <c r="Q621">
        <f t="shared" ref="Q621:Q652" si="77">(0-34.8)*(-1-0.3)</f>
        <v>45.239999999999995</v>
      </c>
      <c r="R621">
        <f>(N621:N1115)-(O621:O1115)</f>
        <v>22054.720000000001</v>
      </c>
      <c r="S621">
        <f>(P621:P1118)-(Q621:Q1118)</f>
        <v>626.19999999999993</v>
      </c>
      <c r="T621">
        <f>R621:R1113/S621:S1113</f>
        <v>35.21992973490898</v>
      </c>
      <c r="U621">
        <f>(K621:K1116-34.8)/(0-34.8)</f>
        <v>29.706896551724139</v>
      </c>
      <c r="V621">
        <f t="shared" si="76"/>
        <v>0.88505747126436785</v>
      </c>
      <c r="W621">
        <f>(U621:U1116)-(V621:V1116)*T621:T1116</f>
        <v>-1.4647653975631201</v>
      </c>
      <c r="X621">
        <f>1-(T621:T1116+W621:W1116)</f>
        <v>-32.75516433734586</v>
      </c>
    </row>
    <row r="622" spans="1:24" x14ac:dyDescent="0.25">
      <c r="A622">
        <v>4</v>
      </c>
      <c r="B622">
        <v>0</v>
      </c>
      <c r="C622" s="1">
        <v>34.700000000000003</v>
      </c>
      <c r="D622">
        <v>-1</v>
      </c>
      <c r="E622">
        <v>-21.5</v>
      </c>
      <c r="F622">
        <v>-0.17</v>
      </c>
      <c r="K622">
        <v>-999</v>
      </c>
      <c r="N622">
        <f>(K622:K1116-C622:C1116)*(E622:E1116-F622:F1116)</f>
        <v>22048.821</v>
      </c>
      <c r="O622">
        <f>(B622:B1115-C622:C1115)*(J622:J1115-F622:F1115)</f>
        <v>-5.8990000000000009</v>
      </c>
      <c r="P622">
        <f t="shared" si="75"/>
        <v>671.43999999999994</v>
      </c>
      <c r="Q622">
        <f t="shared" si="77"/>
        <v>45.239999999999995</v>
      </c>
      <c r="R622">
        <f>(N622:N1117)-(O622:O1117)</f>
        <v>22054.720000000001</v>
      </c>
      <c r="S622">
        <f>(P622:P1118)-(Q622:Q1118)</f>
        <v>626.19999999999993</v>
      </c>
      <c r="T622">
        <f>R622:R1117/S622:S1117</f>
        <v>35.21992973490898</v>
      </c>
      <c r="U622">
        <f>(K622:K1118-34.8)/(0-34.8)</f>
        <v>29.706896551724139</v>
      </c>
      <c r="V622">
        <f t="shared" si="76"/>
        <v>0.88505747126436785</v>
      </c>
      <c r="W622">
        <f>(U622:U1118)-(V622:V1118)*T622:T1118</f>
        <v>-1.4647653975631201</v>
      </c>
      <c r="X622">
        <f>1-(T622:T1118+W622:W1118)</f>
        <v>-32.75516433734586</v>
      </c>
    </row>
    <row r="623" spans="1:24" x14ac:dyDescent="0.25">
      <c r="A623">
        <v>4</v>
      </c>
      <c r="B623">
        <v>0</v>
      </c>
      <c r="C623" s="1">
        <v>34.700000000000003</v>
      </c>
      <c r="D623">
        <v>-1</v>
      </c>
      <c r="E623">
        <v>-21.5</v>
      </c>
      <c r="F623">
        <v>-0.17</v>
      </c>
      <c r="K623">
        <v>32.0839</v>
      </c>
      <c r="N623">
        <f>(K623:K1118-C623:C1118)*(E623:E1118-F623:F1118)</f>
        <v>55.801413000000061</v>
      </c>
      <c r="O623">
        <f>(B623:B1118-C623:C1118)*(J623:J1118-F623:F1118)</f>
        <v>-5.8990000000000009</v>
      </c>
      <c r="P623">
        <f t="shared" si="75"/>
        <v>671.43999999999994</v>
      </c>
      <c r="Q623">
        <f t="shared" si="77"/>
        <v>45.239999999999995</v>
      </c>
      <c r="R623">
        <f>(N623:N1117)-(O623:O1117)</f>
        <v>61.700413000000061</v>
      </c>
      <c r="S623">
        <f>(P623:P1118)-(Q623:Q1118)</f>
        <v>626.19999999999993</v>
      </c>
      <c r="T623">
        <f>R623:R1117/S623:S1117</f>
        <v>9.8531480357713294E-2</v>
      </c>
      <c r="U623">
        <f>(K623:K1118-34.8)/(0-34.8)</f>
        <v>7.8048850574712572E-2</v>
      </c>
      <c r="V623">
        <f t="shared" si="76"/>
        <v>0.88505747126436785</v>
      </c>
      <c r="W623">
        <f>(U623:U1118)-(V623:V1118)*T623:T1118</f>
        <v>-9.1571722706198927E-3</v>
      </c>
      <c r="X623">
        <f>1-(T623:T1118+W623:W1118)</f>
        <v>0.91062569191290654</v>
      </c>
    </row>
    <row r="624" spans="1:24" x14ac:dyDescent="0.25">
      <c r="A624">
        <v>4</v>
      </c>
      <c r="B624">
        <v>0</v>
      </c>
      <c r="C624" s="1">
        <v>34.700000000000003</v>
      </c>
      <c r="D624">
        <v>-1</v>
      </c>
      <c r="E624">
        <v>-21.5</v>
      </c>
      <c r="F624">
        <v>-0.17</v>
      </c>
      <c r="K624">
        <v>-999</v>
      </c>
      <c r="N624">
        <f>(K624:K1119-C624:C1119)*(E624:E1119-F624:F1119)</f>
        <v>22048.821</v>
      </c>
      <c r="O624">
        <f>(B624:B1118-C624:C1118)*(J624:J1118-F624:F1118)</f>
        <v>-5.8990000000000009</v>
      </c>
      <c r="P624">
        <f t="shared" si="75"/>
        <v>671.43999999999994</v>
      </c>
      <c r="Q624">
        <f t="shared" si="77"/>
        <v>45.239999999999995</v>
      </c>
      <c r="R624">
        <f>(N624:N1119)-(O624:O1119)</f>
        <v>22054.720000000001</v>
      </c>
      <c r="S624">
        <f>(P624:P1121)-(Q624:Q1121)</f>
        <v>626.19999999999993</v>
      </c>
      <c r="T624">
        <f>R624:R1117/S624:S1117</f>
        <v>35.21992973490898</v>
      </c>
      <c r="U624">
        <f>(K624:K1120-34.8)/(0-34.8)</f>
        <v>29.706896551724139</v>
      </c>
      <c r="V624">
        <f t="shared" si="76"/>
        <v>0.88505747126436785</v>
      </c>
      <c r="W624">
        <f>(U624:U1120)-(V624:V1120)*T624:T1120</f>
        <v>-1.4647653975631201</v>
      </c>
      <c r="X624">
        <f>1-(T624:T1120+W624:W1120)</f>
        <v>-32.75516433734586</v>
      </c>
    </row>
    <row r="625" spans="1:24" x14ac:dyDescent="0.25">
      <c r="A625">
        <v>4</v>
      </c>
      <c r="B625">
        <v>0</v>
      </c>
      <c r="C625" s="1">
        <v>34.700000000000003</v>
      </c>
      <c r="D625">
        <v>-1</v>
      </c>
      <c r="E625">
        <v>-21.5</v>
      </c>
      <c r="F625">
        <v>-0.17</v>
      </c>
      <c r="K625">
        <v>-999</v>
      </c>
      <c r="N625">
        <f>(K625:K1119-C625:C1119)*(E625:E1119-F625:F1119)</f>
        <v>22048.821</v>
      </c>
      <c r="O625">
        <f>(B625:B1118-C625:C1118)*(J625:J1118-F625:F1118)</f>
        <v>-5.8990000000000009</v>
      </c>
      <c r="P625">
        <f t="shared" si="75"/>
        <v>671.43999999999994</v>
      </c>
      <c r="Q625">
        <f t="shared" si="77"/>
        <v>45.239999999999995</v>
      </c>
      <c r="R625">
        <f>(N625:N1119)-(O625:O1119)</f>
        <v>22054.720000000001</v>
      </c>
      <c r="S625">
        <f>(P625:P1121)-(Q625:Q1121)</f>
        <v>626.19999999999993</v>
      </c>
      <c r="T625">
        <f>R625:R1117/S625:S1117</f>
        <v>35.21992973490898</v>
      </c>
      <c r="U625">
        <f>(K625:K1120-34.8)/(0-34.8)</f>
        <v>29.706896551724139</v>
      </c>
      <c r="V625">
        <f t="shared" si="76"/>
        <v>0.88505747126436785</v>
      </c>
      <c r="W625">
        <f>(U625:U1120)-(V625:V1120)*T625:T1120</f>
        <v>-1.4647653975631201</v>
      </c>
      <c r="X625">
        <f>1-(T625:T1120+W625:W1120)</f>
        <v>-32.75516433734586</v>
      </c>
    </row>
    <row r="626" spans="1:24" x14ac:dyDescent="0.25">
      <c r="A626">
        <v>4</v>
      </c>
      <c r="B626">
        <v>0</v>
      </c>
      <c r="C626" s="1">
        <v>34.700000000000003</v>
      </c>
      <c r="D626">
        <v>-1</v>
      </c>
      <c r="E626">
        <v>-21.5</v>
      </c>
      <c r="F626">
        <v>-0.17</v>
      </c>
      <c r="K626">
        <v>32.012599999999999</v>
      </c>
      <c r="N626">
        <f>(K626:K1121-C626:C1121)*(E626:E1121-F626:F1121)</f>
        <v>57.322242000000074</v>
      </c>
      <c r="O626">
        <f>(B626:B1121-C626:C1121)*(J626:J1121-F626:F1121)</f>
        <v>-5.8990000000000009</v>
      </c>
      <c r="P626">
        <f t="shared" si="75"/>
        <v>671.43999999999994</v>
      </c>
      <c r="Q626">
        <f t="shared" si="77"/>
        <v>45.239999999999995</v>
      </c>
      <c r="R626">
        <f>(N626:N1121)-(O626:O1121)</f>
        <v>63.221242000000075</v>
      </c>
      <c r="S626">
        <f>(P626:P1121)-(Q626:Q1121)</f>
        <v>626.19999999999993</v>
      </c>
      <c r="T626">
        <f>R626:R1121/S626:S1121</f>
        <v>0.10096014372404996</v>
      </c>
      <c r="U626">
        <f>(K626:K1122-34.8)/(0-34.8)</f>
        <v>8.0097701149425243E-2</v>
      </c>
      <c r="V626">
        <f t="shared" si="76"/>
        <v>0.88505747126436785</v>
      </c>
      <c r="W626">
        <f>(U626:U1122)-(V626:V1122)*T626:T1122</f>
        <v>-9.2578283534695549E-3</v>
      </c>
      <c r="X626">
        <f>1-(T626:T1122+W626:W1122)</f>
        <v>0.90829768462941962</v>
      </c>
    </row>
    <row r="627" spans="1:24" x14ac:dyDescent="0.25">
      <c r="A627">
        <v>4</v>
      </c>
      <c r="B627">
        <v>0</v>
      </c>
      <c r="C627" s="1">
        <v>34.700000000000003</v>
      </c>
      <c r="D627">
        <v>-1</v>
      </c>
      <c r="E627">
        <v>-21.5</v>
      </c>
      <c r="F627">
        <v>-0.17</v>
      </c>
      <c r="K627">
        <v>-999</v>
      </c>
      <c r="N627">
        <f>(K627:K1122-C627:C1122)*(E627:E1122-F627:F1122)</f>
        <v>22048.821</v>
      </c>
      <c r="O627">
        <f>(B627:B1121-C627:C1121)*(J627:J1121-F627:F1121)</f>
        <v>-5.8990000000000009</v>
      </c>
      <c r="P627">
        <f t="shared" si="75"/>
        <v>671.43999999999994</v>
      </c>
      <c r="Q627">
        <f t="shared" si="77"/>
        <v>45.239999999999995</v>
      </c>
      <c r="R627">
        <f>(N627:N1121)-(O627:O1121)</f>
        <v>22054.720000000001</v>
      </c>
      <c r="S627">
        <f>(P627:P1124)-(Q627:Q1124)</f>
        <v>626.19999999999993</v>
      </c>
      <c r="T627">
        <f>R627:R1121/S627:S1121</f>
        <v>35.21992973490898</v>
      </c>
      <c r="U627">
        <f>(K627:K1122-34.8)/(0-34.8)</f>
        <v>29.706896551724139</v>
      </c>
      <c r="V627">
        <f t="shared" si="76"/>
        <v>0.88505747126436785</v>
      </c>
      <c r="W627">
        <f>(U627:U1122)-(V627:V1122)*T627:T1122</f>
        <v>-1.4647653975631201</v>
      </c>
      <c r="X627">
        <f>1-(T627:T1122+W627:W1122)</f>
        <v>-32.75516433734586</v>
      </c>
    </row>
    <row r="628" spans="1:24" x14ac:dyDescent="0.25">
      <c r="A628">
        <v>4</v>
      </c>
      <c r="B628">
        <v>0</v>
      </c>
      <c r="C628" s="1">
        <v>34.700000000000003</v>
      </c>
      <c r="D628">
        <v>-1</v>
      </c>
      <c r="E628">
        <v>-21.5</v>
      </c>
      <c r="F628">
        <v>-0.17</v>
      </c>
      <c r="K628">
        <v>32.011800000000001</v>
      </c>
      <c r="N628">
        <f>(K628:K1122-C628:C1122)*(E628:E1122-F628:F1122)</f>
        <v>57.339306000000036</v>
      </c>
      <c r="O628">
        <f>(B628:B1121-C628:C1121)*(J628:J1121-F628:F1121)</f>
        <v>-5.8990000000000009</v>
      </c>
      <c r="P628">
        <f t="shared" si="75"/>
        <v>671.43999999999994</v>
      </c>
      <c r="Q628">
        <f t="shared" si="77"/>
        <v>45.239999999999995</v>
      </c>
      <c r="R628">
        <f>(N628:N1123)-(O628:O1123)</f>
        <v>63.238306000000037</v>
      </c>
      <c r="S628">
        <f>(P628:P1124)-(Q628:Q1124)</f>
        <v>626.19999999999993</v>
      </c>
      <c r="T628">
        <f>R628:R1121/S628:S1121</f>
        <v>0.10098739380389658</v>
      </c>
      <c r="U628">
        <f>(K628:K1124-34.8)/(0-34.8)</f>
        <v>8.0120689655172314E-2</v>
      </c>
      <c r="V628">
        <f t="shared" si="76"/>
        <v>0.88505747126436785</v>
      </c>
      <c r="W628">
        <f>(U628:U1124)-(V628:V1124)*T628:T1124</f>
        <v>-9.2589577344832918E-3</v>
      </c>
      <c r="X628">
        <f>1-(T628:T1124+W628:W1124)</f>
        <v>0.90827156393058672</v>
      </c>
    </row>
    <row r="629" spans="1:24" x14ac:dyDescent="0.25">
      <c r="A629">
        <v>4</v>
      </c>
      <c r="B629">
        <v>0</v>
      </c>
      <c r="C629" s="1">
        <v>34.700000000000003</v>
      </c>
      <c r="D629">
        <v>-1</v>
      </c>
      <c r="E629">
        <v>-21.5</v>
      </c>
      <c r="F629">
        <v>-0.17</v>
      </c>
      <c r="K629">
        <v>-999</v>
      </c>
      <c r="N629">
        <f>(K629:K1124-C629:C1124)*(E629:E1124-F629:F1124)</f>
        <v>22048.821</v>
      </c>
      <c r="O629">
        <f>(B629:B1124-C629:C1124)*(J629:J1124-F629:F1124)</f>
        <v>-5.8990000000000009</v>
      </c>
      <c r="P629">
        <f t="shared" si="75"/>
        <v>671.43999999999994</v>
      </c>
      <c r="Q629">
        <f t="shared" si="77"/>
        <v>45.239999999999995</v>
      </c>
      <c r="R629">
        <f>(N629:N1123)-(O629:O1123)</f>
        <v>22054.720000000001</v>
      </c>
      <c r="S629">
        <f>(P629:P1124)-(Q629:Q1124)</f>
        <v>626.19999999999993</v>
      </c>
      <c r="T629">
        <f>R629:R1121/S629:S1121</f>
        <v>35.21992973490898</v>
      </c>
      <c r="U629">
        <f>(K629:K1124-34.8)/(0-34.8)</f>
        <v>29.706896551724139</v>
      </c>
      <c r="V629">
        <f t="shared" si="76"/>
        <v>0.88505747126436785</v>
      </c>
      <c r="W629">
        <f>(U629:U1124)-(V629:V1124)*T629:T1124</f>
        <v>-1.4647653975631201</v>
      </c>
      <c r="X629">
        <f>1-(T629:T1124+W629:W1124)</f>
        <v>-32.75516433734586</v>
      </c>
    </row>
    <row r="630" spans="1:24" x14ac:dyDescent="0.25">
      <c r="A630">
        <v>4</v>
      </c>
      <c r="B630">
        <v>0</v>
      </c>
      <c r="C630" s="1">
        <v>34.700000000000003</v>
      </c>
      <c r="D630">
        <v>-1</v>
      </c>
      <c r="E630">
        <v>-21.5</v>
      </c>
      <c r="F630">
        <v>-0.17</v>
      </c>
      <c r="K630">
        <v>32.0122</v>
      </c>
      <c r="N630">
        <f>(K630:K1125-C630:C1125)*(E630:E1125-F630:F1125)</f>
        <v>57.330774000000055</v>
      </c>
      <c r="O630">
        <f>(B630:B1124-C630:C1124)*(J630:J1124-F630:F1124)</f>
        <v>-5.8990000000000009</v>
      </c>
      <c r="P630">
        <f t="shared" si="75"/>
        <v>671.43999999999994</v>
      </c>
      <c r="Q630">
        <f t="shared" si="77"/>
        <v>45.239999999999995</v>
      </c>
      <c r="R630">
        <f>(N630:N1125)-(O630:O1125)</f>
        <v>63.229774000000056</v>
      </c>
      <c r="S630">
        <f>(P630:P1127)-(Q630:Q1127)</f>
        <v>626.19999999999993</v>
      </c>
      <c r="T630">
        <f>R630:R1125/S630:S1125</f>
        <v>0.10097376876397327</v>
      </c>
      <c r="U630">
        <f>(K630:K1126-34.8)/(0-34.8)</f>
        <v>8.0109195402298772E-2</v>
      </c>
      <c r="V630">
        <f t="shared" si="76"/>
        <v>0.88505747126436785</v>
      </c>
      <c r="W630">
        <f>(U630:U1126)-(V630:V1126)*T630:T1126</f>
        <v>-9.2583930439764234E-3</v>
      </c>
      <c r="X630">
        <f>1-(T630:T1126+W630:W1126)</f>
        <v>0.90828462428000312</v>
      </c>
    </row>
    <row r="631" spans="1:24" x14ac:dyDescent="0.25">
      <c r="A631">
        <v>4</v>
      </c>
      <c r="B631">
        <v>0</v>
      </c>
      <c r="C631" s="1">
        <v>34.700000000000003</v>
      </c>
      <c r="D631">
        <v>-1</v>
      </c>
      <c r="E631">
        <v>-21.5</v>
      </c>
      <c r="F631">
        <v>-0.17</v>
      </c>
      <c r="K631">
        <v>-999</v>
      </c>
      <c r="N631">
        <f>(K631:K1125-C631:C1125)*(E631:E1125-F631:F1125)</f>
        <v>22048.821</v>
      </c>
      <c r="O631">
        <f>(B631:B1124-C631:C1124)*(J631:J1124-F631:F1124)</f>
        <v>-5.8990000000000009</v>
      </c>
      <c r="P631">
        <f t="shared" si="75"/>
        <v>671.43999999999994</v>
      </c>
      <c r="Q631">
        <f t="shared" si="77"/>
        <v>45.239999999999995</v>
      </c>
      <c r="R631">
        <f>(N631:N1125)-(O631:O1125)</f>
        <v>22054.720000000001</v>
      </c>
      <c r="S631">
        <f>(P631:P1127)-(Q631:Q1127)</f>
        <v>626.19999999999993</v>
      </c>
      <c r="T631">
        <f>R631:R1125/S631:S1125</f>
        <v>35.21992973490898</v>
      </c>
      <c r="U631">
        <f>(K631:K1126-34.8)/(0-34.8)</f>
        <v>29.706896551724139</v>
      </c>
      <c r="V631">
        <f t="shared" si="76"/>
        <v>0.88505747126436785</v>
      </c>
      <c r="W631">
        <f>(U631:U1126)-(V631:V1126)*T631:T1126</f>
        <v>-1.4647653975631201</v>
      </c>
      <c r="X631">
        <f>1-(T631:T1126+W631:W1126)</f>
        <v>-32.75516433734586</v>
      </c>
    </row>
    <row r="632" spans="1:24" x14ac:dyDescent="0.25">
      <c r="A632">
        <v>4</v>
      </c>
      <c r="B632">
        <v>0</v>
      </c>
      <c r="C632" s="1">
        <v>34.700000000000003</v>
      </c>
      <c r="D632">
        <v>-1</v>
      </c>
      <c r="E632">
        <v>-21.5</v>
      </c>
      <c r="F632">
        <v>-0.17</v>
      </c>
      <c r="K632">
        <v>32.008699999999997</v>
      </c>
      <c r="N632">
        <f>(K632:K1127-C632:C1127)*(E632:E1127-F632:F1127)</f>
        <v>57.405429000000112</v>
      </c>
      <c r="O632">
        <f>(B632:B1127-C632:C1127)*(J632:J1127-F632:F1127)</f>
        <v>-5.8990000000000009</v>
      </c>
      <c r="P632">
        <f t="shared" si="75"/>
        <v>671.43999999999994</v>
      </c>
      <c r="Q632">
        <f t="shared" si="77"/>
        <v>45.239999999999995</v>
      </c>
      <c r="R632">
        <f>(N632:N1127)-(O632:O1127)</f>
        <v>63.304429000000113</v>
      </c>
      <c r="S632">
        <f>(P632:P1127)-(Q632:Q1127)</f>
        <v>626.19999999999993</v>
      </c>
      <c r="T632">
        <f>R632:R1125/S632:S1125</f>
        <v>0.10109298786330265</v>
      </c>
      <c r="U632">
        <f>(K632:K1128-34.8)/(0-34.8)</f>
        <v>8.0209770114942527E-2</v>
      </c>
      <c r="V632">
        <f t="shared" si="76"/>
        <v>0.88505747126436785</v>
      </c>
      <c r="W632">
        <f>(U632:U1128)-(V632:V1128)*T632:T1128</f>
        <v>-9.2633340859115398E-3</v>
      </c>
      <c r="X632">
        <f>1-(T632:T1128+W632:W1128)</f>
        <v>0.90817034622260895</v>
      </c>
    </row>
    <row r="633" spans="1:24" x14ac:dyDescent="0.25">
      <c r="A633">
        <v>4</v>
      </c>
      <c r="B633">
        <v>0</v>
      </c>
      <c r="C633" s="1">
        <v>34.700000000000003</v>
      </c>
      <c r="D633">
        <v>-1</v>
      </c>
      <c r="E633">
        <v>-21.5</v>
      </c>
      <c r="F633">
        <v>-0.17</v>
      </c>
      <c r="K633">
        <v>32.113599999999998</v>
      </c>
      <c r="N633">
        <f>(K633:K1128-C633:C1128)*(E633:E1128-F633:F1128)</f>
        <v>55.167912000000094</v>
      </c>
      <c r="O633">
        <f>(B633:B1127-C633:C1127)*(J633:J1127-F633:F1127)</f>
        <v>-5.8990000000000009</v>
      </c>
      <c r="P633">
        <f t="shared" si="75"/>
        <v>671.43999999999994</v>
      </c>
      <c r="Q633">
        <f t="shared" si="77"/>
        <v>45.239999999999995</v>
      </c>
      <c r="R633">
        <f>(N633:N1127)-(O633:O1127)</f>
        <v>61.066912000000094</v>
      </c>
      <c r="S633">
        <f>(P633:P1130)-(Q633:Q1130)</f>
        <v>626.19999999999993</v>
      </c>
      <c r="T633">
        <f>R633:R1125/S633:S1125</f>
        <v>9.7519821143404822E-2</v>
      </c>
      <c r="U633">
        <f>(K633:K1128-34.8)/(0-34.8)</f>
        <v>7.7195402298850552E-2</v>
      </c>
      <c r="V633">
        <f t="shared" si="76"/>
        <v>0.88505747126436785</v>
      </c>
      <c r="W633">
        <f>(U633:U1128)-(V633:V1128)*T633:T1128</f>
        <v>-9.1152440004847596E-3</v>
      </c>
      <c r="X633">
        <f>1-(T633:T1128+W633:W1128)</f>
        <v>0.91159542285707995</v>
      </c>
    </row>
    <row r="634" spans="1:24" x14ac:dyDescent="0.25">
      <c r="A634">
        <v>4</v>
      </c>
      <c r="B634">
        <v>0</v>
      </c>
      <c r="C634" s="1">
        <v>34.700000000000003</v>
      </c>
      <c r="D634">
        <v>-1</v>
      </c>
      <c r="E634">
        <v>-21.5</v>
      </c>
      <c r="F634">
        <v>-0.17</v>
      </c>
      <c r="K634">
        <v>-999</v>
      </c>
      <c r="N634">
        <f>(K634:K1128-C634:C1128)*(E634:E1128-F634:F1128)</f>
        <v>22048.821</v>
      </c>
      <c r="O634">
        <f>(B634:B1127-C634:C1127)*(J634:J1127-F634:F1127)</f>
        <v>-5.8990000000000009</v>
      </c>
      <c r="P634">
        <f t="shared" si="75"/>
        <v>671.43999999999994</v>
      </c>
      <c r="Q634">
        <f t="shared" si="77"/>
        <v>45.239999999999995</v>
      </c>
      <c r="R634">
        <f>(N634:N1129)-(O634:O1129)</f>
        <v>22054.720000000001</v>
      </c>
      <c r="S634">
        <f>(P634:P1130)-(Q634:Q1130)</f>
        <v>626.19999999999993</v>
      </c>
      <c r="T634">
        <f>R634:R1129/S634:S1129</f>
        <v>35.21992973490898</v>
      </c>
      <c r="U634">
        <f>(K634:K1130-34.8)/(0-34.8)</f>
        <v>29.706896551724139</v>
      </c>
      <c r="V634">
        <f t="shared" si="76"/>
        <v>0.88505747126436785</v>
      </c>
      <c r="W634">
        <f>(U634:U1130)-(V634:V1130)*T634:T1130</f>
        <v>-1.4647653975631201</v>
      </c>
      <c r="X634">
        <f>1-(T634:T1130+W634:W1130)</f>
        <v>-32.75516433734586</v>
      </c>
    </row>
    <row r="635" spans="1:24" x14ac:dyDescent="0.25">
      <c r="A635">
        <v>4</v>
      </c>
      <c r="B635">
        <v>0</v>
      </c>
      <c r="C635" s="1">
        <v>34.700000000000003</v>
      </c>
      <c r="D635">
        <v>-1</v>
      </c>
      <c r="E635">
        <v>-21.5</v>
      </c>
      <c r="F635">
        <v>-0.17</v>
      </c>
      <c r="K635">
        <v>-999</v>
      </c>
      <c r="N635">
        <f>(K635:K1130-C635:C1130)*(E635:E1130-F635:F1130)</f>
        <v>22048.821</v>
      </c>
      <c r="O635">
        <f>(B635:B1130-C635:C1130)*(J635:J1130-F635:F1130)</f>
        <v>-5.8990000000000009</v>
      </c>
      <c r="P635">
        <f t="shared" si="75"/>
        <v>671.43999999999994</v>
      </c>
      <c r="Q635">
        <f t="shared" si="77"/>
        <v>45.239999999999995</v>
      </c>
      <c r="R635">
        <f>(N635:N1129)-(O635:O1129)</f>
        <v>22054.720000000001</v>
      </c>
      <c r="S635">
        <f>(P635:P1130)-(Q635:Q1130)</f>
        <v>626.19999999999993</v>
      </c>
      <c r="T635">
        <f>R635:R1129/S635:S1129</f>
        <v>35.21992973490898</v>
      </c>
      <c r="U635">
        <f>(K635:K1130-34.8)/(0-34.8)</f>
        <v>29.706896551724139</v>
      </c>
      <c r="V635">
        <f t="shared" si="76"/>
        <v>0.88505747126436785</v>
      </c>
      <c r="W635">
        <f>(U635:U1130)-(V635:V1130)*T635:T1130</f>
        <v>-1.4647653975631201</v>
      </c>
      <c r="X635">
        <f>1-(T635:T1130+W635:W1130)</f>
        <v>-32.75516433734586</v>
      </c>
    </row>
    <row r="636" spans="1:24" x14ac:dyDescent="0.25">
      <c r="A636">
        <v>4</v>
      </c>
      <c r="B636">
        <v>0</v>
      </c>
      <c r="C636" s="1">
        <v>34.700000000000003</v>
      </c>
      <c r="D636">
        <v>-1</v>
      </c>
      <c r="E636">
        <v>-21.5</v>
      </c>
      <c r="F636">
        <v>-0.17</v>
      </c>
      <c r="K636">
        <v>-999</v>
      </c>
      <c r="N636">
        <f>(K636:K1131-C636:C1131)*(E636:E1131-F636:F1131)</f>
        <v>22048.821</v>
      </c>
      <c r="O636">
        <f>(B636:B1130-C636:C1130)*(J636:J1130-F636:F1130)</f>
        <v>-5.8990000000000009</v>
      </c>
      <c r="P636">
        <f t="shared" si="75"/>
        <v>671.43999999999994</v>
      </c>
      <c r="Q636">
        <f t="shared" si="77"/>
        <v>45.239999999999995</v>
      </c>
      <c r="R636">
        <f>(N636:N1131)-(O636:O1131)</f>
        <v>22054.720000000001</v>
      </c>
      <c r="S636">
        <f>(P636:P1133)-(Q636:Q1133)</f>
        <v>626.19999999999993</v>
      </c>
      <c r="T636">
        <f>R636:R1129/S636:S1129</f>
        <v>35.21992973490898</v>
      </c>
      <c r="U636">
        <f>(K636:K1132-34.8)/(0-34.8)</f>
        <v>29.706896551724139</v>
      </c>
      <c r="V636">
        <f t="shared" si="76"/>
        <v>0.88505747126436785</v>
      </c>
      <c r="W636">
        <f>(U636:U1132)-(V636:V1132)*T636:T1132</f>
        <v>-1.4647653975631201</v>
      </c>
      <c r="X636">
        <f>1-(T636:T1132+W636:W1132)</f>
        <v>-32.75516433734586</v>
      </c>
    </row>
    <row r="637" spans="1:24" x14ac:dyDescent="0.25">
      <c r="A637">
        <v>4</v>
      </c>
      <c r="B637">
        <v>0</v>
      </c>
      <c r="C637" s="1">
        <v>34.700000000000003</v>
      </c>
      <c r="D637">
        <v>-1</v>
      </c>
      <c r="E637">
        <v>-21.5</v>
      </c>
      <c r="F637">
        <v>-0.17</v>
      </c>
      <c r="K637">
        <v>31.9391</v>
      </c>
      <c r="N637">
        <f>(K637:K1131-C637:C1131)*(E637:E1131-F637:F1131)</f>
        <v>58.889997000000058</v>
      </c>
      <c r="O637">
        <f>(B637:B1130-C637:C1130)*(J637:J1130-F637:F1130)</f>
        <v>-5.8990000000000009</v>
      </c>
      <c r="P637">
        <f t="shared" si="75"/>
        <v>671.43999999999994</v>
      </c>
      <c r="Q637">
        <f t="shared" si="77"/>
        <v>45.239999999999995</v>
      </c>
      <c r="R637">
        <f>(N637:N1131)-(O637:O1131)</f>
        <v>64.788997000000052</v>
      </c>
      <c r="S637">
        <f>(P637:P1133)-(Q637:Q1133)</f>
        <v>626.19999999999993</v>
      </c>
      <c r="T637">
        <f>R637:R1129/S637:S1129</f>
        <v>0.10346374480996497</v>
      </c>
      <c r="U637">
        <f>(K637:K1132-34.8)/(0-34.8)</f>
        <v>8.220977011494246E-2</v>
      </c>
      <c r="V637">
        <f t="shared" si="76"/>
        <v>0.88505747126436785</v>
      </c>
      <c r="W637">
        <f>(U637:U1132)-(V637:V1132)*T637:T1132</f>
        <v>-9.3615902341070006E-3</v>
      </c>
      <c r="X637">
        <f>1-(T637:T1132+W637:W1132)</f>
        <v>0.90589784542414198</v>
      </c>
    </row>
    <row r="638" spans="1:24" x14ac:dyDescent="0.25">
      <c r="A638">
        <v>4</v>
      </c>
      <c r="B638">
        <v>0</v>
      </c>
      <c r="C638" s="1">
        <v>34.700000000000003</v>
      </c>
      <c r="D638">
        <v>-1</v>
      </c>
      <c r="E638">
        <v>-21.5</v>
      </c>
      <c r="F638">
        <v>-0.17</v>
      </c>
      <c r="K638">
        <v>31.9374</v>
      </c>
      <c r="N638">
        <f>(K638:K1133-C638:C1133)*(E638:E1133-F638:F1133)</f>
        <v>58.926258000000054</v>
      </c>
      <c r="O638">
        <f>(B638:B1133-C638:C1133)*(J638:J1133-F638:F1133)</f>
        <v>-5.8990000000000009</v>
      </c>
      <c r="P638">
        <f t="shared" si="75"/>
        <v>671.43999999999994</v>
      </c>
      <c r="Q638">
        <f t="shared" si="77"/>
        <v>45.239999999999995</v>
      </c>
      <c r="R638">
        <f>(N638:N1133)-(O638:O1133)</f>
        <v>64.825258000000048</v>
      </c>
      <c r="S638">
        <f>(P638:P1133)-(Q638:Q1133)</f>
        <v>626.19999999999993</v>
      </c>
      <c r="T638">
        <f>R638:R1133/S638:S1133</f>
        <v>0.10352165122963917</v>
      </c>
      <c r="U638">
        <f>(K638:K1134-34.8)/(0-34.8)</f>
        <v>8.2258620689655088E-2</v>
      </c>
      <c r="V638">
        <f t="shared" si="76"/>
        <v>0.88505747126436785</v>
      </c>
      <c r="W638">
        <f>(U638:U1134)-(V638:V1134)*T638:T1134</f>
        <v>-9.363990168761202E-3</v>
      </c>
      <c r="X638">
        <f>1-(T638:T1134+W638:W1134)</f>
        <v>0.90584233893912203</v>
      </c>
    </row>
    <row r="639" spans="1:24" x14ac:dyDescent="0.25">
      <c r="A639">
        <v>4</v>
      </c>
      <c r="B639">
        <v>0</v>
      </c>
      <c r="C639" s="1">
        <v>34.700000000000003</v>
      </c>
      <c r="D639">
        <v>-1</v>
      </c>
      <c r="E639">
        <v>-21.5</v>
      </c>
      <c r="F639">
        <v>-0.17</v>
      </c>
      <c r="K639">
        <v>-999</v>
      </c>
      <c r="N639">
        <f>(K639:K1134-C639:C1134)*(E639:E1134-F639:F1134)</f>
        <v>22048.821</v>
      </c>
      <c r="O639">
        <f>(B639:B1133-C639:C1133)*(J639:J1133-F639:F1133)</f>
        <v>-5.8990000000000009</v>
      </c>
      <c r="P639">
        <f t="shared" si="75"/>
        <v>671.43999999999994</v>
      </c>
      <c r="Q639">
        <f t="shared" si="77"/>
        <v>45.239999999999995</v>
      </c>
      <c r="R639">
        <f>(N639:N1133)-(O639:O1133)</f>
        <v>22054.720000000001</v>
      </c>
      <c r="S639">
        <f>(P639:P1136)-(Q639:Q1136)</f>
        <v>626.19999999999993</v>
      </c>
      <c r="T639">
        <f>R639:R1133/S639:S1133</f>
        <v>35.21992973490898</v>
      </c>
      <c r="U639">
        <f>(K639:K1134-34.8)/(0-34.8)</f>
        <v>29.706896551724139</v>
      </c>
      <c r="V639">
        <f t="shared" si="76"/>
        <v>0.88505747126436785</v>
      </c>
      <c r="W639">
        <f>(U639:U1134)-(V639:V1134)*T639:T1134</f>
        <v>-1.4647653975631201</v>
      </c>
      <c r="X639">
        <f>1-(T639:T1134+W639:W1134)</f>
        <v>-32.75516433734586</v>
      </c>
    </row>
    <row r="640" spans="1:24" x14ac:dyDescent="0.25">
      <c r="A640">
        <v>4</v>
      </c>
      <c r="B640">
        <v>0</v>
      </c>
      <c r="C640" s="1">
        <v>34.700000000000003</v>
      </c>
      <c r="D640">
        <v>-1</v>
      </c>
      <c r="E640">
        <v>-21.5</v>
      </c>
      <c r="F640">
        <v>-0.17</v>
      </c>
      <c r="K640">
        <v>31.937999999999999</v>
      </c>
      <c r="N640">
        <f>(K640:K1134-C640:C1134)*(E640:E1134-F640:F1134)</f>
        <v>58.913460000000079</v>
      </c>
      <c r="O640">
        <f>(B640:B1133-C640:C1133)*(J640:J1133-F640:F1133)</f>
        <v>-5.8990000000000009</v>
      </c>
      <c r="P640">
        <f t="shared" si="75"/>
        <v>671.43999999999994</v>
      </c>
      <c r="Q640">
        <f t="shared" si="77"/>
        <v>45.239999999999995</v>
      </c>
      <c r="R640">
        <f>(N640:N1135)-(O640:O1135)</f>
        <v>64.812460000000073</v>
      </c>
      <c r="S640">
        <f>(P640:P1136)-(Q640:Q1136)</f>
        <v>626.19999999999993</v>
      </c>
      <c r="T640">
        <f>R640:R1133/S640:S1133</f>
        <v>0.10350121366975421</v>
      </c>
      <c r="U640">
        <f>(K640:K1136-34.8)/(0-34.8)</f>
        <v>8.2241379310344781E-2</v>
      </c>
      <c r="V640">
        <f t="shared" si="76"/>
        <v>0.88505747126436785</v>
      </c>
      <c r="W640">
        <f>(U640:U1136)-(V640:V1136)*T640:T1136</f>
        <v>-9.3631431330008924E-3</v>
      </c>
      <c r="X640">
        <f>1-(T640:T1136+W640:W1136)</f>
        <v>0.90586192946324673</v>
      </c>
    </row>
    <row r="641" spans="1:24" x14ac:dyDescent="0.25">
      <c r="A641">
        <v>4</v>
      </c>
      <c r="B641">
        <v>0</v>
      </c>
      <c r="C641" s="1">
        <v>34.700000000000003</v>
      </c>
      <c r="D641">
        <v>-1</v>
      </c>
      <c r="E641">
        <v>-21.5</v>
      </c>
      <c r="F641">
        <v>-0.17</v>
      </c>
      <c r="K641">
        <v>-999</v>
      </c>
      <c r="N641">
        <f>(K641:K1136-C641:C1136)*(E641:E1136-F641:F1136)</f>
        <v>22048.821</v>
      </c>
      <c r="O641">
        <f>(B641:B1136-C641:C1136)*(J641:J1136-F641:F1136)</f>
        <v>-5.8990000000000009</v>
      </c>
      <c r="P641">
        <f t="shared" si="75"/>
        <v>671.43999999999994</v>
      </c>
      <c r="Q641">
        <f t="shared" si="77"/>
        <v>45.239999999999995</v>
      </c>
      <c r="R641">
        <f>(N641:N1135)-(O641:O1135)</f>
        <v>22054.720000000001</v>
      </c>
      <c r="S641">
        <f>(P641:P1136)-(Q641:Q1136)</f>
        <v>626.19999999999993</v>
      </c>
      <c r="T641">
        <f>R641:R1133/S641:S1133</f>
        <v>35.21992973490898</v>
      </c>
      <c r="U641">
        <f>(K641:K1136-34.8)/(0-34.8)</f>
        <v>29.706896551724139</v>
      </c>
      <c r="V641">
        <f t="shared" si="76"/>
        <v>0.88505747126436785</v>
      </c>
      <c r="W641">
        <f>(U641:U1136)-(V641:V1136)*T641:T1136</f>
        <v>-1.4647653975631201</v>
      </c>
      <c r="X641">
        <f>1-(T641:T1136+W641:W1136)</f>
        <v>-32.75516433734586</v>
      </c>
    </row>
    <row r="642" spans="1:24" x14ac:dyDescent="0.25">
      <c r="A642">
        <v>4</v>
      </c>
      <c r="B642">
        <v>0</v>
      </c>
      <c r="C642" s="1">
        <v>34.700000000000003</v>
      </c>
      <c r="D642">
        <v>-1</v>
      </c>
      <c r="E642">
        <v>-21.5</v>
      </c>
      <c r="F642">
        <v>-0.17</v>
      </c>
      <c r="K642">
        <v>32.1462</v>
      </c>
      <c r="N642">
        <f>(K642:K1137-C642:C1137)*(E642:E1137-F642:F1137)</f>
        <v>54.472554000000052</v>
      </c>
      <c r="O642">
        <f>(B642:B1136-C642:C1136)*(J642:J1136-F642:F1136)</f>
        <v>-5.8990000000000009</v>
      </c>
      <c r="P642">
        <f t="shared" si="75"/>
        <v>671.43999999999994</v>
      </c>
      <c r="Q642">
        <f t="shared" si="77"/>
        <v>45.239999999999995</v>
      </c>
      <c r="R642">
        <f>(N642:N1137)-(O642:O1137)</f>
        <v>60.371554000000053</v>
      </c>
      <c r="S642">
        <f>(P642:P1139)-(Q642:Q1139)</f>
        <v>626.19999999999993</v>
      </c>
      <c r="T642">
        <f>R642:R1137/S642:S1137</f>
        <v>9.6409380389651966E-2</v>
      </c>
      <c r="U642">
        <f>(K642:K1138-34.8)/(0-34.8)</f>
        <v>7.6258620689655082E-2</v>
      </c>
      <c r="V642">
        <f t="shared" si="76"/>
        <v>0.88505747126436785</v>
      </c>
      <c r="W642">
        <f>(U642:U1138)-(V642:V1138)*T642:T1138</f>
        <v>-9.0692217241748196E-3</v>
      </c>
      <c r="X642">
        <f>1-(T642:T1138+W642:W1138)</f>
        <v>0.91265984133452283</v>
      </c>
    </row>
    <row r="643" spans="1:24" x14ac:dyDescent="0.25">
      <c r="A643">
        <v>4</v>
      </c>
      <c r="B643">
        <v>0</v>
      </c>
      <c r="C643" s="1">
        <v>34.700000000000003</v>
      </c>
      <c r="D643">
        <v>-1</v>
      </c>
      <c r="E643">
        <v>-21.5</v>
      </c>
      <c r="F643">
        <v>-0.17</v>
      </c>
      <c r="K643">
        <v>-999</v>
      </c>
      <c r="N643">
        <f>(K643:K1137-C643:C1137)*(E643:E1137-F643:F1137)</f>
        <v>22048.821</v>
      </c>
      <c r="O643">
        <f>(B643:B1136-C643:C1136)*(J643:J1136-F643:F1136)</f>
        <v>-5.8990000000000009</v>
      </c>
      <c r="P643">
        <f t="shared" si="75"/>
        <v>671.43999999999994</v>
      </c>
      <c r="Q643">
        <f t="shared" si="77"/>
        <v>45.239999999999995</v>
      </c>
      <c r="R643">
        <f>(N643:N1137)-(O643:O1137)</f>
        <v>22054.720000000001</v>
      </c>
      <c r="S643">
        <f>(P643:P1139)-(Q643:Q1139)</f>
        <v>626.19999999999993</v>
      </c>
      <c r="T643">
        <f>R643:R1137/S643:S1137</f>
        <v>35.21992973490898</v>
      </c>
      <c r="U643">
        <f>(K643:K1138-34.8)/(0-34.8)</f>
        <v>29.706896551724139</v>
      </c>
      <c r="V643">
        <f t="shared" si="76"/>
        <v>0.88505747126436785</v>
      </c>
      <c r="W643">
        <f>(U643:U1138)-(V643:V1138)*T643:T1138</f>
        <v>-1.4647653975631201</v>
      </c>
      <c r="X643">
        <f>1-(T643:T1138+W643:W1138)</f>
        <v>-32.75516433734586</v>
      </c>
    </row>
    <row r="644" spans="1:24" x14ac:dyDescent="0.25">
      <c r="A644">
        <v>4</v>
      </c>
      <c r="B644">
        <v>0</v>
      </c>
      <c r="C644" s="1">
        <v>34.700000000000003</v>
      </c>
      <c r="D644">
        <v>-1</v>
      </c>
      <c r="E644">
        <v>-21.5</v>
      </c>
      <c r="F644">
        <v>-0.17</v>
      </c>
      <c r="K644">
        <v>32.118000000000002</v>
      </c>
      <c r="N644">
        <f>(K644:K1139-C644:C1139)*(E644:E1139-F644:F1139)</f>
        <v>55.07406000000001</v>
      </c>
      <c r="O644">
        <f>(B644:B1139-C644:C1139)*(J644:J1139-F644:F1139)</f>
        <v>-5.8990000000000009</v>
      </c>
      <c r="P644">
        <f t="shared" si="75"/>
        <v>671.43999999999994</v>
      </c>
      <c r="Q644">
        <f t="shared" si="77"/>
        <v>45.239999999999995</v>
      </c>
      <c r="R644">
        <f>(N644:N1139)-(O644:O1139)</f>
        <v>60.973060000000011</v>
      </c>
      <c r="S644">
        <f>(P644:P1139)-(Q644:Q1139)</f>
        <v>626.19999999999993</v>
      </c>
      <c r="T644">
        <f>R644:R1137/S644:S1137</f>
        <v>9.7369945704247868E-2</v>
      </c>
      <c r="U644">
        <f>(K644:K1140-34.8)/(0-34.8)</f>
        <v>7.7068965517241239E-2</v>
      </c>
      <c r="V644">
        <f t="shared" si="76"/>
        <v>0.88505747126436785</v>
      </c>
      <c r="W644">
        <f>(U644:U1140)-(V644:V1140)*T644:T1140</f>
        <v>-9.1090324049091786E-3</v>
      </c>
      <c r="X644">
        <f>1-(T644:T1140+W644:W1140)</f>
        <v>0.91173908670066128</v>
      </c>
    </row>
    <row r="645" spans="1:24" x14ac:dyDescent="0.25">
      <c r="A645">
        <v>4</v>
      </c>
      <c r="B645">
        <v>0</v>
      </c>
      <c r="C645" s="1">
        <v>34.700000000000003</v>
      </c>
      <c r="D645">
        <v>-1</v>
      </c>
      <c r="E645">
        <v>-21.5</v>
      </c>
      <c r="F645">
        <v>-0.17</v>
      </c>
      <c r="K645">
        <v>32.121899999999997</v>
      </c>
      <c r="N645">
        <f>(K645:K1140-C645:C1140)*(E645:E1140-F645:F1140)</f>
        <v>54.990873000000128</v>
      </c>
      <c r="O645">
        <f>(B645:B1139-C645:C1139)*(J645:J1139-F645:F1139)</f>
        <v>-5.8990000000000009</v>
      </c>
      <c r="P645">
        <f t="shared" si="75"/>
        <v>671.43999999999994</v>
      </c>
      <c r="Q645">
        <f t="shared" si="77"/>
        <v>45.239999999999995</v>
      </c>
      <c r="R645">
        <f>(N645:N1139)-(O645:O1139)</f>
        <v>60.889873000000129</v>
      </c>
      <c r="S645">
        <f>(P645:P1142)-(Q645:Q1142)</f>
        <v>626.19999999999993</v>
      </c>
      <c r="T645">
        <f>R645:R1137/S645:S1137</f>
        <v>9.7237101564995432E-2</v>
      </c>
      <c r="U645">
        <f>(K645:K1140-34.8)/(0-34.8)</f>
        <v>7.6956896551724163E-2</v>
      </c>
      <c r="V645">
        <f t="shared" si="76"/>
        <v>0.88505747126436785</v>
      </c>
      <c r="W645">
        <f>(U645:U1140)-(V645:V1140)*T645:T1140</f>
        <v>-9.1035266724671937E-3</v>
      </c>
      <c r="X645">
        <f>1-(T645:T1140+W645:W1140)</f>
        <v>0.91186642510747173</v>
      </c>
    </row>
    <row r="646" spans="1:24" x14ac:dyDescent="0.25">
      <c r="A646">
        <v>4</v>
      </c>
      <c r="B646">
        <v>0</v>
      </c>
      <c r="C646" s="1">
        <v>34.700000000000003</v>
      </c>
      <c r="D646">
        <v>-1</v>
      </c>
      <c r="E646">
        <v>-21.5</v>
      </c>
      <c r="F646">
        <v>-0.17</v>
      </c>
      <c r="K646">
        <v>32.447899999999997</v>
      </c>
      <c r="N646">
        <f>(K646:K1140-C646:C1140)*(E646:E1140-F646:F1140)</f>
        <v>48.037293000000119</v>
      </c>
      <c r="O646">
        <f>(B646:B1139-C646:C1139)*(J646:J1139-F646:F1139)</f>
        <v>-5.8990000000000009</v>
      </c>
      <c r="P646">
        <f t="shared" si="75"/>
        <v>671.43999999999994</v>
      </c>
      <c r="Q646">
        <f t="shared" si="77"/>
        <v>45.239999999999995</v>
      </c>
      <c r="R646">
        <f>(N646:N1141)-(O646:O1141)</f>
        <v>53.93629300000012</v>
      </c>
      <c r="S646">
        <f>(P646:P1142)-(Q646:Q1142)</f>
        <v>626.19999999999993</v>
      </c>
      <c r="T646">
        <f>R646:R1141/S646:S1141</f>
        <v>8.6132694027467469E-2</v>
      </c>
      <c r="U646">
        <f>(K646:K1142-34.8)/(0-34.8)</f>
        <v>6.7589080459770121E-2</v>
      </c>
      <c r="V646">
        <f t="shared" si="76"/>
        <v>0.88505747126436785</v>
      </c>
      <c r="W646">
        <f>(U646:U1142)-(V646:V1142)*T646:T1142</f>
        <v>-8.6433039093677527E-3</v>
      </c>
      <c r="X646">
        <f>1-(T646:T1142+W646:W1142)</f>
        <v>0.92251060988190026</v>
      </c>
    </row>
    <row r="647" spans="1:24" x14ac:dyDescent="0.25">
      <c r="A647">
        <v>4</v>
      </c>
      <c r="B647">
        <v>0</v>
      </c>
      <c r="C647" s="1">
        <v>34.700000000000003</v>
      </c>
      <c r="D647">
        <v>-1</v>
      </c>
      <c r="E647">
        <v>-21.5</v>
      </c>
      <c r="F647">
        <v>-0.17</v>
      </c>
      <c r="K647">
        <v>32.518799999999999</v>
      </c>
      <c r="N647">
        <f>(K647:K1142-C647:C1142)*(E647:E1142-F647:F1142)</f>
        <v>46.52499600000008</v>
      </c>
      <c r="O647">
        <f>(B647:B1142-C647:C1142)*(J647:J1142-F647:F1142)</f>
        <v>-5.8990000000000009</v>
      </c>
      <c r="P647">
        <f t="shared" si="75"/>
        <v>671.43999999999994</v>
      </c>
      <c r="Q647">
        <f t="shared" si="77"/>
        <v>45.239999999999995</v>
      </c>
      <c r="R647">
        <f>(N647:N1141)-(O647:O1141)</f>
        <v>52.423996000000081</v>
      </c>
      <c r="S647">
        <f>(P647:P1142)-(Q647:Q1142)</f>
        <v>626.19999999999993</v>
      </c>
      <c r="T647">
        <f>R647:R1141/S647:S1141</f>
        <v>8.3717655701054119E-2</v>
      </c>
      <c r="U647">
        <f>(K647:K1142-34.8)/(0-34.8)</f>
        <v>6.5551724137930992E-2</v>
      </c>
      <c r="V647">
        <f t="shared" si="76"/>
        <v>0.88505747126436785</v>
      </c>
      <c r="W647">
        <f>(U647:U1142)-(V647:V1142)*T647:T1142</f>
        <v>-8.543212517024959E-3</v>
      </c>
      <c r="X647">
        <f>1-(T647:T1142+W647:W1142)</f>
        <v>0.9248255568159709</v>
      </c>
    </row>
    <row r="648" spans="1:24" x14ac:dyDescent="0.25">
      <c r="A648">
        <v>4</v>
      </c>
      <c r="B648">
        <v>0</v>
      </c>
      <c r="C648" s="1">
        <v>34.700000000000003</v>
      </c>
      <c r="D648">
        <v>-1</v>
      </c>
      <c r="E648">
        <v>-21.5</v>
      </c>
      <c r="F648">
        <v>-0.17</v>
      </c>
      <c r="K648">
        <v>32.094299999999997</v>
      </c>
      <c r="N648">
        <f>(K648:K1143-C648:C1143)*(E648:E1143-F648:F1143)</f>
        <v>55.579581000000118</v>
      </c>
      <c r="O648">
        <f>(B648:B1142-C648:C1142)*(J648:J1142-F648:F1142)</f>
        <v>-5.8990000000000009</v>
      </c>
      <c r="P648">
        <f t="shared" si="75"/>
        <v>671.43999999999994</v>
      </c>
      <c r="Q648">
        <f t="shared" si="77"/>
        <v>45.239999999999995</v>
      </c>
      <c r="R648">
        <f>(N648:N1143)-(O648:O1143)</f>
        <v>61.478581000000119</v>
      </c>
      <c r="S648">
        <f>(P648:P1145)-(Q648:Q1145)</f>
        <v>626.19999999999993</v>
      </c>
      <c r="T648">
        <f>R648:R1141/S648:S1141</f>
        <v>9.8177229319706363E-2</v>
      </c>
      <c r="U648">
        <f>(K648:K1144-34.8)/(0-34.8)</f>
        <v>7.7750000000000014E-2</v>
      </c>
      <c r="V648">
        <f t="shared" si="76"/>
        <v>0.88505747126436785</v>
      </c>
      <c r="W648">
        <f>(U648:U1144)-(V648:V1144)*T648:T1144</f>
        <v>-9.142490317441257E-3</v>
      </c>
      <c r="X648">
        <f>1-(T648:T1144+W648:W1144)</f>
        <v>0.91096526099773489</v>
      </c>
    </row>
    <row r="649" spans="1:24" x14ac:dyDescent="0.25">
      <c r="A649">
        <v>4</v>
      </c>
      <c r="B649">
        <v>0</v>
      </c>
      <c r="C649" s="1">
        <v>34.700000000000003</v>
      </c>
      <c r="D649">
        <v>-1</v>
      </c>
      <c r="E649">
        <v>-21.5</v>
      </c>
      <c r="F649">
        <v>-0.17</v>
      </c>
      <c r="K649">
        <v>-999</v>
      </c>
      <c r="N649">
        <f>(K649:K1143-C649:C1143)*(E649:E1143-F649:F1143)</f>
        <v>22048.821</v>
      </c>
      <c r="O649">
        <f>(B649:B1142-C649:C1142)*(J649:J1142-F649:F1142)</f>
        <v>-5.8990000000000009</v>
      </c>
      <c r="P649">
        <f t="shared" si="75"/>
        <v>671.43999999999994</v>
      </c>
      <c r="Q649">
        <f t="shared" si="77"/>
        <v>45.239999999999995</v>
      </c>
      <c r="R649">
        <f>(N649:N1143)-(O649:O1143)</f>
        <v>22054.720000000001</v>
      </c>
      <c r="S649">
        <f>(P649:P1145)-(Q649:Q1145)</f>
        <v>626.19999999999993</v>
      </c>
      <c r="T649">
        <f>R649:R1141/S649:S1141</f>
        <v>35.21992973490898</v>
      </c>
      <c r="U649">
        <f>(K649:K1144-34.8)/(0-34.8)</f>
        <v>29.706896551724139</v>
      </c>
      <c r="V649">
        <f t="shared" si="76"/>
        <v>0.88505747126436785</v>
      </c>
      <c r="W649">
        <f>(U649:U1144)-(V649:V1144)*T649:T1144</f>
        <v>-1.4647653975631201</v>
      </c>
      <c r="X649">
        <f>1-(T649:T1144+W649:W1144)</f>
        <v>-32.75516433734586</v>
      </c>
    </row>
    <row r="650" spans="1:24" x14ac:dyDescent="0.25">
      <c r="A650">
        <v>4</v>
      </c>
      <c r="B650">
        <v>0</v>
      </c>
      <c r="C650" s="1">
        <v>34.700000000000003</v>
      </c>
      <c r="D650">
        <v>-1</v>
      </c>
      <c r="E650">
        <v>-21.5</v>
      </c>
      <c r="F650">
        <v>-0.17</v>
      </c>
      <c r="K650">
        <v>-999</v>
      </c>
      <c r="N650">
        <f>(K650:K1145-C650:C1145)*(E650:E1145-F650:F1145)</f>
        <v>22048.821</v>
      </c>
      <c r="O650">
        <f>(B650:B1145-C650:C1145)*(J650:J1145-F650:F1145)</f>
        <v>-5.8990000000000009</v>
      </c>
      <c r="P650">
        <f t="shared" si="75"/>
        <v>671.43999999999994</v>
      </c>
      <c r="Q650">
        <f t="shared" si="77"/>
        <v>45.239999999999995</v>
      </c>
      <c r="R650">
        <f>(N650:N1145)-(O650:O1145)</f>
        <v>22054.720000000001</v>
      </c>
      <c r="S650">
        <f>(P650:P1145)-(Q650:Q1145)</f>
        <v>626.19999999999993</v>
      </c>
      <c r="T650">
        <f>R650:R1145/S650:S1145</f>
        <v>35.21992973490898</v>
      </c>
      <c r="U650">
        <f>(K650:K1146-34.8)/(0-34.8)</f>
        <v>29.706896551724139</v>
      </c>
      <c r="V650">
        <f t="shared" si="76"/>
        <v>0.88505747126436785</v>
      </c>
      <c r="W650">
        <f>(U650:U1146)-(V650:V1146)*T650:T1146</f>
        <v>-1.4647653975631201</v>
      </c>
      <c r="X650">
        <f>1-(T650:T1146+W650:W1146)</f>
        <v>-32.75516433734586</v>
      </c>
    </row>
    <row r="651" spans="1:24" x14ac:dyDescent="0.25">
      <c r="A651">
        <v>4</v>
      </c>
      <c r="B651">
        <v>0</v>
      </c>
      <c r="C651" s="1">
        <v>34.700000000000003</v>
      </c>
      <c r="D651">
        <v>-1</v>
      </c>
      <c r="E651">
        <v>-21.5</v>
      </c>
      <c r="F651">
        <v>-0.17</v>
      </c>
      <c r="K651">
        <v>-999</v>
      </c>
      <c r="N651">
        <f>(K651:K1146-C651:C1146)*(E651:E1146-F651:F1146)</f>
        <v>22048.821</v>
      </c>
      <c r="O651">
        <f>(B651:B1145-C651:C1145)*(J651:J1145-F651:F1145)</f>
        <v>-5.8990000000000009</v>
      </c>
      <c r="P651">
        <f t="shared" si="75"/>
        <v>671.43999999999994</v>
      </c>
      <c r="Q651">
        <f t="shared" si="77"/>
        <v>45.239999999999995</v>
      </c>
      <c r="R651">
        <f>(N651:N1145)-(O651:O1145)</f>
        <v>22054.720000000001</v>
      </c>
      <c r="S651">
        <f>(P651:P1148)-(Q651:Q1148)</f>
        <v>626.19999999999993</v>
      </c>
      <c r="T651">
        <f>R651:R1145/S651:S1145</f>
        <v>35.21992973490898</v>
      </c>
      <c r="U651">
        <f>(K651:K1146-34.8)/(0-34.8)</f>
        <v>29.706896551724139</v>
      </c>
      <c r="V651">
        <f t="shared" si="76"/>
        <v>0.88505747126436785</v>
      </c>
      <c r="W651">
        <f>(U651:U1146)-(V651:V1146)*T651:T1146</f>
        <v>-1.4647653975631201</v>
      </c>
      <c r="X651">
        <f>1-(T651:T1146+W651:W1146)</f>
        <v>-32.75516433734586</v>
      </c>
    </row>
    <row r="652" spans="1:24" x14ac:dyDescent="0.25">
      <c r="A652">
        <v>4</v>
      </c>
      <c r="B652">
        <v>0</v>
      </c>
      <c r="C652" s="1">
        <v>34.700000000000003</v>
      </c>
      <c r="D652">
        <v>-1</v>
      </c>
      <c r="E652">
        <v>-21.5</v>
      </c>
      <c r="F652">
        <v>-0.17</v>
      </c>
      <c r="K652">
        <v>32.1</v>
      </c>
      <c r="N652">
        <f>(K652:K1146-C652:C1146)*(E652:E1146-F652:F1146)</f>
        <v>55.458000000000027</v>
      </c>
      <c r="O652">
        <f>(B652:B1145-C652:C1145)*(J652:J1145-F652:F1145)</f>
        <v>-5.8990000000000009</v>
      </c>
      <c r="P652">
        <f t="shared" si="75"/>
        <v>671.43999999999994</v>
      </c>
      <c r="Q652">
        <f t="shared" si="77"/>
        <v>45.239999999999995</v>
      </c>
      <c r="R652">
        <f>(N652:N1147)-(O652:O1147)</f>
        <v>61.357000000000028</v>
      </c>
      <c r="S652">
        <f>(P652:P1148)-(Q652:Q1148)</f>
        <v>626.19999999999993</v>
      </c>
      <c r="T652">
        <f>R652:R1145/S652:S1145</f>
        <v>9.7983072500798518E-2</v>
      </c>
      <c r="U652">
        <f>(K652:K1148-34.8)/(0-34.8)</f>
        <v>7.7586206896551602E-2</v>
      </c>
      <c r="V652">
        <f t="shared" si="76"/>
        <v>0.88505747126436785</v>
      </c>
      <c r="W652">
        <f>(U652:U1148)-(V652:V1148)*T652:T1148</f>
        <v>-9.134443477718357E-3</v>
      </c>
      <c r="X652">
        <f>1-(T652:T1148+W652:W1148)</f>
        <v>0.91115137097691989</v>
      </c>
    </row>
    <row r="653" spans="1:24" x14ac:dyDescent="0.25">
      <c r="A653">
        <v>4</v>
      </c>
      <c r="B653">
        <v>0</v>
      </c>
      <c r="C653" s="1">
        <v>34.700000000000003</v>
      </c>
      <c r="D653">
        <v>-1</v>
      </c>
      <c r="E653">
        <v>-21.5</v>
      </c>
      <c r="F653">
        <v>-0.17</v>
      </c>
      <c r="K653">
        <v>-999</v>
      </c>
      <c r="N653">
        <f>(K653:K1148-C653:C1148)*(E653:E1148-F653:F1148)</f>
        <v>22048.821</v>
      </c>
      <c r="O653">
        <f>(B653:B1148-C653:C1148)*(J653:J1148-F653:F1148)</f>
        <v>-5.8990000000000009</v>
      </c>
      <c r="P653">
        <f t="shared" si="75"/>
        <v>671.43999999999994</v>
      </c>
      <c r="Q653">
        <f t="shared" ref="Q653:Q684" si="78">(0-34.8)*(-1-0.3)</f>
        <v>45.239999999999995</v>
      </c>
      <c r="R653">
        <f>(N653:N1147)-(O653:O1147)</f>
        <v>22054.720000000001</v>
      </c>
      <c r="S653">
        <f>(P653:P1148)-(Q653:Q1148)</f>
        <v>626.19999999999993</v>
      </c>
      <c r="T653">
        <f>R653:R1145/S653:S1145</f>
        <v>35.21992973490898</v>
      </c>
      <c r="U653">
        <f>(K653:K1148-34.8)/(0-34.8)</f>
        <v>29.706896551724139</v>
      </c>
      <c r="V653">
        <f t="shared" si="76"/>
        <v>0.88505747126436785</v>
      </c>
      <c r="W653">
        <f>(U653:U1148)-(V653:V1148)*T653:T1148</f>
        <v>-1.4647653975631201</v>
      </c>
      <c r="X653">
        <f>1-(T653:T1148+W653:W1148)</f>
        <v>-32.75516433734586</v>
      </c>
    </row>
    <row r="654" spans="1:24" x14ac:dyDescent="0.25">
      <c r="A654">
        <v>4</v>
      </c>
      <c r="B654">
        <v>0</v>
      </c>
      <c r="C654" s="1">
        <v>34.700000000000003</v>
      </c>
      <c r="D654">
        <v>-1</v>
      </c>
      <c r="E654">
        <v>-21.5</v>
      </c>
      <c r="F654">
        <v>-0.17</v>
      </c>
      <c r="K654">
        <v>-999</v>
      </c>
      <c r="N654">
        <f>(K654:K1149-C654:C1149)*(E654:E1149-F654:F1149)</f>
        <v>22048.821</v>
      </c>
      <c r="O654">
        <f>(B654:B1148-C654:C1148)*(J654:J1148-F654:F1148)</f>
        <v>-5.8990000000000009</v>
      </c>
      <c r="P654">
        <f t="shared" si="75"/>
        <v>671.43999999999994</v>
      </c>
      <c r="Q654">
        <f t="shared" si="78"/>
        <v>45.239999999999995</v>
      </c>
      <c r="R654">
        <f>(N654:N1149)-(O654:O1149)</f>
        <v>22054.720000000001</v>
      </c>
      <c r="S654">
        <f>(P654:P1151)-(Q654:Q1151)</f>
        <v>626.19999999999993</v>
      </c>
      <c r="T654">
        <f>R654:R1149/S654:S1149</f>
        <v>35.21992973490898</v>
      </c>
      <c r="U654">
        <f>(K654:K1150-34.8)/(0-34.8)</f>
        <v>29.706896551724139</v>
      </c>
      <c r="V654">
        <f t="shared" si="76"/>
        <v>0.88505747126436785</v>
      </c>
      <c r="W654">
        <f>(U654:U1150)-(V654:V1150)*T654:T1150</f>
        <v>-1.4647653975631201</v>
      </c>
      <c r="X654">
        <f>1-(T654:T1150+W654:W1150)</f>
        <v>-32.75516433734586</v>
      </c>
    </row>
    <row r="655" spans="1:24" x14ac:dyDescent="0.25">
      <c r="A655">
        <v>4</v>
      </c>
      <c r="B655">
        <v>0</v>
      </c>
      <c r="C655" s="1">
        <v>34.700000000000003</v>
      </c>
      <c r="D655">
        <v>-1</v>
      </c>
      <c r="E655">
        <v>-21.5</v>
      </c>
      <c r="F655">
        <v>-0.17</v>
      </c>
      <c r="K655">
        <v>32.336500000000001</v>
      </c>
      <c r="N655">
        <f>(K655:K1149-C655:C1149)*(E655:E1149-F655:F1149)</f>
        <v>50.413455000000035</v>
      </c>
      <c r="O655">
        <f>(B655:B1148-C655:C1148)*(J655:J1148-F655:F1148)</f>
        <v>-5.8990000000000009</v>
      </c>
      <c r="P655">
        <f t="shared" si="75"/>
        <v>671.43999999999994</v>
      </c>
      <c r="Q655">
        <f t="shared" si="78"/>
        <v>45.239999999999995</v>
      </c>
      <c r="R655">
        <f>(N655:N1149)-(O655:O1149)</f>
        <v>56.312455000000035</v>
      </c>
      <c r="S655">
        <f>(P655:P1151)-(Q655:Q1151)</f>
        <v>626.19999999999993</v>
      </c>
      <c r="T655">
        <f>R655:R1149/S655:S1149</f>
        <v>8.992726764611951E-2</v>
      </c>
      <c r="U655">
        <f>(K655:K1150-34.8)/(0-34.8)</f>
        <v>7.0790229885057371E-2</v>
      </c>
      <c r="V655">
        <f t="shared" si="76"/>
        <v>0.88505747126436785</v>
      </c>
      <c r="W655">
        <f>(U655:U1150)-(V655:V1150)*T655:T1150</f>
        <v>-8.8005702155311699E-3</v>
      </c>
      <c r="X655">
        <f>1-(T655:T1150+W655:W1150)</f>
        <v>0.91887330256941169</v>
      </c>
    </row>
    <row r="656" spans="1:24" x14ac:dyDescent="0.25">
      <c r="A656">
        <v>4</v>
      </c>
      <c r="B656">
        <v>0</v>
      </c>
      <c r="C656" s="1">
        <v>34.700000000000003</v>
      </c>
      <c r="D656">
        <v>-1</v>
      </c>
      <c r="E656">
        <v>-21.5</v>
      </c>
      <c r="F656">
        <v>-0.17</v>
      </c>
      <c r="K656">
        <v>-999</v>
      </c>
      <c r="N656">
        <f>(K656:K1151-C656:C1151)*(E656:E1151-F656:F1151)</f>
        <v>22048.821</v>
      </c>
      <c r="O656">
        <f>(B656:B1151-C656:C1151)*(J656:J1151-F656:F1151)</f>
        <v>-5.8990000000000009</v>
      </c>
      <c r="P656">
        <f t="shared" si="75"/>
        <v>671.43999999999994</v>
      </c>
      <c r="Q656">
        <f t="shared" si="78"/>
        <v>45.239999999999995</v>
      </c>
      <c r="R656">
        <f>(N656:N1151)-(O656:O1151)</f>
        <v>22054.720000000001</v>
      </c>
      <c r="S656">
        <f>(P656:P1151)-(Q656:Q1151)</f>
        <v>626.19999999999993</v>
      </c>
      <c r="T656">
        <f>R656:R1149/S656:S1149</f>
        <v>35.21992973490898</v>
      </c>
      <c r="U656">
        <f>(K656:K1152-34.8)/(0-34.8)</f>
        <v>29.706896551724139</v>
      </c>
      <c r="V656">
        <f t="shared" si="76"/>
        <v>0.88505747126436785</v>
      </c>
      <c r="W656">
        <f>(U656:U1152)-(V656:V1152)*T656:T1152</f>
        <v>-1.4647653975631201</v>
      </c>
      <c r="X656">
        <f>1-(T656:T1152+W656:W1152)</f>
        <v>-32.75516433734586</v>
      </c>
    </row>
    <row r="657" spans="1:24" x14ac:dyDescent="0.25">
      <c r="A657">
        <v>4</v>
      </c>
      <c r="B657">
        <v>0</v>
      </c>
      <c r="C657" s="1">
        <v>34.700000000000003</v>
      </c>
      <c r="D657">
        <v>-1</v>
      </c>
      <c r="E657">
        <v>-21.5</v>
      </c>
      <c r="F657">
        <v>-0.17</v>
      </c>
      <c r="K657">
        <v>32.574199999999998</v>
      </c>
      <c r="N657">
        <f>(K657:K1152-C657:C1152)*(E657:E1152-F657:F1152)</f>
        <v>45.343314000000106</v>
      </c>
      <c r="O657">
        <f>(B657:B1151-C657:C1151)*(J657:J1151-F657:F1151)</f>
        <v>-5.8990000000000009</v>
      </c>
      <c r="P657">
        <f t="shared" si="75"/>
        <v>671.43999999999994</v>
      </c>
      <c r="Q657">
        <f t="shared" si="78"/>
        <v>45.239999999999995</v>
      </c>
      <c r="R657">
        <f>(N657:N1151)-(O657:O1151)</f>
        <v>51.242314000000107</v>
      </c>
      <c r="S657">
        <f>(P657:P1154)-(Q657:Q1154)</f>
        <v>626.19999999999993</v>
      </c>
      <c r="T657">
        <f>R657:R1149/S657:S1149</f>
        <v>8.1830587671670577E-2</v>
      </c>
      <c r="U657">
        <f>(K657:K1152-34.8)/(0-34.8)</f>
        <v>6.3959770114942527E-2</v>
      </c>
      <c r="V657">
        <f t="shared" si="76"/>
        <v>0.88505747126436785</v>
      </c>
      <c r="W657">
        <f>(U657:U1152)-(V657:V1152)*T657:T1152</f>
        <v>-8.4650028818233913E-3</v>
      </c>
      <c r="X657">
        <f>1-(T657:T1152+W657:W1152)</f>
        <v>0.92663441521015277</v>
      </c>
    </row>
    <row r="658" spans="1:24" x14ac:dyDescent="0.25">
      <c r="A658">
        <v>4</v>
      </c>
      <c r="B658">
        <v>0</v>
      </c>
      <c r="C658" s="1">
        <v>34.700000000000003</v>
      </c>
      <c r="D658">
        <v>-1</v>
      </c>
      <c r="E658">
        <v>-21.5</v>
      </c>
      <c r="F658">
        <v>-0.17</v>
      </c>
      <c r="K658">
        <v>32.5779</v>
      </c>
      <c r="N658">
        <f>(K658:K1152-C658:C1152)*(E658:E1152-F658:F1152)</f>
        <v>45.264393000000062</v>
      </c>
      <c r="O658">
        <f>(B658:B1151-C658:C1151)*(J658:J1151-F658:F1151)</f>
        <v>-5.8990000000000009</v>
      </c>
      <c r="P658">
        <f t="shared" si="75"/>
        <v>671.43999999999994</v>
      </c>
      <c r="Q658">
        <f t="shared" si="78"/>
        <v>45.239999999999995</v>
      </c>
      <c r="R658">
        <f>(N658:N1153)-(O658:O1153)</f>
        <v>51.163393000000063</v>
      </c>
      <c r="S658">
        <f>(P658:P1154)-(Q658:Q1154)</f>
        <v>626.19999999999993</v>
      </c>
      <c r="T658">
        <f>R658:R1153/S658:S1153</f>
        <v>8.1704556052379543E-2</v>
      </c>
      <c r="U658">
        <f>(K658:K1154-34.8)/(0-34.8)</f>
        <v>6.3853448275862007E-2</v>
      </c>
      <c r="V658">
        <f t="shared" si="76"/>
        <v>0.88505747126436785</v>
      </c>
      <c r="W658">
        <f>(U658:U1154)-(V658:V1154)*T658:T1154</f>
        <v>-8.4597794946348337E-3</v>
      </c>
      <c r="X658">
        <f>1-(T658:T1154+W658:W1154)</f>
        <v>0.92675522344225525</v>
      </c>
    </row>
    <row r="659" spans="1:24" x14ac:dyDescent="0.25">
      <c r="A659">
        <v>4</v>
      </c>
      <c r="B659">
        <v>0</v>
      </c>
      <c r="C659" s="1">
        <v>34.700000000000003</v>
      </c>
      <c r="D659">
        <v>-1</v>
      </c>
      <c r="E659">
        <v>-21.5</v>
      </c>
      <c r="F659">
        <v>-0.17</v>
      </c>
      <c r="K659">
        <v>-999</v>
      </c>
      <c r="N659">
        <f>(K659:K1154-C659:C1154)*(E659:E1154-F659:F1154)</f>
        <v>22048.821</v>
      </c>
      <c r="O659">
        <f>(B659:B1154-C659:C1154)*(J659:J1154-F659:F1154)</f>
        <v>-5.8990000000000009</v>
      </c>
      <c r="P659">
        <f t="shared" si="75"/>
        <v>671.43999999999994</v>
      </c>
      <c r="Q659">
        <f t="shared" si="78"/>
        <v>45.239999999999995</v>
      </c>
      <c r="R659">
        <f>(N659:N1153)-(O659:O1153)</f>
        <v>22054.720000000001</v>
      </c>
      <c r="S659">
        <f>(P659:P1154)-(Q659:Q1154)</f>
        <v>626.19999999999993</v>
      </c>
      <c r="T659">
        <f>R659:R1153/S659:S1153</f>
        <v>35.21992973490898</v>
      </c>
      <c r="U659">
        <f>(K659:K1154-34.8)/(0-34.8)</f>
        <v>29.706896551724139</v>
      </c>
      <c r="V659">
        <f t="shared" si="76"/>
        <v>0.88505747126436785</v>
      </c>
      <c r="W659">
        <f>(U659:U1154)-(V659:V1154)*T659:T1154</f>
        <v>-1.4647653975631201</v>
      </c>
      <c r="X659">
        <f>1-(T659:T1154+W659:W1154)</f>
        <v>-32.75516433734586</v>
      </c>
    </row>
    <row r="660" spans="1:24" x14ac:dyDescent="0.25">
      <c r="A660">
        <v>4</v>
      </c>
      <c r="B660">
        <v>0</v>
      </c>
      <c r="C660" s="1">
        <v>34.700000000000003</v>
      </c>
      <c r="D660">
        <v>-1</v>
      </c>
      <c r="E660">
        <v>-21.5</v>
      </c>
      <c r="F660">
        <v>-0.17</v>
      </c>
      <c r="K660">
        <v>-999</v>
      </c>
      <c r="N660">
        <f>(K660:K1155-C660:C1155)*(E660:E1155-F660:F1155)</f>
        <v>22048.821</v>
      </c>
      <c r="O660">
        <f>(B660:B1154-C660:C1154)*(J660:J1154-F660:F1154)</f>
        <v>-5.8990000000000009</v>
      </c>
      <c r="P660">
        <f t="shared" si="75"/>
        <v>671.43999999999994</v>
      </c>
      <c r="Q660">
        <f t="shared" si="78"/>
        <v>45.239999999999995</v>
      </c>
      <c r="R660">
        <f>(N660:N1155)-(O660:O1155)</f>
        <v>22054.720000000001</v>
      </c>
      <c r="S660">
        <f>(P660:P1157)-(Q660:Q1157)</f>
        <v>626.19999999999993</v>
      </c>
      <c r="T660">
        <f>R660:R1153/S660:S1153</f>
        <v>35.21992973490898</v>
      </c>
      <c r="U660">
        <f>(K660:K1156-34.8)/(0-34.8)</f>
        <v>29.706896551724139</v>
      </c>
      <c r="V660">
        <f t="shared" si="76"/>
        <v>0.88505747126436785</v>
      </c>
      <c r="W660">
        <f>(U660:U1156)-(V660:V1156)*T660:T1156</f>
        <v>-1.4647653975631201</v>
      </c>
      <c r="X660">
        <f>1-(T660:T1156+W660:W1156)</f>
        <v>-32.75516433734586</v>
      </c>
    </row>
    <row r="661" spans="1:24" x14ac:dyDescent="0.25">
      <c r="A661">
        <v>4</v>
      </c>
      <c r="B661">
        <v>0</v>
      </c>
      <c r="C661" s="1">
        <v>34.700000000000003</v>
      </c>
      <c r="D661">
        <v>-1</v>
      </c>
      <c r="E661">
        <v>-21.5</v>
      </c>
      <c r="F661">
        <v>-0.17</v>
      </c>
      <c r="K661">
        <v>-999</v>
      </c>
      <c r="N661">
        <f>(K661:K1155-C661:C1155)*(E661:E1155-F661:F1155)</f>
        <v>22048.821</v>
      </c>
      <c r="O661">
        <f>(B661:B1154-C661:C1154)*(J661:J1154-F661:F1154)</f>
        <v>-5.8990000000000009</v>
      </c>
      <c r="P661">
        <f t="shared" si="75"/>
        <v>671.43999999999994</v>
      </c>
      <c r="Q661">
        <f t="shared" si="78"/>
        <v>45.239999999999995</v>
      </c>
      <c r="R661">
        <f>(N661:N1155)-(O661:O1155)</f>
        <v>22054.720000000001</v>
      </c>
      <c r="S661">
        <f>(P661:P1157)-(Q661:Q1157)</f>
        <v>626.19999999999993</v>
      </c>
      <c r="T661">
        <f>R661:R1153/S661:S1153</f>
        <v>35.21992973490898</v>
      </c>
      <c r="U661">
        <f>(K661:K1156-34.8)/(0-34.8)</f>
        <v>29.706896551724139</v>
      </c>
      <c r="V661">
        <f t="shared" si="76"/>
        <v>0.88505747126436785</v>
      </c>
      <c r="W661">
        <f>(U661:U1156)-(V661:V1156)*T661:T1156</f>
        <v>-1.4647653975631201</v>
      </c>
      <c r="X661">
        <f>1-(T661:T1156+W661:W1156)</f>
        <v>-32.75516433734586</v>
      </c>
    </row>
    <row r="662" spans="1:24" x14ac:dyDescent="0.25">
      <c r="A662">
        <v>4</v>
      </c>
      <c r="B662">
        <v>0</v>
      </c>
      <c r="C662" s="1">
        <v>34.700000000000003</v>
      </c>
      <c r="D662">
        <v>-1</v>
      </c>
      <c r="E662">
        <v>-21.5</v>
      </c>
      <c r="F662">
        <v>-0.17</v>
      </c>
      <c r="K662">
        <v>-999</v>
      </c>
      <c r="N662">
        <f>(K662:K1157-C662:C1157)*(E662:E1157-F662:F1157)</f>
        <v>22048.821</v>
      </c>
      <c r="O662">
        <f>(B662:B1157-C662:C1157)*(J662:J1157-F662:F1157)</f>
        <v>-5.8990000000000009</v>
      </c>
      <c r="P662">
        <f t="shared" si="75"/>
        <v>671.43999999999994</v>
      </c>
      <c r="Q662">
        <f t="shared" si="78"/>
        <v>45.239999999999995</v>
      </c>
      <c r="R662">
        <f>(N662:N1157)-(O662:O1157)</f>
        <v>22054.720000000001</v>
      </c>
      <c r="S662">
        <f>(P662:P1157)-(Q662:Q1157)</f>
        <v>626.19999999999993</v>
      </c>
      <c r="T662">
        <f>R662:R1157/S662:S1157</f>
        <v>35.21992973490898</v>
      </c>
      <c r="U662">
        <f>(K662:K1158-34.8)/(0-34.8)</f>
        <v>29.706896551724139</v>
      </c>
      <c r="V662">
        <f t="shared" si="76"/>
        <v>0.88505747126436785</v>
      </c>
      <c r="W662">
        <f>(U662:U1158)-(V662:V1158)*T662:T1158</f>
        <v>-1.4647653975631201</v>
      </c>
      <c r="X662">
        <f>1-(T662:T1158+W662:W1158)</f>
        <v>-32.75516433734586</v>
      </c>
    </row>
    <row r="663" spans="1:24" x14ac:dyDescent="0.25">
      <c r="A663">
        <v>4</v>
      </c>
      <c r="B663">
        <v>0</v>
      </c>
      <c r="C663" s="1">
        <v>34.700000000000003</v>
      </c>
      <c r="D663">
        <v>-1</v>
      </c>
      <c r="E663">
        <v>-21.5</v>
      </c>
      <c r="F663">
        <v>-0.17</v>
      </c>
      <c r="K663">
        <v>-999</v>
      </c>
      <c r="N663">
        <f>(K663:K1158-C663:C1158)*(E663:E1158-F663:F1158)</f>
        <v>22048.821</v>
      </c>
      <c r="O663">
        <f>(B663:B1157-C663:C1157)*(J663:J1157-F663:F1157)</f>
        <v>-5.8990000000000009</v>
      </c>
      <c r="P663">
        <f t="shared" si="75"/>
        <v>671.43999999999994</v>
      </c>
      <c r="Q663">
        <f t="shared" si="78"/>
        <v>45.239999999999995</v>
      </c>
      <c r="R663">
        <f>(N663:N1157)-(O663:O1157)</f>
        <v>22054.720000000001</v>
      </c>
      <c r="S663">
        <f>(P663:P1160)-(Q663:Q1160)</f>
        <v>626.19999999999993</v>
      </c>
      <c r="T663">
        <f>R663:R1157/S663:S1157</f>
        <v>35.21992973490898</v>
      </c>
      <c r="U663">
        <f>(K663:K1158-34.8)/(0-34.8)</f>
        <v>29.706896551724139</v>
      </c>
      <c r="V663">
        <f t="shared" si="76"/>
        <v>0.88505747126436785</v>
      </c>
      <c r="W663">
        <f>(U663:U1158)-(V663:V1158)*T663:T1158</f>
        <v>-1.4647653975631201</v>
      </c>
      <c r="X663">
        <f>1-(T663:T1158+W663:W1158)</f>
        <v>-32.75516433734586</v>
      </c>
    </row>
    <row r="664" spans="1:24" x14ac:dyDescent="0.25">
      <c r="A664">
        <v>4</v>
      </c>
      <c r="B664">
        <v>0</v>
      </c>
      <c r="C664" s="1">
        <v>34.700000000000003</v>
      </c>
      <c r="D664">
        <v>-1</v>
      </c>
      <c r="E664">
        <v>-21.5</v>
      </c>
      <c r="F664">
        <v>-0.17</v>
      </c>
      <c r="K664">
        <v>-999</v>
      </c>
      <c r="N664">
        <f>(K664:K1158-C664:C1158)*(E664:E1158-F664:F1158)</f>
        <v>22048.821</v>
      </c>
      <c r="O664">
        <f>(B664:B1157-C664:C1157)*(J664:J1157-F664:F1157)</f>
        <v>-5.8990000000000009</v>
      </c>
      <c r="P664">
        <f t="shared" si="75"/>
        <v>671.43999999999994</v>
      </c>
      <c r="Q664">
        <f t="shared" si="78"/>
        <v>45.239999999999995</v>
      </c>
      <c r="R664">
        <f>(N664:N1159)-(O664:O1159)</f>
        <v>22054.720000000001</v>
      </c>
      <c r="S664">
        <f>(P664:P1160)-(Q664:Q1160)</f>
        <v>626.19999999999993</v>
      </c>
      <c r="T664">
        <f>R664:R1157/S664:S1157</f>
        <v>35.21992973490898</v>
      </c>
      <c r="U664">
        <f>(K664:K1160-34.8)/(0-34.8)</f>
        <v>29.706896551724139</v>
      </c>
      <c r="V664">
        <f t="shared" si="76"/>
        <v>0.88505747126436785</v>
      </c>
      <c r="W664">
        <f>(U664:U1160)-(V664:V1160)*T664:T1160</f>
        <v>-1.4647653975631201</v>
      </c>
      <c r="X664">
        <f>1-(T664:T1160+W664:W1160)</f>
        <v>-32.75516433734586</v>
      </c>
    </row>
    <row r="665" spans="1:24" x14ac:dyDescent="0.25">
      <c r="A665">
        <v>4</v>
      </c>
      <c r="B665">
        <v>0</v>
      </c>
      <c r="C665" s="1">
        <v>34.700000000000003</v>
      </c>
      <c r="D665">
        <v>-1</v>
      </c>
      <c r="E665">
        <v>-21.5</v>
      </c>
      <c r="F665">
        <v>-0.17</v>
      </c>
      <c r="K665">
        <v>28.2027</v>
      </c>
      <c r="N665">
        <f>(K665:K1160-C665:C1160)*(E665:E1160-F665:F1160)</f>
        <v>138.58740900000004</v>
      </c>
      <c r="O665">
        <f>(B665:B1160-C665:C1160)*(J665:J1160-F665:F1160)</f>
        <v>-5.8990000000000009</v>
      </c>
      <c r="P665">
        <f t="shared" si="75"/>
        <v>671.43999999999994</v>
      </c>
      <c r="Q665">
        <f t="shared" si="78"/>
        <v>45.239999999999995</v>
      </c>
      <c r="R665">
        <f>(N665:N1159)-(O665:O1159)</f>
        <v>144.48640900000004</v>
      </c>
      <c r="S665">
        <f>(P665:P1160)-(Q665:Q1160)</f>
        <v>626.19999999999993</v>
      </c>
      <c r="T665">
        <f>R665:R1157/S665:S1157</f>
        <v>0.23073524273395091</v>
      </c>
      <c r="U665">
        <f>(K665:K1160-34.8)/(0-34.8)</f>
        <v>0.18957758620689649</v>
      </c>
      <c r="V665">
        <f t="shared" si="76"/>
        <v>0.88505747126436785</v>
      </c>
      <c r="W665">
        <f>(U665:U1160)-(V665:V1160)*T665:T1160</f>
        <v>-1.4636364258784201E-2</v>
      </c>
      <c r="X665">
        <f>1-(T665:T1160+W665:W1160)</f>
        <v>0.78390112152483327</v>
      </c>
    </row>
    <row r="666" spans="1:24" x14ac:dyDescent="0.25">
      <c r="A666">
        <v>4</v>
      </c>
      <c r="B666">
        <v>0</v>
      </c>
      <c r="C666" s="1">
        <v>34.700000000000003</v>
      </c>
      <c r="D666">
        <v>-1</v>
      </c>
      <c r="E666">
        <v>-21.5</v>
      </c>
      <c r="F666">
        <v>-0.17</v>
      </c>
      <c r="K666">
        <v>-999</v>
      </c>
      <c r="N666">
        <f>(K666:K1161-C666:C1161)*(E666:E1161-F666:F1161)</f>
        <v>22048.821</v>
      </c>
      <c r="O666">
        <f>(B666:B1160-C666:C1160)*(J666:J1160-F666:F1160)</f>
        <v>-5.8990000000000009</v>
      </c>
      <c r="P666">
        <f t="shared" si="75"/>
        <v>671.43999999999994</v>
      </c>
      <c r="Q666">
        <f t="shared" si="78"/>
        <v>45.239999999999995</v>
      </c>
      <c r="R666">
        <f>(N666:N1161)-(O666:O1161)</f>
        <v>22054.720000000001</v>
      </c>
      <c r="S666">
        <f>(P666:P1163)-(Q666:Q1163)</f>
        <v>626.19999999999993</v>
      </c>
      <c r="T666">
        <f>R666:R1161/S666:S1161</f>
        <v>35.21992973490898</v>
      </c>
      <c r="U666">
        <f>(K666:K1162-34.8)/(0-34.8)</f>
        <v>29.706896551724139</v>
      </c>
      <c r="V666">
        <f t="shared" si="76"/>
        <v>0.88505747126436785</v>
      </c>
      <c r="W666">
        <f>(U666:U1162)-(V666:V1162)*T666:T1162</f>
        <v>-1.4647653975631201</v>
      </c>
      <c r="X666">
        <f>1-(T666:T1162+W666:W1162)</f>
        <v>-32.75516433734586</v>
      </c>
    </row>
    <row r="667" spans="1:24" x14ac:dyDescent="0.25">
      <c r="A667">
        <v>4</v>
      </c>
      <c r="B667">
        <v>0</v>
      </c>
      <c r="C667" s="1">
        <v>34.700000000000003</v>
      </c>
      <c r="D667">
        <v>-1</v>
      </c>
      <c r="E667">
        <v>-21.5</v>
      </c>
      <c r="F667">
        <v>-0.17</v>
      </c>
      <c r="K667">
        <v>28.5595</v>
      </c>
      <c r="N667">
        <f>(K667:K1161-C667:C1161)*(E667:E1161-F667:F1161)</f>
        <v>130.97686500000006</v>
      </c>
      <c r="O667">
        <f>(B667:B1160-C667:C1160)*(J667:J1160-F667:F1160)</f>
        <v>-5.8990000000000009</v>
      </c>
      <c r="P667">
        <f t="shared" si="75"/>
        <v>671.43999999999994</v>
      </c>
      <c r="Q667">
        <f t="shared" si="78"/>
        <v>45.239999999999995</v>
      </c>
      <c r="R667">
        <f>(N667:N1161)-(O667:O1161)</f>
        <v>136.87586500000006</v>
      </c>
      <c r="S667">
        <f>(P667:P1163)-(Q667:Q1163)</f>
        <v>626.19999999999993</v>
      </c>
      <c r="T667">
        <f>R667:R1161/S667:S1161</f>
        <v>0.21858170712232525</v>
      </c>
      <c r="U667">
        <f>(K667:K1162-34.8)/(0-34.8)</f>
        <v>0.17932471264367811</v>
      </c>
      <c r="V667">
        <f t="shared" si="76"/>
        <v>0.88505747126436785</v>
      </c>
      <c r="W667">
        <f>(U667:U1162)-(V667:V1162)*T667:T1162</f>
        <v>-1.4132660326655749E-2</v>
      </c>
      <c r="X667">
        <f>1-(T667:T1162+W667:W1162)</f>
        <v>0.79555095320433056</v>
      </c>
    </row>
    <row r="668" spans="1:24" x14ac:dyDescent="0.25">
      <c r="A668">
        <v>4</v>
      </c>
      <c r="B668">
        <v>0</v>
      </c>
      <c r="C668" s="1">
        <v>34.700000000000003</v>
      </c>
      <c r="D668">
        <v>-1</v>
      </c>
      <c r="E668">
        <v>-21.5</v>
      </c>
      <c r="F668">
        <v>-0.17</v>
      </c>
      <c r="K668">
        <v>-999</v>
      </c>
      <c r="N668">
        <f>(K668:K1163-C668:C1163)*(E668:E1163-F668:F1163)</f>
        <v>22048.821</v>
      </c>
      <c r="O668">
        <f>(B668:B1161-C668:C1161)*(J668:J1161-F668:F1161)</f>
        <v>-5.8990000000000009</v>
      </c>
      <c r="P668">
        <f t="shared" si="75"/>
        <v>671.43999999999994</v>
      </c>
      <c r="Q668">
        <f t="shared" si="78"/>
        <v>45.239999999999995</v>
      </c>
      <c r="R668">
        <f>(N668:N1163)-(O668:O1163)</f>
        <v>22054.720000000001</v>
      </c>
      <c r="S668">
        <f>(P668:P1163)-(Q668:Q1163)</f>
        <v>626.19999999999993</v>
      </c>
      <c r="T668">
        <f>R668:R1161/S668:S1161</f>
        <v>35.21992973490898</v>
      </c>
      <c r="U668">
        <f>(K668:K1164-34.8)/(0-34.8)</f>
        <v>29.706896551724139</v>
      </c>
      <c r="V668">
        <f t="shared" si="76"/>
        <v>0.88505747126436785</v>
      </c>
      <c r="W668">
        <f>(U668:U1164)-(V668:V1164)*T668:T1164</f>
        <v>-1.4647653975631201</v>
      </c>
      <c r="X668">
        <f>1-(T668:T1164+W668:W1164)</f>
        <v>-32.75516433734586</v>
      </c>
    </row>
    <row r="669" spans="1:24" x14ac:dyDescent="0.25">
      <c r="A669">
        <v>4</v>
      </c>
      <c r="B669">
        <v>0</v>
      </c>
      <c r="C669" s="1">
        <v>34.700000000000003</v>
      </c>
      <c r="D669">
        <v>-1</v>
      </c>
      <c r="E669">
        <v>-21.5</v>
      </c>
      <c r="F669">
        <v>-0.17</v>
      </c>
      <c r="K669">
        <v>32.112900000000003</v>
      </c>
      <c r="N669">
        <f>(K669:K1164-C669:C1164)*(E669:E1164-F669:F1164)</f>
        <v>55.182842999999984</v>
      </c>
      <c r="O669">
        <f>(B669:B1164-C669:C1164)*(J669:J1164-F669:F1164)</f>
        <v>-5.8990000000000009</v>
      </c>
      <c r="P669">
        <f t="shared" si="75"/>
        <v>671.43999999999994</v>
      </c>
      <c r="Q669">
        <f t="shared" si="78"/>
        <v>45.239999999999995</v>
      </c>
      <c r="R669">
        <f>(N669:N1163)-(O669:O1163)</f>
        <v>61.081842999999985</v>
      </c>
      <c r="S669">
        <f>(P669:P1166)-(Q669:Q1166)</f>
        <v>626.19999999999993</v>
      </c>
      <c r="T669">
        <f>R669:R1161/S669:S1161</f>
        <v>9.7543664963270507E-2</v>
      </c>
      <c r="U669">
        <f>(K669:K1164-34.8)/(0-34.8)</f>
        <v>7.7215517241379136E-2</v>
      </c>
      <c r="V669">
        <f t="shared" si="76"/>
        <v>0.88505747126436785</v>
      </c>
      <c r="W669">
        <f>(U669:U1164)-(V669:V1164)*T669:T1164</f>
        <v>-9.116232208871769E-3</v>
      </c>
      <c r="X669">
        <f>1-(T669:T1164+W669:W1164)</f>
        <v>0.91157256724560121</v>
      </c>
    </row>
    <row r="670" spans="1:24" x14ac:dyDescent="0.25">
      <c r="A670">
        <v>4</v>
      </c>
      <c r="B670">
        <v>0</v>
      </c>
      <c r="C670" s="1">
        <v>34.700000000000003</v>
      </c>
      <c r="D670">
        <v>-1</v>
      </c>
      <c r="E670">
        <v>-21.5</v>
      </c>
      <c r="F670">
        <v>-0.17</v>
      </c>
      <c r="K670">
        <v>-999</v>
      </c>
      <c r="N670">
        <f>(K670:K1164-C670:C1164)*(E670:E1164-F670:F1164)</f>
        <v>22048.821</v>
      </c>
      <c r="O670">
        <f>(B670:B1164-C670:C1164)*(J670:J1164-F670:F1164)</f>
        <v>-5.8990000000000009</v>
      </c>
      <c r="P670">
        <f t="shared" si="75"/>
        <v>671.43999999999994</v>
      </c>
      <c r="Q670">
        <f t="shared" si="78"/>
        <v>45.239999999999995</v>
      </c>
      <c r="R670">
        <f>(N670:N1165)-(O670:O1165)</f>
        <v>22054.720000000001</v>
      </c>
      <c r="S670">
        <f>(P670:P1166)-(Q670:Q1166)</f>
        <v>626.19999999999993</v>
      </c>
      <c r="T670">
        <f>R670:R1165/S670:S1165</f>
        <v>35.21992973490898</v>
      </c>
      <c r="U670">
        <f>(K670:K1166-34.8)/(0-34.8)</f>
        <v>29.706896551724139</v>
      </c>
      <c r="V670">
        <f t="shared" si="76"/>
        <v>0.88505747126436785</v>
      </c>
      <c r="W670">
        <f>(U670:U1166)-(V670:V1166)*T670:T1166</f>
        <v>-1.4647653975631201</v>
      </c>
      <c r="X670">
        <f>1-(T670:T1166+W670:W1166)</f>
        <v>-32.75516433734586</v>
      </c>
    </row>
    <row r="671" spans="1:24" x14ac:dyDescent="0.25">
      <c r="A671">
        <v>4</v>
      </c>
      <c r="B671">
        <v>0</v>
      </c>
      <c r="C671" s="1">
        <v>34.700000000000003</v>
      </c>
      <c r="D671">
        <v>-1</v>
      </c>
      <c r="E671">
        <v>-21.5</v>
      </c>
      <c r="F671">
        <v>-0.17</v>
      </c>
      <c r="K671">
        <v>32.096499999999999</v>
      </c>
      <c r="N671">
        <f>(K671:K1166-C671:C1166)*(E671:E1166-F671:F1166)</f>
        <v>55.532655000000076</v>
      </c>
      <c r="O671">
        <f>(B671:B1164-C671:C1164)*(J671:J1164-F671:F1164)</f>
        <v>-5.8990000000000009</v>
      </c>
      <c r="P671">
        <f t="shared" si="75"/>
        <v>671.43999999999994</v>
      </c>
      <c r="Q671">
        <f t="shared" si="78"/>
        <v>45.239999999999995</v>
      </c>
      <c r="R671">
        <f>(N671:N1165)-(O671:O1165)</f>
        <v>61.431655000000077</v>
      </c>
      <c r="S671">
        <f>(P671:P1166)-(Q671:Q1166)</f>
        <v>626.19999999999993</v>
      </c>
      <c r="T671">
        <f>R671:R1165/S671:S1165</f>
        <v>9.8102291600127886E-2</v>
      </c>
      <c r="U671">
        <f>(K671:K1166-34.8)/(0-34.8)</f>
        <v>7.7686781609195357E-2</v>
      </c>
      <c r="V671">
        <f t="shared" si="76"/>
        <v>0.88505747126436785</v>
      </c>
      <c r="W671">
        <f>(U671:U1166)-(V671:V1166)*T671:T1166</f>
        <v>-9.1393845196534595E-3</v>
      </c>
      <c r="X671">
        <f>1-(T671:T1166+W671:W1166)</f>
        <v>0.91103709291952562</v>
      </c>
    </row>
    <row r="672" spans="1:24" x14ac:dyDescent="0.25">
      <c r="A672">
        <v>4</v>
      </c>
      <c r="B672">
        <v>0</v>
      </c>
      <c r="C672" s="1">
        <v>34.700000000000003</v>
      </c>
      <c r="D672">
        <v>-1</v>
      </c>
      <c r="E672">
        <v>-21.5</v>
      </c>
      <c r="F672">
        <v>-0.17</v>
      </c>
      <c r="K672">
        <v>-999</v>
      </c>
      <c r="N672">
        <f>(K672:K1167-C672:C1167)*(E672:E1167-F672:F1167)</f>
        <v>22048.821</v>
      </c>
      <c r="O672">
        <f>(B672:B1167-C672:C1167)*(J672:J1167-F672:F1167)</f>
        <v>-5.8990000000000009</v>
      </c>
      <c r="P672">
        <f t="shared" si="75"/>
        <v>671.43999999999994</v>
      </c>
      <c r="Q672">
        <f t="shared" si="78"/>
        <v>45.239999999999995</v>
      </c>
      <c r="R672">
        <f>(N672:N1167)-(O672:O1167)</f>
        <v>22054.720000000001</v>
      </c>
      <c r="S672">
        <f>(P672:P1169)-(Q672:Q1169)</f>
        <v>626.19999999999993</v>
      </c>
      <c r="T672">
        <f>R672:R1165/S672:S1165</f>
        <v>35.21992973490898</v>
      </c>
      <c r="U672">
        <f>(K672:K1168-34.8)/(0-34.8)</f>
        <v>29.706896551724139</v>
      </c>
      <c r="V672">
        <f t="shared" si="76"/>
        <v>0.88505747126436785</v>
      </c>
      <c r="W672">
        <f>(U672:U1168)-(V672:V1168)*T672:T1168</f>
        <v>-1.4647653975631201</v>
      </c>
      <c r="X672">
        <f>1-(T672:T1168+W672:W1168)</f>
        <v>-32.75516433734586</v>
      </c>
    </row>
    <row r="673" spans="1:24" x14ac:dyDescent="0.25">
      <c r="A673">
        <v>4</v>
      </c>
      <c r="B673">
        <v>0</v>
      </c>
      <c r="C673" s="1">
        <v>34.700000000000003</v>
      </c>
      <c r="D673">
        <v>-1</v>
      </c>
      <c r="E673">
        <v>-21.5</v>
      </c>
      <c r="F673">
        <v>-0.17</v>
      </c>
      <c r="K673">
        <v>32.096299999999999</v>
      </c>
      <c r="N673">
        <f>(K673:K1167-C673:C1167)*(E673:E1167-F673:F1167)</f>
        <v>55.536921000000071</v>
      </c>
      <c r="O673">
        <f>(B673:B1167-C673:C1167)*(J673:J1167-F673:F1167)</f>
        <v>-5.8990000000000009</v>
      </c>
      <c r="P673">
        <f t="shared" si="75"/>
        <v>671.43999999999994</v>
      </c>
      <c r="Q673">
        <f t="shared" si="78"/>
        <v>45.239999999999995</v>
      </c>
      <c r="R673">
        <f>(N673:N1167)-(O673:O1167)</f>
        <v>61.435921000000072</v>
      </c>
      <c r="S673">
        <f>(P673:P1169)-(Q673:Q1169)</f>
        <v>626.19999999999993</v>
      </c>
      <c r="T673">
        <f>R673:R1165/S673:S1165</f>
        <v>9.8109104120089552E-2</v>
      </c>
      <c r="U673">
        <f>(K673:K1168-34.8)/(0-34.8)</f>
        <v>7.7692528735632121E-2</v>
      </c>
      <c r="V673">
        <f t="shared" si="76"/>
        <v>0.88505747126436785</v>
      </c>
      <c r="W673">
        <f>(U673:U1168)-(V673:V1168)*T673:T1168</f>
        <v>-9.1396668649069146E-3</v>
      </c>
      <c r="X673">
        <f>1-(T673:T1168+W673:W1168)</f>
        <v>0.91103056274481742</v>
      </c>
    </row>
    <row r="674" spans="1:24" x14ac:dyDescent="0.25">
      <c r="A674">
        <v>4</v>
      </c>
      <c r="B674">
        <v>0</v>
      </c>
      <c r="C674" s="1">
        <v>34.700000000000003</v>
      </c>
      <c r="D674">
        <v>-1</v>
      </c>
      <c r="E674">
        <v>-21.5</v>
      </c>
      <c r="F674">
        <v>-0.17</v>
      </c>
      <c r="K674">
        <v>27.793399999999998</v>
      </c>
      <c r="N674">
        <f>(K674:K1169-C674:C1169)*(E674:E1169-F674:F1169)</f>
        <v>147.31777800000009</v>
      </c>
      <c r="O674">
        <f>(B674:B1167-C674:C1167)*(J674:J1167-F674:F1167)</f>
        <v>-5.8990000000000009</v>
      </c>
      <c r="P674">
        <f t="shared" si="75"/>
        <v>671.43999999999994</v>
      </c>
      <c r="Q674">
        <f t="shared" si="78"/>
        <v>45.239999999999995</v>
      </c>
      <c r="R674">
        <f>(N674:N1169)-(O674:O1169)</f>
        <v>153.21677800000009</v>
      </c>
      <c r="S674">
        <f>(P674:P1169)-(Q674:Q1169)</f>
        <v>626.19999999999993</v>
      </c>
      <c r="T674">
        <f>R674:R1169/S674:S1169</f>
        <v>0.24467706483551599</v>
      </c>
      <c r="U674">
        <f>(K674:K1170-34.8)/(0-34.8)</f>
        <v>0.20133908045977009</v>
      </c>
      <c r="V674">
        <f t="shared" si="76"/>
        <v>0.88505747126436785</v>
      </c>
      <c r="W674">
        <f>(U674:U1170)-(V674:V1170)*T674:T1170</f>
        <v>-1.521418381993947E-2</v>
      </c>
      <c r="X674">
        <f>1-(T674:T1170+W674:W1170)</f>
        <v>0.77053711898442345</v>
      </c>
    </row>
    <row r="675" spans="1:24" x14ac:dyDescent="0.25">
      <c r="A675">
        <v>4</v>
      </c>
      <c r="B675">
        <v>0</v>
      </c>
      <c r="C675" s="1">
        <v>34.700000000000003</v>
      </c>
      <c r="D675">
        <v>-1</v>
      </c>
      <c r="E675">
        <v>-21.5</v>
      </c>
      <c r="F675">
        <v>-0.17</v>
      </c>
      <c r="K675">
        <v>-999</v>
      </c>
      <c r="N675">
        <f>(K675:K1170-C675:C1170)*(E675:E1170-F675:F1170)</f>
        <v>22048.821</v>
      </c>
      <c r="O675">
        <f>(B675:B1170-C675:C1170)*(J675:J1170-F675:F1170)</f>
        <v>-5.8990000000000009</v>
      </c>
      <c r="P675">
        <f t="shared" si="75"/>
        <v>671.43999999999994</v>
      </c>
      <c r="Q675">
        <f t="shared" si="78"/>
        <v>45.239999999999995</v>
      </c>
      <c r="R675">
        <f>(N675:N1169)-(O675:O1169)</f>
        <v>22054.720000000001</v>
      </c>
      <c r="S675">
        <f>(P675:P1172)-(Q675:Q1172)</f>
        <v>626.19999999999993</v>
      </c>
      <c r="T675">
        <f>R675:R1169/S675:S1169</f>
        <v>35.21992973490898</v>
      </c>
      <c r="U675">
        <f>(K675:K1170-34.8)/(0-34.8)</f>
        <v>29.706896551724139</v>
      </c>
      <c r="V675">
        <f t="shared" si="76"/>
        <v>0.88505747126436785</v>
      </c>
      <c r="W675">
        <f>(U675:U1170)-(V675:V1170)*T675:T1170</f>
        <v>-1.4647653975631201</v>
      </c>
      <c r="X675">
        <f>1-(T675:T1170+W675:W1170)</f>
        <v>-32.75516433734586</v>
      </c>
    </row>
    <row r="676" spans="1:24" x14ac:dyDescent="0.25">
      <c r="A676">
        <v>4</v>
      </c>
      <c r="B676">
        <v>0</v>
      </c>
      <c r="C676" s="1">
        <v>34.700000000000003</v>
      </c>
      <c r="D676">
        <v>-1</v>
      </c>
      <c r="E676">
        <v>-21.5</v>
      </c>
      <c r="F676">
        <v>-0.17</v>
      </c>
      <c r="K676">
        <v>-999</v>
      </c>
      <c r="N676">
        <f>(K676:K1170-C676:C1170)*(E676:E1170-F676:F1170)</f>
        <v>22048.821</v>
      </c>
      <c r="O676">
        <f>(B676:B1170-C676:C1170)*(J676:J1170-F676:F1170)</f>
        <v>-5.8990000000000009</v>
      </c>
      <c r="P676">
        <f t="shared" si="75"/>
        <v>671.43999999999994</v>
      </c>
      <c r="Q676">
        <f t="shared" si="78"/>
        <v>45.239999999999995</v>
      </c>
      <c r="R676">
        <f>(N676:N1171)-(O676:O1171)</f>
        <v>22054.720000000001</v>
      </c>
      <c r="S676">
        <f>(P676:P1172)-(Q676:Q1172)</f>
        <v>626.19999999999993</v>
      </c>
      <c r="T676">
        <f>R676:R1169/S676:S1169</f>
        <v>35.21992973490898</v>
      </c>
      <c r="U676">
        <f>(K676:K1172-34.8)/(0-34.8)</f>
        <v>29.706896551724139</v>
      </c>
      <c r="V676">
        <f t="shared" si="76"/>
        <v>0.88505747126436785</v>
      </c>
      <c r="W676">
        <f>(U676:U1172)-(V676:V1172)*T676:T1172</f>
        <v>-1.4647653975631201</v>
      </c>
      <c r="X676">
        <f>1-(T676:T1172+W676:W1172)</f>
        <v>-32.75516433734586</v>
      </c>
    </row>
    <row r="677" spans="1:24" x14ac:dyDescent="0.25">
      <c r="A677">
        <v>4</v>
      </c>
      <c r="B677">
        <v>0</v>
      </c>
      <c r="C677" s="1">
        <v>34.700000000000003</v>
      </c>
      <c r="D677">
        <v>-1</v>
      </c>
      <c r="E677">
        <v>-21.5</v>
      </c>
      <c r="F677">
        <v>-0.17</v>
      </c>
      <c r="K677">
        <v>-999</v>
      </c>
      <c r="N677">
        <f>(K677:K1172-C677:C1172)*(E677:E1172-F677:F1172)</f>
        <v>22048.821</v>
      </c>
      <c r="O677">
        <f>(B677:B1170-C677:C1170)*(J677:J1170-F677:F1170)</f>
        <v>-5.8990000000000009</v>
      </c>
      <c r="P677">
        <f t="shared" si="75"/>
        <v>671.43999999999994</v>
      </c>
      <c r="Q677">
        <f t="shared" si="78"/>
        <v>45.239999999999995</v>
      </c>
      <c r="R677">
        <f>(N677:N1171)-(O677:O1171)</f>
        <v>22054.720000000001</v>
      </c>
      <c r="S677">
        <f>(P677:P1172)-(Q677:Q1172)</f>
        <v>626.19999999999993</v>
      </c>
      <c r="T677">
        <f>R677:R1169/S677:S1169</f>
        <v>35.21992973490898</v>
      </c>
      <c r="U677">
        <f>(K677:K1172-34.8)/(0-34.8)</f>
        <v>29.706896551724139</v>
      </c>
      <c r="V677">
        <f t="shared" si="76"/>
        <v>0.88505747126436785</v>
      </c>
      <c r="W677">
        <f>(U677:U1172)-(V677:V1172)*T677:T1172</f>
        <v>-1.4647653975631201</v>
      </c>
      <c r="X677">
        <f>1-(T677:T1172+W677:W1172)</f>
        <v>-32.75516433734586</v>
      </c>
    </row>
    <row r="678" spans="1:24" x14ac:dyDescent="0.25">
      <c r="A678">
        <v>4</v>
      </c>
      <c r="B678">
        <v>0</v>
      </c>
      <c r="C678" s="1">
        <v>34.700000000000003</v>
      </c>
      <c r="D678">
        <v>-1</v>
      </c>
      <c r="E678">
        <v>-21.5</v>
      </c>
      <c r="F678">
        <v>-0.17</v>
      </c>
      <c r="K678">
        <v>30.2897</v>
      </c>
      <c r="N678">
        <f>(K678:K1173-C678:C1173)*(E678:E1173-F678:F1173)</f>
        <v>94.071699000000052</v>
      </c>
      <c r="O678">
        <f>(B678:B1173-C678:C1173)*(J678:J1173-F678:F1173)</f>
        <v>-5.8990000000000009</v>
      </c>
      <c r="P678">
        <f t="shared" ref="P678:P741" si="79">(4-34.8)*(-21.5-0.3)</f>
        <v>671.43999999999994</v>
      </c>
      <c r="Q678">
        <f t="shared" si="78"/>
        <v>45.239999999999995</v>
      </c>
      <c r="R678">
        <f>(N678:N1173)-(O678:O1173)</f>
        <v>99.970699000000053</v>
      </c>
      <c r="S678">
        <f>(P678:P1175)-(Q678:Q1175)</f>
        <v>626.19999999999993</v>
      </c>
      <c r="T678">
        <f>R678:R1173/S678:S1173</f>
        <v>0.15964659693388705</v>
      </c>
      <c r="U678">
        <f>(K678:K1174-34.8)/(0-34.8)</f>
        <v>0.12960632183908039</v>
      </c>
      <c r="V678">
        <f t="shared" si="76"/>
        <v>0.88505747126436785</v>
      </c>
      <c r="W678">
        <f>(U678:U1174)-(V678:V1174)*T678:T1174</f>
        <v>-1.1690091539187458E-2</v>
      </c>
      <c r="X678">
        <f>1-(T678:T1174+W678:W1174)</f>
        <v>0.85204349460530038</v>
      </c>
    </row>
    <row r="679" spans="1:24" x14ac:dyDescent="0.25">
      <c r="A679">
        <v>4</v>
      </c>
      <c r="B679">
        <v>0</v>
      </c>
      <c r="C679" s="1">
        <v>34.700000000000003</v>
      </c>
      <c r="D679">
        <v>-1</v>
      </c>
      <c r="E679">
        <v>-21.5</v>
      </c>
      <c r="F679">
        <v>-0.17</v>
      </c>
      <c r="K679">
        <v>31.972799999999999</v>
      </c>
      <c r="N679">
        <f>(K679:K1173-C679:C1173)*(E679:E1173-F679:F1173)</f>
        <v>58.171176000000067</v>
      </c>
      <c r="O679">
        <f>(B679:B1173-C679:C1173)*(J679:J1173-F679:F1173)</f>
        <v>-5.8990000000000009</v>
      </c>
      <c r="P679">
        <f t="shared" si="79"/>
        <v>671.43999999999994</v>
      </c>
      <c r="Q679">
        <f t="shared" si="78"/>
        <v>45.239999999999995</v>
      </c>
      <c r="R679">
        <f>(N679:N1173)-(O679:O1173)</f>
        <v>64.07017600000006</v>
      </c>
      <c r="S679">
        <f>(P679:P1175)-(Q679:Q1175)</f>
        <v>626.19999999999993</v>
      </c>
      <c r="T679">
        <f>R679:R1173/S679:S1173</f>
        <v>0.10231583519642297</v>
      </c>
      <c r="U679">
        <f>(K679:K1174-34.8)/(0-34.8)</f>
        <v>8.1241379310344766E-2</v>
      </c>
      <c r="V679">
        <f t="shared" ref="V679:V742" si="80">(4-34.8)/(0-34.8)</f>
        <v>0.88505747126436785</v>
      </c>
      <c r="W679">
        <f>(U679:U1174)-(V679:V1174)*T679:T1174</f>
        <v>-9.3140150589031551E-3</v>
      </c>
      <c r="X679">
        <f>1-(T679:T1174+W679:W1174)</f>
        <v>0.90699817986248021</v>
      </c>
    </row>
    <row r="680" spans="1:24" x14ac:dyDescent="0.25">
      <c r="A680">
        <v>4</v>
      </c>
      <c r="B680">
        <v>0</v>
      </c>
      <c r="C680" s="1">
        <v>34.700000000000003</v>
      </c>
      <c r="D680">
        <v>-1</v>
      </c>
      <c r="E680">
        <v>-21.5</v>
      </c>
      <c r="F680">
        <v>-0.17</v>
      </c>
      <c r="K680">
        <v>-999</v>
      </c>
      <c r="N680">
        <f>(K680:K1175-C680:C1175)*(E680:E1175-F680:F1175)</f>
        <v>22048.821</v>
      </c>
      <c r="O680">
        <f>(B680:B1173-C680:C1173)*(J680:J1173-F680:F1173)</f>
        <v>-5.8990000000000009</v>
      </c>
      <c r="P680">
        <f t="shared" si="79"/>
        <v>671.43999999999994</v>
      </c>
      <c r="Q680">
        <f t="shared" si="78"/>
        <v>45.239999999999995</v>
      </c>
      <c r="R680">
        <f>(N680:N1175)-(O680:O1175)</f>
        <v>22054.720000000001</v>
      </c>
      <c r="S680">
        <f>(P680:P1175)-(Q680:Q1175)</f>
        <v>626.19999999999993</v>
      </c>
      <c r="T680">
        <f>R680:R1173/S680:S1173</f>
        <v>35.21992973490898</v>
      </c>
      <c r="U680">
        <f>(K680:K1176-34.8)/(0-34.8)</f>
        <v>29.706896551724139</v>
      </c>
      <c r="V680">
        <f t="shared" si="80"/>
        <v>0.88505747126436785</v>
      </c>
      <c r="W680">
        <f>(U680:U1176)-(V680:V1176)*T680:T1176</f>
        <v>-1.4647653975631201</v>
      </c>
      <c r="X680">
        <f>1-(T680:T1176+W680:W1176)</f>
        <v>-32.75516433734586</v>
      </c>
    </row>
    <row r="681" spans="1:24" x14ac:dyDescent="0.25">
      <c r="A681">
        <v>4</v>
      </c>
      <c r="B681">
        <v>0</v>
      </c>
      <c r="C681" s="1">
        <v>34.700000000000003</v>
      </c>
      <c r="D681">
        <v>-1</v>
      </c>
      <c r="E681">
        <v>-21.5</v>
      </c>
      <c r="F681">
        <v>-0.17</v>
      </c>
      <c r="K681">
        <v>-999</v>
      </c>
      <c r="N681">
        <f>(K681:K1176-C681:C1176)*(E681:E1176-F681:F1176)</f>
        <v>22048.821</v>
      </c>
      <c r="O681">
        <f>(B681:B1176-C681:C1176)*(J681:J1176-F681:F1176)</f>
        <v>-5.8990000000000009</v>
      </c>
      <c r="P681">
        <f t="shared" si="79"/>
        <v>671.43999999999994</v>
      </c>
      <c r="Q681">
        <f t="shared" si="78"/>
        <v>45.239999999999995</v>
      </c>
      <c r="R681">
        <f>(N681:N1175)-(O681:O1175)</f>
        <v>22054.720000000001</v>
      </c>
      <c r="S681">
        <f>(P681:P1178)-(Q681:Q1178)</f>
        <v>626.19999999999993</v>
      </c>
      <c r="T681">
        <f>R681:R1173/S681:S1173</f>
        <v>35.21992973490898</v>
      </c>
      <c r="U681">
        <f>(K681:K1176-34.8)/(0-34.8)</f>
        <v>29.706896551724139</v>
      </c>
      <c r="V681">
        <f t="shared" si="80"/>
        <v>0.88505747126436785</v>
      </c>
      <c r="W681">
        <f>(U681:U1176)-(V681:V1176)*T681:T1176</f>
        <v>-1.4647653975631201</v>
      </c>
      <c r="X681">
        <f>1-(T681:T1176+W681:W1176)</f>
        <v>-32.75516433734586</v>
      </c>
    </row>
    <row r="682" spans="1:24" x14ac:dyDescent="0.25">
      <c r="A682">
        <v>4</v>
      </c>
      <c r="B682">
        <v>0</v>
      </c>
      <c r="C682" s="1">
        <v>34.700000000000003</v>
      </c>
      <c r="D682">
        <v>-1</v>
      </c>
      <c r="E682">
        <v>-21.5</v>
      </c>
      <c r="F682">
        <v>-0.17</v>
      </c>
      <c r="K682">
        <v>32.0749</v>
      </c>
      <c r="N682">
        <f>(K682:K1176-C682:C1176)*(E682:E1176-F682:F1176)</f>
        <v>55.993383000000065</v>
      </c>
      <c r="O682">
        <f>(B682:B1176-C682:C1176)*(J682:J1176-F682:F1176)</f>
        <v>-5.8990000000000009</v>
      </c>
      <c r="P682">
        <f t="shared" si="79"/>
        <v>671.43999999999994</v>
      </c>
      <c r="Q682">
        <f t="shared" si="78"/>
        <v>45.239999999999995</v>
      </c>
      <c r="R682">
        <f>(N682:N1177)-(O682:O1177)</f>
        <v>61.892383000000066</v>
      </c>
      <c r="S682">
        <f>(P682:P1178)-(Q682:Q1178)</f>
        <v>626.19999999999993</v>
      </c>
      <c r="T682">
        <f>R682:R1177/S682:S1177</f>
        <v>9.8838043755988619E-2</v>
      </c>
      <c r="U682">
        <f>(K682:K1178-34.8)/(0-34.8)</f>
        <v>7.8307471264367753E-2</v>
      </c>
      <c r="V682">
        <f t="shared" si="80"/>
        <v>0.88505747126436785</v>
      </c>
      <c r="W682">
        <f>(U682:U1178)-(V682:V1178)*T682:T1178</f>
        <v>-9.1698778070244819E-3</v>
      </c>
      <c r="X682">
        <f>1-(T682:T1178+W682:W1178)</f>
        <v>0.9103318340510359</v>
      </c>
    </row>
    <row r="683" spans="1:24" x14ac:dyDescent="0.25">
      <c r="A683">
        <v>4</v>
      </c>
      <c r="B683">
        <v>0</v>
      </c>
      <c r="C683" s="1">
        <v>34.700000000000003</v>
      </c>
      <c r="D683">
        <v>-1</v>
      </c>
      <c r="E683">
        <v>-21.5</v>
      </c>
      <c r="F683">
        <v>-0.17</v>
      </c>
      <c r="K683">
        <v>28.692</v>
      </c>
      <c r="N683">
        <f>(K683:K1178-C683:C1178)*(E683:E1178-F683:F1178)</f>
        <v>128.15064000000004</v>
      </c>
      <c r="O683">
        <f>(B683:B1176-C683:C1176)*(J683:J1176-F683:F1176)</f>
        <v>-5.8990000000000009</v>
      </c>
      <c r="P683">
        <f t="shared" si="79"/>
        <v>671.43999999999994</v>
      </c>
      <c r="Q683">
        <f t="shared" si="78"/>
        <v>45.239999999999995</v>
      </c>
      <c r="R683">
        <f>(N683:N1177)-(O683:O1177)</f>
        <v>134.04964000000004</v>
      </c>
      <c r="S683">
        <f>(P683:P1178)-(Q683:Q1178)</f>
        <v>626.19999999999993</v>
      </c>
      <c r="T683">
        <f>R683:R1177/S683:S1177</f>
        <v>0.21406841264771648</v>
      </c>
      <c r="U683">
        <f>(K683:K1178-34.8)/(0-34.8)</f>
        <v>0.17551724137931027</v>
      </c>
      <c r="V683">
        <f t="shared" si="80"/>
        <v>0.88505747126436785</v>
      </c>
      <c r="W683">
        <f>(U683:U1178)-(V683:V1178)*T683:T1178</f>
        <v>-1.3945606596254906E-2</v>
      </c>
      <c r="X683">
        <f>1-(T683:T1178+W683:W1178)</f>
        <v>0.7998771939485384</v>
      </c>
    </row>
    <row r="684" spans="1:24" x14ac:dyDescent="0.25">
      <c r="A684">
        <v>4</v>
      </c>
      <c r="B684">
        <v>0</v>
      </c>
      <c r="C684" s="1">
        <v>34.700000000000003</v>
      </c>
      <c r="D684">
        <v>-1</v>
      </c>
      <c r="E684">
        <v>-21.5</v>
      </c>
      <c r="F684">
        <v>-0.17</v>
      </c>
      <c r="K684">
        <v>-999</v>
      </c>
      <c r="N684">
        <f>(K684:K1179-C684:C1179)*(E684:E1179-F684:F1179)</f>
        <v>22048.821</v>
      </c>
      <c r="O684">
        <f>(B684:B1179-C684:C1179)*(J684:J1179-F684:F1179)</f>
        <v>-5.8990000000000009</v>
      </c>
      <c r="P684">
        <f t="shared" si="79"/>
        <v>671.43999999999994</v>
      </c>
      <c r="Q684">
        <f t="shared" si="78"/>
        <v>45.239999999999995</v>
      </c>
      <c r="R684">
        <f>(N684:N1179)-(O684:O1179)</f>
        <v>22054.720000000001</v>
      </c>
      <c r="S684">
        <f>(P684:P1181)-(Q684:Q1181)</f>
        <v>626.19999999999993</v>
      </c>
      <c r="T684">
        <f>R684:R1177/S684:S1177</f>
        <v>35.21992973490898</v>
      </c>
      <c r="U684">
        <f>(K684:K1180-34.8)/(0-34.8)</f>
        <v>29.706896551724139</v>
      </c>
      <c r="V684">
        <f t="shared" si="80"/>
        <v>0.88505747126436785</v>
      </c>
      <c r="W684">
        <f>(U684:U1180)-(V684:V1180)*T684:T1180</f>
        <v>-1.4647653975631201</v>
      </c>
      <c r="X684">
        <f>1-(T684:T1180+W684:W1180)</f>
        <v>-32.75516433734586</v>
      </c>
    </row>
    <row r="685" spans="1:24" x14ac:dyDescent="0.25">
      <c r="A685">
        <v>4</v>
      </c>
      <c r="B685">
        <v>0</v>
      </c>
      <c r="C685" s="1">
        <v>34.700000000000003</v>
      </c>
      <c r="D685">
        <v>-1</v>
      </c>
      <c r="E685">
        <v>-21.5</v>
      </c>
      <c r="F685">
        <v>-0.17</v>
      </c>
      <c r="K685">
        <v>-999</v>
      </c>
      <c r="N685">
        <f>(K685:K1179-C685:C1179)*(E685:E1179-F685:F1179)</f>
        <v>22048.821</v>
      </c>
      <c r="O685">
        <f>(B685:B1179-C685:C1179)*(J685:J1179-F685:F1179)</f>
        <v>-5.8990000000000009</v>
      </c>
      <c r="P685">
        <f t="shared" si="79"/>
        <v>671.43999999999994</v>
      </c>
      <c r="Q685">
        <f t="shared" ref="Q685:Q710" si="81">(0-34.8)*(-1-0.3)</f>
        <v>45.239999999999995</v>
      </c>
      <c r="R685">
        <f>(N685:N1179)-(O685:O1179)</f>
        <v>22054.720000000001</v>
      </c>
      <c r="S685">
        <f>(P685:P1181)-(Q685:Q1181)</f>
        <v>626.19999999999993</v>
      </c>
      <c r="T685">
        <f>R685:R1177/S685:S1177</f>
        <v>35.21992973490898</v>
      </c>
      <c r="U685">
        <f>(K685:K1180-34.8)/(0-34.8)</f>
        <v>29.706896551724139</v>
      </c>
      <c r="V685">
        <f t="shared" si="80"/>
        <v>0.88505747126436785</v>
      </c>
      <c r="W685">
        <f>(U685:U1180)-(V685:V1180)*T685:T1180</f>
        <v>-1.4647653975631201</v>
      </c>
      <c r="X685">
        <f>1-(T685:T1180+W685:W1180)</f>
        <v>-32.75516433734586</v>
      </c>
    </row>
    <row r="686" spans="1:24" x14ac:dyDescent="0.25">
      <c r="A686">
        <v>4</v>
      </c>
      <c r="B686">
        <v>0</v>
      </c>
      <c r="C686" s="1">
        <v>34.700000000000003</v>
      </c>
      <c r="D686">
        <v>-1</v>
      </c>
      <c r="E686">
        <v>-21.5</v>
      </c>
      <c r="F686">
        <v>-0.17</v>
      </c>
      <c r="K686">
        <v>-999</v>
      </c>
      <c r="N686">
        <f>(K686:K1181-C686:C1181)*(E686:E1181-F686:F1181)</f>
        <v>22048.821</v>
      </c>
      <c r="O686">
        <f>(B686:B1179-C686:C1179)*(J686:J1179-F686:F1179)</f>
        <v>-5.8990000000000009</v>
      </c>
      <c r="P686">
        <f t="shared" si="79"/>
        <v>671.43999999999994</v>
      </c>
      <c r="Q686">
        <f t="shared" si="81"/>
        <v>45.239999999999995</v>
      </c>
      <c r="R686">
        <f>(N686:N1181)-(O686:O1181)</f>
        <v>22054.720000000001</v>
      </c>
      <c r="S686">
        <f>(P686:P1181)-(Q686:Q1181)</f>
        <v>626.19999999999993</v>
      </c>
      <c r="T686">
        <f>R686:R1181/S686:S1181</f>
        <v>35.21992973490898</v>
      </c>
      <c r="U686">
        <f>(K686:K1182-34.8)/(0-34.8)</f>
        <v>29.706896551724139</v>
      </c>
      <c r="V686">
        <f t="shared" si="80"/>
        <v>0.88505747126436785</v>
      </c>
      <c r="W686">
        <f>(U686:U1182)-(V686:V1182)*T686:T1182</f>
        <v>-1.4647653975631201</v>
      </c>
      <c r="X686">
        <f>1-(T686:T1182+W686:W1182)</f>
        <v>-32.75516433734586</v>
      </c>
    </row>
    <row r="687" spans="1:24" x14ac:dyDescent="0.25">
      <c r="A687">
        <v>4</v>
      </c>
      <c r="B687">
        <v>0</v>
      </c>
      <c r="C687" s="1">
        <v>34.700000000000003</v>
      </c>
      <c r="D687">
        <v>-1</v>
      </c>
      <c r="E687">
        <v>-21.5</v>
      </c>
      <c r="F687">
        <v>-0.17</v>
      </c>
      <c r="K687">
        <v>30.944900000000001</v>
      </c>
      <c r="N687">
        <f>(K687:K1182-C687:C1182)*(E687:E1182-F687:F1182)</f>
        <v>80.096283000000042</v>
      </c>
      <c r="O687">
        <f>(B687:B1182-C687:C1182)*(J687:J1182-F687:F1182)</f>
        <v>-5.8990000000000009</v>
      </c>
      <c r="P687">
        <f t="shared" si="79"/>
        <v>671.43999999999994</v>
      </c>
      <c r="Q687">
        <f t="shared" si="81"/>
        <v>45.239999999999995</v>
      </c>
      <c r="R687">
        <f>(N687:N1181)-(O687:O1181)</f>
        <v>85.995283000000043</v>
      </c>
      <c r="S687">
        <f>(P687:P1184)-(Q687:Q1184)</f>
        <v>626.19999999999993</v>
      </c>
      <c r="T687">
        <f>R687:R1181/S687:S1181</f>
        <v>0.13732878153944436</v>
      </c>
      <c r="U687">
        <f>(K687:K1182-34.8)/(0-34.8)</f>
        <v>0.11077873563218382</v>
      </c>
      <c r="V687">
        <f t="shared" si="80"/>
        <v>0.88505747126436785</v>
      </c>
      <c r="W687">
        <f>(U687:U1182)-(V687:V1182)*T687:T1182</f>
        <v>-1.0765128488933601E-2</v>
      </c>
      <c r="X687">
        <f>1-(T687:T1182+W687:W1182)</f>
        <v>0.87343634694948924</v>
      </c>
    </row>
    <row r="688" spans="1:24" x14ac:dyDescent="0.25">
      <c r="A688">
        <v>4</v>
      </c>
      <c r="B688">
        <v>0</v>
      </c>
      <c r="C688" s="1">
        <v>34.700000000000003</v>
      </c>
      <c r="D688">
        <v>-1</v>
      </c>
      <c r="E688">
        <v>-21.5</v>
      </c>
      <c r="F688">
        <v>-0.17</v>
      </c>
      <c r="K688">
        <v>31.815899999999999</v>
      </c>
      <c r="N688">
        <f>(K688:K1182-C688:C1182)*(E688:E1182-F688:F1182)</f>
        <v>61.517853000000073</v>
      </c>
      <c r="O688">
        <f>(B688:B1182-C688:C1182)*(J688:J1182-F688:F1182)</f>
        <v>-5.8990000000000009</v>
      </c>
      <c r="P688">
        <f t="shared" si="79"/>
        <v>671.43999999999994</v>
      </c>
      <c r="Q688">
        <f t="shared" si="81"/>
        <v>45.239999999999995</v>
      </c>
      <c r="R688">
        <f>(N688:N1183)-(O688:O1183)</f>
        <v>67.416853000000074</v>
      </c>
      <c r="S688">
        <f>(P688:P1184)-(Q688:Q1184)</f>
        <v>626.19999999999993</v>
      </c>
      <c r="T688">
        <f>R688:R1181/S688:S1181</f>
        <v>0.10766025710635593</v>
      </c>
      <c r="U688">
        <f>(K688:K1184-34.8)/(0-34.8)</f>
        <v>8.5749999999999951E-2</v>
      </c>
      <c r="V688">
        <f t="shared" si="80"/>
        <v>0.88505747126436785</v>
      </c>
      <c r="W688">
        <f>(U688:U1184)-(V688:V1184)*T688:T1184</f>
        <v>-9.535514910223114E-3</v>
      </c>
      <c r="X688">
        <f>1-(T688:T1184+W688:W1184)</f>
        <v>0.90187525780386713</v>
      </c>
    </row>
    <row r="689" spans="1:24" x14ac:dyDescent="0.25">
      <c r="A689">
        <v>4</v>
      </c>
      <c r="B689">
        <v>0</v>
      </c>
      <c r="C689" s="1">
        <v>34.700000000000003</v>
      </c>
      <c r="D689">
        <v>-1</v>
      </c>
      <c r="E689">
        <v>-21.5</v>
      </c>
      <c r="F689">
        <v>-0.17</v>
      </c>
      <c r="K689">
        <v>-999</v>
      </c>
      <c r="N689">
        <f>(K689:K1184-C689:C1184)*(E689:E1184-F689:F1184)</f>
        <v>22048.821</v>
      </c>
      <c r="O689">
        <f>(B689:B1182-C689:C1182)*(J689:J1182-F689:F1182)</f>
        <v>-5.8990000000000009</v>
      </c>
      <c r="P689">
        <f t="shared" si="79"/>
        <v>671.43999999999994</v>
      </c>
      <c r="Q689">
        <f t="shared" si="81"/>
        <v>45.239999999999995</v>
      </c>
      <c r="R689">
        <f>(N689:N1183)-(O689:O1183)</f>
        <v>22054.720000000001</v>
      </c>
      <c r="S689">
        <f>(P689:P1184)-(Q689:Q1184)</f>
        <v>626.19999999999993</v>
      </c>
      <c r="T689">
        <f>R689:R1181/S689:S1181</f>
        <v>35.21992973490898</v>
      </c>
      <c r="U689">
        <f>(K689:K1184-34.8)/(0-34.8)</f>
        <v>29.706896551724139</v>
      </c>
      <c r="V689">
        <f t="shared" si="80"/>
        <v>0.88505747126436785</v>
      </c>
      <c r="W689">
        <f>(U689:U1184)-(V689:V1184)*T689:T1184</f>
        <v>-1.4647653975631201</v>
      </c>
      <c r="X689">
        <f>1-(T689:T1184+W689:W1184)</f>
        <v>-32.75516433734586</v>
      </c>
    </row>
    <row r="690" spans="1:24" x14ac:dyDescent="0.25">
      <c r="A690">
        <v>4</v>
      </c>
      <c r="B690">
        <v>0</v>
      </c>
      <c r="C690" s="1">
        <v>34.700000000000003</v>
      </c>
      <c r="D690">
        <v>-1</v>
      </c>
      <c r="E690">
        <v>-21.5</v>
      </c>
      <c r="F690">
        <v>-0.17</v>
      </c>
      <c r="K690">
        <v>31.942699999999999</v>
      </c>
      <c r="N690">
        <f>(K690:K1185-C690:C1185)*(E690:E1185-F690:F1185)</f>
        <v>58.813209000000086</v>
      </c>
      <c r="O690">
        <f>(B690:B1185-C690:C1185)*(J690:J1185-F690:F1185)</f>
        <v>-5.8990000000000009</v>
      </c>
      <c r="P690">
        <f t="shared" si="79"/>
        <v>671.43999999999994</v>
      </c>
      <c r="Q690">
        <f t="shared" si="81"/>
        <v>45.239999999999995</v>
      </c>
      <c r="R690">
        <f>(N690:N1185)-(O690:O1185)</f>
        <v>64.712209000000087</v>
      </c>
      <c r="S690">
        <f>(P690:P1187)-(Q690:Q1187)</f>
        <v>626.19999999999993</v>
      </c>
      <c r="T690">
        <f>R690:R1185/S690:S1185</f>
        <v>0.1033411194506549</v>
      </c>
      <c r="U690">
        <f>(K690:K1186-34.8)/(0-34.8)</f>
        <v>8.2106321839080426E-2</v>
      </c>
      <c r="V690">
        <f t="shared" si="80"/>
        <v>0.88505747126436785</v>
      </c>
      <c r="W690">
        <f>(U690:U1186)-(V690:V1186)*T690:T1186</f>
        <v>-9.3565080195451705E-3</v>
      </c>
      <c r="X690">
        <f>1-(T690:T1186+W690:W1186)</f>
        <v>0.9060153885688903</v>
      </c>
    </row>
    <row r="691" spans="1:24" x14ac:dyDescent="0.25">
      <c r="A691">
        <v>4</v>
      </c>
      <c r="B691">
        <v>0</v>
      </c>
      <c r="C691" s="1">
        <v>34.700000000000003</v>
      </c>
      <c r="D691">
        <v>-1</v>
      </c>
      <c r="E691">
        <v>-21.5</v>
      </c>
      <c r="F691">
        <v>-0.17</v>
      </c>
      <c r="K691">
        <v>-999</v>
      </c>
      <c r="N691">
        <f>(K691:K1185-C691:C1185)*(E691:E1185-F691:F1185)</f>
        <v>22048.821</v>
      </c>
      <c r="O691">
        <f>(B691:B1185-C691:C1185)*(J691:J1185-F691:F1185)</f>
        <v>-5.8990000000000009</v>
      </c>
      <c r="P691">
        <f t="shared" si="79"/>
        <v>671.43999999999994</v>
      </c>
      <c r="Q691">
        <f t="shared" si="81"/>
        <v>45.239999999999995</v>
      </c>
      <c r="R691">
        <f>(N691:N1185)-(O691:O1185)</f>
        <v>22054.720000000001</v>
      </c>
      <c r="S691">
        <f>(P691:P1187)-(Q691:Q1187)</f>
        <v>626.19999999999993</v>
      </c>
      <c r="T691">
        <f>R691:R1185/S691:S1185</f>
        <v>35.21992973490898</v>
      </c>
      <c r="U691">
        <f>(K691:K1186-34.8)/(0-34.8)</f>
        <v>29.706896551724139</v>
      </c>
      <c r="V691">
        <f t="shared" si="80"/>
        <v>0.88505747126436785</v>
      </c>
      <c r="W691">
        <f>(U691:U1186)-(V691:V1186)*T691:T1186</f>
        <v>-1.4647653975631201</v>
      </c>
      <c r="X691">
        <f>1-(T691:T1186+W691:W1186)</f>
        <v>-32.75516433734586</v>
      </c>
    </row>
    <row r="692" spans="1:24" x14ac:dyDescent="0.25">
      <c r="A692">
        <v>4</v>
      </c>
      <c r="B692">
        <v>0</v>
      </c>
      <c r="C692" s="1">
        <v>34.700000000000003</v>
      </c>
      <c r="D692">
        <v>-1</v>
      </c>
      <c r="E692">
        <v>-21.5</v>
      </c>
      <c r="F692">
        <v>-0.17</v>
      </c>
      <c r="K692">
        <v>-999</v>
      </c>
      <c r="N692">
        <f>(K692:K1187-C692:C1187)*(E692:E1187-F692:F1187)</f>
        <v>22048.821</v>
      </c>
      <c r="O692">
        <f>(B692:B1185-C692:C1185)*(J692:J1185-F692:F1185)</f>
        <v>-5.8990000000000009</v>
      </c>
      <c r="P692">
        <f t="shared" si="79"/>
        <v>671.43999999999994</v>
      </c>
      <c r="Q692">
        <f t="shared" si="81"/>
        <v>45.239999999999995</v>
      </c>
      <c r="R692">
        <f>(N692:N1187)-(O692:O1187)</f>
        <v>22054.720000000001</v>
      </c>
      <c r="S692">
        <f>(P692:P1187)-(Q692:Q1187)</f>
        <v>626.19999999999993</v>
      </c>
      <c r="T692">
        <f>R692:R1185/S692:S1185</f>
        <v>35.21992973490898</v>
      </c>
      <c r="U692">
        <f>(K692:K1188-34.8)/(0-34.8)</f>
        <v>29.706896551724139</v>
      </c>
      <c r="V692">
        <f t="shared" si="80"/>
        <v>0.88505747126436785</v>
      </c>
      <c r="W692">
        <f>(U692:U1188)-(V692:V1188)*T692:T1188</f>
        <v>-1.4647653975631201</v>
      </c>
      <c r="X692">
        <f>1-(T692:T1188+W692:W1188)</f>
        <v>-32.75516433734586</v>
      </c>
    </row>
    <row r="693" spans="1:24" x14ac:dyDescent="0.25">
      <c r="A693">
        <v>4</v>
      </c>
      <c r="B693">
        <v>0</v>
      </c>
      <c r="C693" s="1">
        <v>34.700000000000003</v>
      </c>
      <c r="D693">
        <v>-1</v>
      </c>
      <c r="E693">
        <v>-21.5</v>
      </c>
      <c r="F693">
        <v>-0.17</v>
      </c>
      <c r="K693">
        <v>-999</v>
      </c>
      <c r="N693">
        <f>(K693:K1188-C693:C1188)*(E693:E1188-F693:F1188)</f>
        <v>22048.821</v>
      </c>
      <c r="O693">
        <f>(B693:B1188-C693:C1188)*(J693:J1188-F693:F1188)</f>
        <v>-5.8990000000000009</v>
      </c>
      <c r="P693">
        <f t="shared" si="79"/>
        <v>671.43999999999994</v>
      </c>
      <c r="Q693">
        <f t="shared" si="81"/>
        <v>45.239999999999995</v>
      </c>
      <c r="R693">
        <f>(N693:N1187)-(O693:O1187)</f>
        <v>22054.720000000001</v>
      </c>
      <c r="S693">
        <f>(P693:P1190)-(Q693:Q1190)</f>
        <v>626.19999999999993</v>
      </c>
      <c r="T693">
        <f>R693:R1185/S693:S1185</f>
        <v>35.21992973490898</v>
      </c>
      <c r="U693">
        <f>(K693:K1188-34.8)/(0-34.8)</f>
        <v>29.706896551724139</v>
      </c>
      <c r="V693">
        <f t="shared" si="80"/>
        <v>0.88505747126436785</v>
      </c>
      <c r="W693">
        <f>(U693:U1188)-(V693:V1188)*T693:T1188</f>
        <v>-1.4647653975631201</v>
      </c>
      <c r="X693">
        <f>1-(T693:T1188+W693:W1188)</f>
        <v>-32.75516433734586</v>
      </c>
    </row>
    <row r="694" spans="1:24" x14ac:dyDescent="0.25">
      <c r="A694">
        <v>4</v>
      </c>
      <c r="B694">
        <v>0</v>
      </c>
      <c r="C694" s="1">
        <v>34.700000000000003</v>
      </c>
      <c r="D694">
        <v>-1</v>
      </c>
      <c r="E694">
        <v>-21.5</v>
      </c>
      <c r="F694">
        <v>-0.17</v>
      </c>
      <c r="K694">
        <v>29.523199999999999</v>
      </c>
      <c r="N694">
        <f>(K694:K1188-C694:C1188)*(E694:E1188-F694:F1188)</f>
        <v>110.42114400000007</v>
      </c>
      <c r="O694">
        <f>(B694:B1188-C694:C1188)*(J694:J1188-F694:F1188)</f>
        <v>-5.8990000000000009</v>
      </c>
      <c r="P694">
        <f t="shared" si="79"/>
        <v>671.43999999999994</v>
      </c>
      <c r="Q694">
        <f t="shared" si="81"/>
        <v>45.239999999999995</v>
      </c>
      <c r="R694">
        <f>(N694:N1189)-(O694:O1189)</f>
        <v>116.32014400000007</v>
      </c>
      <c r="S694">
        <f>(P694:P1190)-(Q694:Q1190)</f>
        <v>626.19999999999993</v>
      </c>
      <c r="T694">
        <f>R694:R1189/S694:S1189</f>
        <v>0.1857555796870011</v>
      </c>
      <c r="U694">
        <f>(K694:K1190-34.8)/(0-34.8)</f>
        <v>0.15163218390804592</v>
      </c>
      <c r="V694">
        <f t="shared" si="80"/>
        <v>0.88505747126436785</v>
      </c>
      <c r="W694">
        <f>(U694:U1190)-(V694:V1190)*T694:T1190</f>
        <v>-1.2772179722978033E-2</v>
      </c>
      <c r="X694">
        <f>1-(T694:T1190+W694:W1190)</f>
        <v>0.82701660003597688</v>
      </c>
    </row>
    <row r="695" spans="1:24" x14ac:dyDescent="0.25">
      <c r="A695">
        <v>4</v>
      </c>
      <c r="B695">
        <v>0</v>
      </c>
      <c r="C695" s="1">
        <v>34.700000000000003</v>
      </c>
      <c r="D695">
        <v>-1</v>
      </c>
      <c r="E695">
        <v>-21.5</v>
      </c>
      <c r="F695">
        <v>-0.17</v>
      </c>
      <c r="K695">
        <v>29.523399999999999</v>
      </c>
      <c r="N695">
        <f>(K695:K1190-C695:C1190)*(E695:E1190-F695:F1190)</f>
        <v>110.41687800000008</v>
      </c>
      <c r="O695">
        <f>(B695:B1188-C695:C1188)*(J695:J1188-F695:F1188)</f>
        <v>-5.8990000000000009</v>
      </c>
      <c r="P695">
        <f t="shared" si="79"/>
        <v>671.43999999999994</v>
      </c>
      <c r="Q695">
        <f t="shared" si="81"/>
        <v>45.239999999999995</v>
      </c>
      <c r="R695">
        <f>(N695:N1189)-(O695:O1189)</f>
        <v>116.31587800000008</v>
      </c>
      <c r="S695">
        <f>(P695:P1190)-(Q695:Q1190)</f>
        <v>626.19999999999993</v>
      </c>
      <c r="T695">
        <f>R695:R1189/S695:S1189</f>
        <v>0.18574876716703945</v>
      </c>
      <c r="U695">
        <f>(K695:K1190-34.8)/(0-34.8)</f>
        <v>0.15162643678160917</v>
      </c>
      <c r="V695">
        <f t="shared" si="80"/>
        <v>0.88505747126436785</v>
      </c>
      <c r="W695">
        <f>(U695:U1190)-(V695:V1190)*T695:T1190</f>
        <v>-1.2771897377724606E-2</v>
      </c>
      <c r="X695">
        <f>1-(T695:T1190+W695:W1190)</f>
        <v>0.82702313021068519</v>
      </c>
    </row>
    <row r="696" spans="1:24" x14ac:dyDescent="0.25">
      <c r="A696">
        <v>4</v>
      </c>
      <c r="B696">
        <v>0</v>
      </c>
      <c r="C696" s="1">
        <v>34.700000000000003</v>
      </c>
      <c r="D696">
        <v>-1</v>
      </c>
      <c r="E696">
        <v>-21.5</v>
      </c>
      <c r="F696">
        <v>-0.17</v>
      </c>
      <c r="K696">
        <v>-999</v>
      </c>
      <c r="N696">
        <f>(K696:K1191-C696:C1191)*(E696:E1191-F696:F1191)</f>
        <v>22048.821</v>
      </c>
      <c r="O696">
        <f>(B696:B1191-C696:C1191)*(J696:J1191-F696:F1191)</f>
        <v>-5.8990000000000009</v>
      </c>
      <c r="P696">
        <f t="shared" si="79"/>
        <v>671.43999999999994</v>
      </c>
      <c r="Q696">
        <f t="shared" si="81"/>
        <v>45.239999999999995</v>
      </c>
      <c r="R696">
        <f>(N696:N1191)-(O696:O1191)</f>
        <v>22054.720000000001</v>
      </c>
      <c r="S696">
        <f>(P696:P1193)-(Q696:Q1193)</f>
        <v>626.19999999999993</v>
      </c>
      <c r="T696">
        <f>R696:R1189/S696:S1189</f>
        <v>35.21992973490898</v>
      </c>
      <c r="U696">
        <f>(K696:K1192-34.8)/(0-34.8)</f>
        <v>29.706896551724139</v>
      </c>
      <c r="V696">
        <f t="shared" si="80"/>
        <v>0.88505747126436785</v>
      </c>
      <c r="W696">
        <f>(U696:U1192)-(V696:V1192)*T696:T1192</f>
        <v>-1.4647653975631201</v>
      </c>
      <c r="X696">
        <f>1-(T696:T1192+W696:W1192)</f>
        <v>-32.75516433734586</v>
      </c>
    </row>
    <row r="697" spans="1:24" x14ac:dyDescent="0.25">
      <c r="A697">
        <v>4</v>
      </c>
      <c r="B697">
        <v>0</v>
      </c>
      <c r="C697" s="1">
        <v>34.700000000000003</v>
      </c>
      <c r="D697">
        <v>-1</v>
      </c>
      <c r="E697">
        <v>-21.5</v>
      </c>
      <c r="F697">
        <v>-0.17</v>
      </c>
      <c r="K697">
        <v>-999</v>
      </c>
      <c r="N697">
        <f>(K697:K1191-C697:C1191)*(E697:E1191-F697:F1191)</f>
        <v>22048.821</v>
      </c>
      <c r="O697">
        <f>(B697:B1191-C697:C1191)*(J697:J1191-F697:F1191)</f>
        <v>-5.8990000000000009</v>
      </c>
      <c r="P697">
        <f t="shared" si="79"/>
        <v>671.43999999999994</v>
      </c>
      <c r="Q697">
        <f t="shared" si="81"/>
        <v>45.239999999999995</v>
      </c>
      <c r="R697">
        <f>(N697:N1191)-(O697:O1191)</f>
        <v>22054.720000000001</v>
      </c>
      <c r="S697">
        <f>(P697:P1193)-(Q697:Q1193)</f>
        <v>626.19999999999993</v>
      </c>
      <c r="T697">
        <f>R697:R1189/S697:S1189</f>
        <v>35.21992973490898</v>
      </c>
      <c r="U697">
        <f>(K697:K1192-34.8)/(0-34.8)</f>
        <v>29.706896551724139</v>
      </c>
      <c r="V697">
        <f t="shared" si="80"/>
        <v>0.88505747126436785</v>
      </c>
      <c r="W697">
        <f>(U697:U1192)-(V697:V1192)*T697:T1192</f>
        <v>-1.4647653975631201</v>
      </c>
      <c r="X697">
        <f>1-(T697:T1192+W697:W1192)</f>
        <v>-32.75516433734586</v>
      </c>
    </row>
    <row r="698" spans="1:24" x14ac:dyDescent="0.25">
      <c r="A698">
        <v>4</v>
      </c>
      <c r="B698">
        <v>0</v>
      </c>
      <c r="C698" s="1">
        <v>34.700000000000003</v>
      </c>
      <c r="D698">
        <v>-1</v>
      </c>
      <c r="E698">
        <v>-21.5</v>
      </c>
      <c r="F698">
        <v>-0.17</v>
      </c>
      <c r="K698">
        <v>-999</v>
      </c>
      <c r="N698">
        <f>(K698:K1193-C698:C1193)*(E698:E1193-F698:F1193)</f>
        <v>22048.821</v>
      </c>
      <c r="O698">
        <f>(B698:B1191-C698:C1191)*(J698:J1191-F698:F1191)</f>
        <v>-5.8990000000000009</v>
      </c>
      <c r="P698">
        <f t="shared" si="79"/>
        <v>671.43999999999994</v>
      </c>
      <c r="Q698">
        <f t="shared" si="81"/>
        <v>45.239999999999995</v>
      </c>
      <c r="R698">
        <f>(N698:N1193)-(O698:O1193)</f>
        <v>22054.720000000001</v>
      </c>
      <c r="S698">
        <f>(P698:P1193)-(Q698:Q1193)</f>
        <v>626.19999999999993</v>
      </c>
      <c r="T698">
        <f>R698:R1193/S698:S1193</f>
        <v>35.21992973490898</v>
      </c>
      <c r="U698">
        <f>(K698:K1194-34.8)/(0-34.8)</f>
        <v>29.706896551724139</v>
      </c>
      <c r="V698">
        <f t="shared" si="80"/>
        <v>0.88505747126436785</v>
      </c>
      <c r="W698">
        <f>(U698:U1194)-(V698:V1194)*T698:T1194</f>
        <v>-1.4647653975631201</v>
      </c>
      <c r="X698">
        <f>1-(T698:T1194+W698:W1194)</f>
        <v>-32.75516433734586</v>
      </c>
    </row>
    <row r="699" spans="1:24" x14ac:dyDescent="0.25">
      <c r="A699">
        <v>4</v>
      </c>
      <c r="B699">
        <v>0</v>
      </c>
      <c r="C699" s="1">
        <v>34.700000000000003</v>
      </c>
      <c r="D699">
        <v>-1</v>
      </c>
      <c r="E699">
        <v>-21.5</v>
      </c>
      <c r="F699">
        <v>-0.17</v>
      </c>
      <c r="K699">
        <v>31.0016</v>
      </c>
      <c r="N699">
        <f>(K699:K1194-C699:C1194)*(E699:E1194-F699:F1194)</f>
        <v>78.886872000000054</v>
      </c>
      <c r="O699">
        <f>(B699:B1194-C699:C1194)*(J699:J1194-F699:F1194)</f>
        <v>-5.8990000000000009</v>
      </c>
      <c r="P699">
        <f t="shared" si="79"/>
        <v>671.43999999999994</v>
      </c>
      <c r="Q699">
        <f t="shared" si="81"/>
        <v>45.239999999999995</v>
      </c>
      <c r="R699">
        <f>(N699:N1193)-(O699:O1193)</f>
        <v>84.785872000000055</v>
      </c>
      <c r="S699">
        <f>(P699:P1196)-(Q699:Q1196)</f>
        <v>626.19999999999993</v>
      </c>
      <c r="T699">
        <f>R699:R1193/S699:S1193</f>
        <v>0.13539743213030991</v>
      </c>
      <c r="U699">
        <f>(K699:K1194-34.8)/(0-34.8)</f>
        <v>0.10914942528735626</v>
      </c>
      <c r="V699">
        <f t="shared" si="80"/>
        <v>0.88505747126436785</v>
      </c>
      <c r="W699">
        <f>(U699:U1194)-(V699:V1194)*T699:T1194</f>
        <v>-1.06850836095847E-2</v>
      </c>
      <c r="X699">
        <f>1-(T699:T1194+W699:W1194)</f>
        <v>0.87528765147927479</v>
      </c>
    </row>
    <row r="700" spans="1:24" x14ac:dyDescent="0.25">
      <c r="A700">
        <v>4</v>
      </c>
      <c r="B700">
        <v>0</v>
      </c>
      <c r="C700" s="1">
        <v>34.700000000000003</v>
      </c>
      <c r="D700">
        <v>-1</v>
      </c>
      <c r="E700">
        <v>-21.5</v>
      </c>
      <c r="F700">
        <v>-0.17</v>
      </c>
      <c r="K700">
        <v>31.046700000000001</v>
      </c>
      <c r="N700">
        <f>(K700:K1194-C700:C1194)*(E700:E1194-F700:F1194)</f>
        <v>77.924889000000022</v>
      </c>
      <c r="O700">
        <f>(B700:B1194-C700:C1194)*(J700:J1194-F700:F1194)</f>
        <v>-5.8990000000000009</v>
      </c>
      <c r="P700">
        <f t="shared" si="79"/>
        <v>671.43999999999994</v>
      </c>
      <c r="Q700">
        <f t="shared" si="81"/>
        <v>45.239999999999995</v>
      </c>
      <c r="R700">
        <f>(N700:N1195)-(O700:O1195)</f>
        <v>83.823889000000023</v>
      </c>
      <c r="S700">
        <f>(P700:P1196)-(Q700:Q1196)</f>
        <v>626.19999999999993</v>
      </c>
      <c r="T700">
        <f>R700:R1193/S700:S1193</f>
        <v>0.13386120887895248</v>
      </c>
      <c r="U700">
        <f>(K700:K1196-34.8)/(0-34.8)</f>
        <v>0.10785344827586196</v>
      </c>
      <c r="V700">
        <f t="shared" si="80"/>
        <v>0.88505747126436785</v>
      </c>
      <c r="W700">
        <f>(U700:U1196)-(V700:V1196)*T700:T1196</f>
        <v>-1.0621414754935055E-2</v>
      </c>
      <c r="X700">
        <f>1-(T700:T1196+W700:W1196)</f>
        <v>0.87676020587598258</v>
      </c>
    </row>
    <row r="701" spans="1:24" x14ac:dyDescent="0.25">
      <c r="A701">
        <v>4</v>
      </c>
      <c r="B701">
        <v>0</v>
      </c>
      <c r="C701" s="1">
        <v>34.700000000000003</v>
      </c>
      <c r="D701">
        <v>-1</v>
      </c>
      <c r="E701">
        <v>-21.5</v>
      </c>
      <c r="F701">
        <v>-0.17</v>
      </c>
      <c r="K701">
        <v>-999</v>
      </c>
      <c r="N701">
        <f>(K701:K1196-C701:C1196)*(E701:E1196-F701:F1196)</f>
        <v>22048.821</v>
      </c>
      <c r="O701">
        <f>(B701:B1194-C701:C1194)*(J701:J1194-F701:F1194)</f>
        <v>-5.8990000000000009</v>
      </c>
      <c r="P701">
        <f t="shared" si="79"/>
        <v>671.43999999999994</v>
      </c>
      <c r="Q701">
        <f t="shared" si="81"/>
        <v>45.239999999999995</v>
      </c>
      <c r="R701">
        <f>(N701:N1195)-(O701:O1195)</f>
        <v>22054.720000000001</v>
      </c>
      <c r="S701">
        <f>(P701:P1196)-(Q701:Q1196)</f>
        <v>626.19999999999993</v>
      </c>
      <c r="T701">
        <f>R701:R1193/S701:S1193</f>
        <v>35.21992973490898</v>
      </c>
      <c r="U701">
        <f>(K701:K1196-34.8)/(0-34.8)</f>
        <v>29.706896551724139</v>
      </c>
      <c r="V701">
        <f t="shared" si="80"/>
        <v>0.88505747126436785</v>
      </c>
      <c r="W701">
        <f>(U701:U1196)-(V701:V1196)*T701:T1196</f>
        <v>-1.4647653975631201</v>
      </c>
      <c r="X701">
        <f>1-(T701:T1196+W701:W1196)</f>
        <v>-32.75516433734586</v>
      </c>
    </row>
    <row r="702" spans="1:24" x14ac:dyDescent="0.25">
      <c r="A702">
        <v>4</v>
      </c>
      <c r="B702">
        <v>0</v>
      </c>
      <c r="C702" s="1">
        <v>34.700000000000003</v>
      </c>
      <c r="D702">
        <v>-1</v>
      </c>
      <c r="E702">
        <v>-21.5</v>
      </c>
      <c r="F702">
        <v>-0.17</v>
      </c>
      <c r="K702">
        <v>-999</v>
      </c>
      <c r="N702">
        <f>(K702:K1197-C702:C1197)*(E702:E1197-F702:F1197)</f>
        <v>22048.821</v>
      </c>
      <c r="O702">
        <f>(B702:B1197-C702:C1197)*(J702:J1197-F702:F1197)</f>
        <v>-5.8990000000000009</v>
      </c>
      <c r="P702">
        <f t="shared" si="79"/>
        <v>671.43999999999994</v>
      </c>
      <c r="Q702">
        <f t="shared" si="81"/>
        <v>45.239999999999995</v>
      </c>
      <c r="R702">
        <f>(N702:N1197)-(O702:O1197)</f>
        <v>22054.720000000001</v>
      </c>
      <c r="S702">
        <f>(P702:P1199)-(Q702:Q1199)</f>
        <v>626.19999999999993</v>
      </c>
      <c r="T702">
        <f>R702:R1197/S702:S1197</f>
        <v>35.21992973490898</v>
      </c>
      <c r="U702">
        <f>(K702:K1198-34.8)/(0-34.8)</f>
        <v>29.706896551724139</v>
      </c>
      <c r="V702">
        <f t="shared" si="80"/>
        <v>0.88505747126436785</v>
      </c>
      <c r="W702">
        <f>(U702:U1198)-(V702:V1198)*T702:T1198</f>
        <v>-1.4647653975631201</v>
      </c>
      <c r="X702">
        <f>1-(T702:T1198+W702:W1198)</f>
        <v>-32.75516433734586</v>
      </c>
    </row>
    <row r="703" spans="1:24" x14ac:dyDescent="0.25">
      <c r="A703">
        <v>4</v>
      </c>
      <c r="B703">
        <v>0</v>
      </c>
      <c r="C703" s="1">
        <v>34.700000000000003</v>
      </c>
      <c r="D703">
        <v>-1</v>
      </c>
      <c r="E703">
        <v>-21.5</v>
      </c>
      <c r="F703">
        <v>-0.17</v>
      </c>
      <c r="K703">
        <v>29.6343</v>
      </c>
      <c r="N703">
        <f>(K703:K1197-C703:C1197)*(E703:E1197-F703:F1197)</f>
        <v>108.05138100000006</v>
      </c>
      <c r="O703">
        <f>(B703:B1197-C703:C1197)*(J703:J1197-F703:F1197)</f>
        <v>-5.8990000000000009</v>
      </c>
      <c r="P703">
        <f t="shared" si="79"/>
        <v>671.43999999999994</v>
      </c>
      <c r="Q703">
        <f t="shared" si="81"/>
        <v>45.239999999999995</v>
      </c>
      <c r="R703">
        <f>(N703:N1197)-(O703:O1197)</f>
        <v>113.95038100000006</v>
      </c>
      <c r="S703">
        <f>(P703:P1199)-(Q703:Q1199)</f>
        <v>626.19999999999993</v>
      </c>
      <c r="T703">
        <f>R703:R1197/S703:S1197</f>
        <v>0.1819712248482914</v>
      </c>
      <c r="U703">
        <f>(K703:K1198-34.8)/(0-34.8)</f>
        <v>0.14843965517241373</v>
      </c>
      <c r="V703">
        <f t="shared" si="80"/>
        <v>0.88505747126436785</v>
      </c>
      <c r="W703">
        <f>(U703:U1198)-(V703:V1198)*T703:T1198</f>
        <v>-1.2615336934694743E-2</v>
      </c>
      <c r="X703">
        <f>1-(T703:T1198+W703:W1198)</f>
        <v>0.83064411208640332</v>
      </c>
    </row>
    <row r="704" spans="1:24" x14ac:dyDescent="0.25">
      <c r="A704">
        <v>4</v>
      </c>
      <c r="B704">
        <v>0</v>
      </c>
      <c r="C704" s="1">
        <v>34.700000000000003</v>
      </c>
      <c r="D704">
        <v>-1</v>
      </c>
      <c r="E704">
        <v>-21.5</v>
      </c>
      <c r="F704">
        <v>-0.17</v>
      </c>
      <c r="K704">
        <v>-999</v>
      </c>
      <c r="N704">
        <f>(K704:K1199-C704:C1199)*(E704:E1199-F704:F1199)</f>
        <v>22048.821</v>
      </c>
      <c r="O704">
        <f>(B704:B1197-C704:C1197)*(J704:J1197-F704:F1197)</f>
        <v>-5.8990000000000009</v>
      </c>
      <c r="P704">
        <f t="shared" si="79"/>
        <v>671.43999999999994</v>
      </c>
      <c r="Q704">
        <f t="shared" si="81"/>
        <v>45.239999999999995</v>
      </c>
      <c r="R704">
        <f>(N704:N1199)-(O704:O1199)</f>
        <v>22054.720000000001</v>
      </c>
      <c r="S704">
        <f>(P704:P1199)-(Q704:Q1199)</f>
        <v>626.19999999999993</v>
      </c>
      <c r="T704">
        <f>R704:R1197/S704:S1197</f>
        <v>35.21992973490898</v>
      </c>
      <c r="U704">
        <f>(K704:K1200-34.8)/(0-34.8)</f>
        <v>29.706896551724139</v>
      </c>
      <c r="V704">
        <f t="shared" si="80"/>
        <v>0.88505747126436785</v>
      </c>
      <c r="W704">
        <f>(U704:U1200)-(V704:V1200)*T704:T1200</f>
        <v>-1.4647653975631201</v>
      </c>
      <c r="X704">
        <f>1-(T704:T1200+W704:W1200)</f>
        <v>-32.75516433734586</v>
      </c>
    </row>
    <row r="705" spans="1:24" x14ac:dyDescent="0.25">
      <c r="A705">
        <v>4</v>
      </c>
      <c r="B705">
        <v>0</v>
      </c>
      <c r="C705" s="1">
        <v>34.700000000000003</v>
      </c>
      <c r="D705">
        <v>-1</v>
      </c>
      <c r="E705">
        <v>-21.5</v>
      </c>
      <c r="F705">
        <v>-0.17</v>
      </c>
      <c r="K705">
        <v>-999</v>
      </c>
      <c r="N705">
        <f>(K705:K1200-C705:C1200)*(E705:E1200-F705:F1200)</f>
        <v>22048.821</v>
      </c>
      <c r="O705">
        <f>(B705:B1200-C705:C1200)*(J705:J1200-F705:F1200)</f>
        <v>-5.8990000000000009</v>
      </c>
      <c r="P705">
        <f t="shared" si="79"/>
        <v>671.43999999999994</v>
      </c>
      <c r="Q705">
        <f t="shared" si="81"/>
        <v>45.239999999999995</v>
      </c>
      <c r="R705">
        <f>(N705:N1199)-(O705:O1199)</f>
        <v>22054.720000000001</v>
      </c>
      <c r="S705">
        <f>(P705:P1202)-(Q705:Q1202)</f>
        <v>626.19999999999993</v>
      </c>
      <c r="T705">
        <f>R705:R1197/S705:S1197</f>
        <v>35.21992973490898</v>
      </c>
      <c r="U705">
        <f>(K705:K1200-34.8)/(0-34.8)</f>
        <v>29.706896551724139</v>
      </c>
      <c r="V705">
        <f t="shared" si="80"/>
        <v>0.88505747126436785</v>
      </c>
      <c r="W705">
        <f>(U705:U1200)-(V705:V1200)*T705:T1200</f>
        <v>-1.4647653975631201</v>
      </c>
      <c r="X705">
        <f>1-(T705:T1200+W705:W1200)</f>
        <v>-32.75516433734586</v>
      </c>
    </row>
    <row r="706" spans="1:24" x14ac:dyDescent="0.25">
      <c r="A706">
        <v>4</v>
      </c>
      <c r="B706">
        <v>0</v>
      </c>
      <c r="C706" s="1">
        <v>34.700000000000003</v>
      </c>
      <c r="D706">
        <v>-1</v>
      </c>
      <c r="E706">
        <v>-21.5</v>
      </c>
      <c r="F706">
        <v>-0.17</v>
      </c>
      <c r="K706">
        <v>-999</v>
      </c>
      <c r="N706">
        <f>(K706:K1200-C706:C1200)*(E706:E1200-F706:F1200)</f>
        <v>22048.821</v>
      </c>
      <c r="O706">
        <f>(B706:B1200-C706:C1200)*(J706:J1200-F706:F1200)</f>
        <v>-5.8990000000000009</v>
      </c>
      <c r="P706">
        <f t="shared" si="79"/>
        <v>671.43999999999994</v>
      </c>
      <c r="Q706">
        <f t="shared" si="81"/>
        <v>45.239999999999995</v>
      </c>
      <c r="R706">
        <f>(N706:N1201)-(O706:O1201)</f>
        <v>22054.720000000001</v>
      </c>
      <c r="S706">
        <f>(P706:P1202)-(Q706:Q1202)</f>
        <v>626.19999999999993</v>
      </c>
      <c r="T706">
        <f>R706:R1201/S706:S1201</f>
        <v>35.21992973490898</v>
      </c>
      <c r="U706">
        <f>(K706:K1202-34.8)/(0-34.8)</f>
        <v>29.706896551724139</v>
      </c>
      <c r="V706">
        <f t="shared" si="80"/>
        <v>0.88505747126436785</v>
      </c>
      <c r="W706">
        <f>(U706:U1202)-(V706:V1202)*T706:T1202</f>
        <v>-1.4647653975631201</v>
      </c>
      <c r="X706">
        <f>1-(T706:T1202+W706:W1202)</f>
        <v>-32.75516433734586</v>
      </c>
    </row>
    <row r="707" spans="1:24" x14ac:dyDescent="0.25">
      <c r="A707">
        <v>4</v>
      </c>
      <c r="B707">
        <v>0</v>
      </c>
      <c r="C707" s="1">
        <v>34.700000000000003</v>
      </c>
      <c r="D707">
        <v>-1</v>
      </c>
      <c r="E707">
        <v>-21.5</v>
      </c>
      <c r="F707">
        <v>-0.17</v>
      </c>
      <c r="K707">
        <v>-999</v>
      </c>
      <c r="N707">
        <f>(K707:K1202-C707:C1202)*(E707:E1202-F707:F1202)</f>
        <v>22048.821</v>
      </c>
      <c r="O707">
        <f>(B707:B1200-C707:C1200)*(J707:J1200-F707:F1200)</f>
        <v>-5.8990000000000009</v>
      </c>
      <c r="P707">
        <f t="shared" si="79"/>
        <v>671.43999999999994</v>
      </c>
      <c r="Q707">
        <f t="shared" si="81"/>
        <v>45.239999999999995</v>
      </c>
      <c r="R707">
        <f>(N707:N1201)-(O707:O1201)</f>
        <v>22054.720000000001</v>
      </c>
      <c r="S707">
        <f>(P707:P1202)-(Q707:Q1202)</f>
        <v>626.19999999999993</v>
      </c>
      <c r="T707">
        <f>R707:R1201/S707:S1201</f>
        <v>35.21992973490898</v>
      </c>
      <c r="U707">
        <f>(K707:K1202-34.8)/(0-34.8)</f>
        <v>29.706896551724139</v>
      </c>
      <c r="V707">
        <f t="shared" si="80"/>
        <v>0.88505747126436785</v>
      </c>
      <c r="W707">
        <f>(U707:U1202)-(V707:V1202)*T707:T1202</f>
        <v>-1.4647653975631201</v>
      </c>
      <c r="X707">
        <f>1-(T707:T1202+W707:W1202)</f>
        <v>-32.75516433734586</v>
      </c>
    </row>
    <row r="708" spans="1:24" x14ac:dyDescent="0.25">
      <c r="A708">
        <v>4</v>
      </c>
      <c r="B708">
        <v>0</v>
      </c>
      <c r="C708" s="1">
        <v>34.700000000000003</v>
      </c>
      <c r="D708">
        <v>-1</v>
      </c>
      <c r="E708">
        <v>-21.5</v>
      </c>
      <c r="F708">
        <v>-0.17</v>
      </c>
      <c r="K708">
        <v>31.125699999999998</v>
      </c>
      <c r="N708">
        <f>(K708:K1203-C708:C1203)*(E708:E1203-F708:F1203)</f>
        <v>76.239819000000082</v>
      </c>
      <c r="O708">
        <f>(B708:B1203-C708:C1203)*(J708:J1203-F708:F1203)</f>
        <v>-5.8990000000000009</v>
      </c>
      <c r="P708">
        <f t="shared" si="79"/>
        <v>671.43999999999994</v>
      </c>
      <c r="Q708">
        <f t="shared" si="81"/>
        <v>45.239999999999995</v>
      </c>
      <c r="R708">
        <f>(N708:N1203)-(O708:O1203)</f>
        <v>82.138819000000083</v>
      </c>
      <c r="S708">
        <f>(P708:P1205)-(Q708:Q1205)</f>
        <v>626.19999999999993</v>
      </c>
      <c r="T708">
        <f>R708:R1201/S708:S1201</f>
        <v>0.1311702634940915</v>
      </c>
      <c r="U708">
        <f>(K708:K1204-34.8)/(0-34.8)</f>
        <v>0.10558333333333331</v>
      </c>
      <c r="V708">
        <f t="shared" si="80"/>
        <v>0.88505747126436785</v>
      </c>
      <c r="W708">
        <f>(U708:U1204)-(V708:V1204)*T708:T1204</f>
        <v>-1.0509888379828136E-2</v>
      </c>
      <c r="X708">
        <f>1-(T708:T1204+W708:W1204)</f>
        <v>0.87933962488573658</v>
      </c>
    </row>
    <row r="709" spans="1:24" x14ac:dyDescent="0.25">
      <c r="A709">
        <v>4</v>
      </c>
      <c r="B709">
        <v>0</v>
      </c>
      <c r="C709" s="1">
        <v>34.700000000000003</v>
      </c>
      <c r="D709">
        <v>-1</v>
      </c>
      <c r="E709">
        <v>-21.5</v>
      </c>
      <c r="F709">
        <v>-0.17</v>
      </c>
      <c r="K709">
        <v>-999</v>
      </c>
      <c r="N709">
        <f>(K709:K1203-C709:C1203)*(E709:E1203-F709:F1203)</f>
        <v>22048.821</v>
      </c>
      <c r="O709">
        <f>(B709:B1203-C709:C1203)*(J709:J1203-F709:F1203)</f>
        <v>-5.8990000000000009</v>
      </c>
      <c r="P709">
        <f t="shared" si="79"/>
        <v>671.43999999999994</v>
      </c>
      <c r="Q709">
        <f t="shared" si="81"/>
        <v>45.239999999999995</v>
      </c>
      <c r="R709">
        <f>(N709:N1203)-(O709:O1203)</f>
        <v>22054.720000000001</v>
      </c>
      <c r="S709">
        <f>(P709:P1205)-(Q709:Q1205)</f>
        <v>626.19999999999993</v>
      </c>
      <c r="T709">
        <f>R709:R1201/S709:S1201</f>
        <v>35.21992973490898</v>
      </c>
      <c r="U709">
        <f>(K709:K1204-34.8)/(0-34.8)</f>
        <v>29.706896551724139</v>
      </c>
      <c r="V709">
        <f t="shared" si="80"/>
        <v>0.88505747126436785</v>
      </c>
      <c r="W709">
        <f>(U709:U1204)-(V709:V1204)*T709:T1204</f>
        <v>-1.4647653975631201</v>
      </c>
      <c r="X709">
        <f>1-(T709:T1204+W709:W1204)</f>
        <v>-32.75516433734586</v>
      </c>
    </row>
    <row r="710" spans="1:24" x14ac:dyDescent="0.25">
      <c r="A710">
        <v>4</v>
      </c>
      <c r="B710">
        <v>0</v>
      </c>
      <c r="C710" s="1">
        <v>34.700000000000003</v>
      </c>
      <c r="D710">
        <v>-1</v>
      </c>
      <c r="E710">
        <v>-21.5</v>
      </c>
      <c r="F710">
        <v>-0.17</v>
      </c>
      <c r="K710">
        <v>-999</v>
      </c>
      <c r="N710">
        <f>(K710:K1205-C710:C1205)*(E710:E1205-F710:F1205)</f>
        <v>22048.821</v>
      </c>
      <c r="O710">
        <f>(B710:B1203-C710:C1203)*(J710:J1203-F710:F1203)</f>
        <v>-5.8990000000000009</v>
      </c>
      <c r="P710">
        <f t="shared" si="79"/>
        <v>671.43999999999994</v>
      </c>
      <c r="Q710">
        <f t="shared" si="81"/>
        <v>45.239999999999995</v>
      </c>
      <c r="R710">
        <f>(N710:N1205)-(O710:O1205)</f>
        <v>22054.720000000001</v>
      </c>
      <c r="S710">
        <f>(P710:P1205)-(Q710:Q1205)</f>
        <v>626.19999999999993</v>
      </c>
      <c r="T710">
        <f>R710:R1205/S710:S1205</f>
        <v>35.21992973490898</v>
      </c>
      <c r="U710">
        <f>(K710:K1206-34.8)/(0-34.8)</f>
        <v>29.706896551724139</v>
      </c>
      <c r="V710">
        <f t="shared" si="80"/>
        <v>0.88505747126436785</v>
      </c>
      <c r="W710">
        <f>(U710:U1206)-(V710:V1206)*T710:T1206</f>
        <v>-1.4647653975631201</v>
      </c>
      <c r="X710">
        <f>1-(T710:T1206+W710:W1206)</f>
        <v>-32.75516433734586</v>
      </c>
    </row>
    <row r="711" spans="1:24" x14ac:dyDescent="0.25">
      <c r="A711">
        <v>4</v>
      </c>
      <c r="B711">
        <v>0</v>
      </c>
      <c r="C711" s="1">
        <v>34.700000000000003</v>
      </c>
      <c r="D711">
        <v>-1</v>
      </c>
      <c r="E711">
        <v>-21.5</v>
      </c>
      <c r="F711">
        <v>-0.17</v>
      </c>
      <c r="K711">
        <v>32.339100000000002</v>
      </c>
      <c r="N711">
        <f>(K711:K1206-C711:C1206)*(E711:E1206-F711:F1206)</f>
        <v>50.357997000000012</v>
      </c>
      <c r="O711">
        <f>(B711:B1206-C711:C1206)*(J711:J1206-F711:F1206)</f>
        <v>-5.8990000000000009</v>
      </c>
      <c r="P711">
        <f t="shared" si="79"/>
        <v>671.43999999999994</v>
      </c>
      <c r="Q711" s="1">
        <v>45.24</v>
      </c>
      <c r="R711">
        <f>(N711:N1205)-(O711:O1205)</f>
        <v>56.256997000000013</v>
      </c>
      <c r="S711">
        <f>(P711:P1208)-(Q711:Q1208)</f>
        <v>626.19999999999993</v>
      </c>
      <c r="T711">
        <f>R711:R1205/S711:S1205</f>
        <v>8.9838704886617729E-2</v>
      </c>
      <c r="U711">
        <f>(K711:K1206-34.8)/(0-34.8)</f>
        <v>7.0715517241379172E-2</v>
      </c>
      <c r="V711">
        <f t="shared" si="80"/>
        <v>0.88505747126436785</v>
      </c>
      <c r="W711">
        <f>(U711:U1206)-(V711:V1206)*T711:T1206</f>
        <v>-8.7968997272365179E-3</v>
      </c>
      <c r="X711">
        <f>1-(T711:T1206+W711:W1206)</f>
        <v>0.9189581948406188</v>
      </c>
    </row>
    <row r="712" spans="1:24" x14ac:dyDescent="0.25">
      <c r="A712">
        <v>4</v>
      </c>
      <c r="B712">
        <v>0</v>
      </c>
      <c r="C712" s="1">
        <v>34.700000000000003</v>
      </c>
      <c r="D712">
        <v>-1</v>
      </c>
      <c r="E712">
        <v>-21.5</v>
      </c>
      <c r="F712">
        <v>-0.17</v>
      </c>
      <c r="K712">
        <v>32.387900000000002</v>
      </c>
      <c r="N712">
        <f>(K712:K1206-C712:C1206)*(E712:E1206-F712:F1206)</f>
        <v>49.317093000000014</v>
      </c>
      <c r="O712">
        <f>(B712:B1206-C712:C1206)*(J712:J1206-F712:F1206)</f>
        <v>-5.8990000000000009</v>
      </c>
      <c r="P712">
        <f t="shared" si="79"/>
        <v>671.43999999999994</v>
      </c>
      <c r="Q712" s="1">
        <v>45.24</v>
      </c>
      <c r="R712">
        <f>(N712:N1207)-(O712:O1207)</f>
        <v>55.216093000000015</v>
      </c>
      <c r="S712">
        <f>(P712:P1208)-(Q712:Q1208)</f>
        <v>626.19999999999993</v>
      </c>
      <c r="T712">
        <f>R712:R1205/S712:S1205</f>
        <v>8.8176450015969368E-2</v>
      </c>
      <c r="U712">
        <f>(K712:K1208-34.8)/(0-34.8)</f>
        <v>6.9313218390804468E-2</v>
      </c>
      <c r="V712">
        <f t="shared" si="80"/>
        <v>0.88505747126436785</v>
      </c>
      <c r="W712">
        <f>(U712:U1208)-(V712:V1208)*T712:T1208</f>
        <v>-8.7280074853983147E-3</v>
      </c>
      <c r="X712">
        <f>1-(T712:T1208+W712:W1208)</f>
        <v>0.92055155746942896</v>
      </c>
    </row>
    <row r="713" spans="1:24" x14ac:dyDescent="0.25">
      <c r="A713">
        <v>4</v>
      </c>
      <c r="B713">
        <v>0</v>
      </c>
      <c r="C713" s="1">
        <v>34.700000000000003</v>
      </c>
      <c r="D713">
        <v>-1</v>
      </c>
      <c r="E713">
        <v>-21.5</v>
      </c>
      <c r="F713">
        <v>-0.17</v>
      </c>
      <c r="K713">
        <v>-999</v>
      </c>
      <c r="N713">
        <f>(K713:K1208-C713:C1208)*(E713:E1208-F713:F1208)</f>
        <v>22048.821</v>
      </c>
      <c r="O713">
        <f>(B713:B1206-C713:C1206)*(J713:J1206-F713:F1206)</f>
        <v>-5.8990000000000009</v>
      </c>
      <c r="P713">
        <f t="shared" si="79"/>
        <v>671.43999999999994</v>
      </c>
      <c r="Q713" s="1">
        <v>45.24</v>
      </c>
      <c r="R713">
        <f>(N713:N1207)-(O713:O1207)</f>
        <v>22054.720000000001</v>
      </c>
      <c r="S713">
        <f>(P713:P1208)-(Q713:Q1208)</f>
        <v>626.19999999999993</v>
      </c>
      <c r="T713">
        <f>R713:R1205/S713:S1205</f>
        <v>35.21992973490898</v>
      </c>
      <c r="U713">
        <f>(K713:K1208-34.8)/(0-34.8)</f>
        <v>29.706896551724139</v>
      </c>
      <c r="V713">
        <f t="shared" si="80"/>
        <v>0.88505747126436785</v>
      </c>
      <c r="W713">
        <f>(U713:U1208)-(V713:V1208)*T713:T1208</f>
        <v>-1.4647653975631201</v>
      </c>
      <c r="X713">
        <f>1-(T713:T1208+W713:W1208)</f>
        <v>-32.75516433734586</v>
      </c>
    </row>
    <row r="714" spans="1:24" x14ac:dyDescent="0.25">
      <c r="A714">
        <v>4</v>
      </c>
      <c r="B714">
        <v>0</v>
      </c>
      <c r="C714" s="1">
        <v>34.700000000000003</v>
      </c>
      <c r="D714">
        <v>-1</v>
      </c>
      <c r="E714">
        <v>-21.5</v>
      </c>
      <c r="F714">
        <v>-0.17</v>
      </c>
      <c r="K714">
        <v>29.188600000000001</v>
      </c>
      <c r="N714">
        <f>(K714:K1209-C714:C1209)*(E714:E1209-F714:F1209)</f>
        <v>117.55816200000002</v>
      </c>
      <c r="O714">
        <f>(B714:B1209-C714:C1209)*(J714:J1209-F714:F1209)</f>
        <v>-5.8990000000000009</v>
      </c>
      <c r="P714">
        <f t="shared" si="79"/>
        <v>671.43999999999994</v>
      </c>
      <c r="Q714" s="1">
        <v>45.24</v>
      </c>
      <c r="R714">
        <f>(N714:N1209)-(O714:O1209)</f>
        <v>123.45716200000003</v>
      </c>
      <c r="S714">
        <f>(P714:P1211)-(Q714:Q1211)</f>
        <v>626.19999999999993</v>
      </c>
      <c r="T714">
        <f>R714:R1209/S714:S1209</f>
        <v>0.19715292558288092</v>
      </c>
      <c r="U714">
        <f>(K714:K1210-34.8)/(0-34.8)</f>
        <v>0.16124712643678152</v>
      </c>
      <c r="V714">
        <f t="shared" si="80"/>
        <v>0.88505747126436785</v>
      </c>
      <c r="W714">
        <f>(U714:U1210)-(V714:V1210)*T714:T1210</f>
        <v>-1.3244543331975167E-2</v>
      </c>
      <c r="X714">
        <f>1-(T714:T1210+W714:W1210)</f>
        <v>0.81609161774909422</v>
      </c>
    </row>
    <row r="715" spans="1:24" x14ac:dyDescent="0.25">
      <c r="A715">
        <v>4</v>
      </c>
      <c r="B715">
        <v>0</v>
      </c>
      <c r="C715" s="1">
        <v>34.700000000000003</v>
      </c>
      <c r="D715">
        <v>-1</v>
      </c>
      <c r="E715">
        <v>-21.5</v>
      </c>
      <c r="F715">
        <v>-0.17</v>
      </c>
      <c r="K715">
        <v>-999</v>
      </c>
      <c r="N715">
        <f>(K715:K1209-C715:C1209)*(E715:E1209-F715:F1209)</f>
        <v>22048.821</v>
      </c>
      <c r="O715">
        <f>(B715:B1209-C715:C1209)*(J715:J1209-F715:F1209)</f>
        <v>-5.8990000000000009</v>
      </c>
      <c r="P715">
        <f t="shared" si="79"/>
        <v>671.43999999999994</v>
      </c>
      <c r="Q715" s="1">
        <v>45.24</v>
      </c>
      <c r="R715">
        <f>(N715:N1209)-(O715:O1209)</f>
        <v>22054.720000000001</v>
      </c>
      <c r="S715">
        <f>(P715:P1211)-(Q715:Q1211)</f>
        <v>626.19999999999993</v>
      </c>
      <c r="T715">
        <f>R715:R1209/S715:S1209</f>
        <v>35.21992973490898</v>
      </c>
      <c r="U715">
        <f>(K715:K1210-34.8)/(0-34.8)</f>
        <v>29.706896551724139</v>
      </c>
      <c r="V715">
        <f t="shared" si="80"/>
        <v>0.88505747126436785</v>
      </c>
      <c r="W715">
        <f>(U715:U1210)-(V715:V1210)*T715:T1210</f>
        <v>-1.4647653975631201</v>
      </c>
      <c r="X715">
        <f>1-(T715:T1210+W715:W1210)</f>
        <v>-32.75516433734586</v>
      </c>
    </row>
    <row r="716" spans="1:24" x14ac:dyDescent="0.25">
      <c r="A716">
        <v>4</v>
      </c>
      <c r="B716">
        <v>0</v>
      </c>
      <c r="C716" s="1">
        <v>34.700000000000003</v>
      </c>
      <c r="D716">
        <v>-1</v>
      </c>
      <c r="E716">
        <v>-21.5</v>
      </c>
      <c r="F716">
        <v>-0.17</v>
      </c>
      <c r="K716">
        <v>-999</v>
      </c>
      <c r="N716">
        <f>(K716:K1211-C716:C1211)*(E716:E1211-F716:F1211)</f>
        <v>22048.821</v>
      </c>
      <c r="O716">
        <f>(B716:B1209-C716:C1209)*(J716:J1209-F716:F1209)</f>
        <v>-5.8990000000000009</v>
      </c>
      <c r="P716">
        <f t="shared" si="79"/>
        <v>671.43999999999994</v>
      </c>
      <c r="Q716" s="1">
        <v>45.24</v>
      </c>
      <c r="R716">
        <f>(N716:N1211)-(O716:O1211)</f>
        <v>22054.720000000001</v>
      </c>
      <c r="S716">
        <f>(P716:P1211)-(Q716:Q1211)</f>
        <v>626.19999999999993</v>
      </c>
      <c r="T716">
        <f>R716:R1209/S716:S1209</f>
        <v>35.21992973490898</v>
      </c>
      <c r="U716">
        <f>(K716:K1212-34.8)/(0-34.8)</f>
        <v>29.706896551724139</v>
      </c>
      <c r="V716">
        <f t="shared" si="80"/>
        <v>0.88505747126436785</v>
      </c>
      <c r="W716">
        <f>(U716:U1212)-(V716:V1212)*T716:T1212</f>
        <v>-1.4647653975631201</v>
      </c>
      <c r="X716">
        <f>1-(T716:T1212+W716:W1212)</f>
        <v>-32.75516433734586</v>
      </c>
    </row>
    <row r="717" spans="1:24" x14ac:dyDescent="0.25">
      <c r="A717">
        <v>4</v>
      </c>
      <c r="B717">
        <v>0</v>
      </c>
      <c r="C717" s="1">
        <v>34.700000000000003</v>
      </c>
      <c r="D717">
        <v>-1</v>
      </c>
      <c r="E717">
        <v>-21.5</v>
      </c>
      <c r="F717">
        <v>-0.17</v>
      </c>
      <c r="K717">
        <v>32.097799999999999</v>
      </c>
      <c r="N717">
        <f>(K717:K1212-C717:C1212)*(E717:E1212-F717:F1212)</f>
        <v>55.504926000000069</v>
      </c>
      <c r="O717">
        <f>(B717:B1212-C717:C1212)*(J717:J1212-F717:F1212)</f>
        <v>-5.8990000000000009</v>
      </c>
      <c r="P717">
        <f t="shared" si="79"/>
        <v>671.43999999999994</v>
      </c>
      <c r="Q717" s="1">
        <v>45.24</v>
      </c>
      <c r="R717">
        <f>(N717:N1211)-(O717:O1211)</f>
        <v>61.40392600000007</v>
      </c>
      <c r="S717">
        <f>(P717:P1214)-(Q717:Q1214)</f>
        <v>626.19999999999993</v>
      </c>
      <c r="T717">
        <f>R717:R1209/S717:S1209</f>
        <v>9.8058010220376995E-2</v>
      </c>
      <c r="U717">
        <f>(K717:K1212-34.8)/(0-34.8)</f>
        <v>7.7649425287356258E-2</v>
      </c>
      <c r="V717">
        <f t="shared" si="80"/>
        <v>0.88505747126436785</v>
      </c>
      <c r="W717">
        <f>(U717:U1212)-(V717:V1212)*T717:T1212</f>
        <v>-9.1375492755061405E-3</v>
      </c>
      <c r="X717">
        <f>1-(T717:T1212+W717:W1212)</f>
        <v>0.91107953905512917</v>
      </c>
    </row>
    <row r="718" spans="1:24" x14ac:dyDescent="0.25">
      <c r="A718">
        <v>4</v>
      </c>
      <c r="B718">
        <v>0</v>
      </c>
      <c r="C718" s="1">
        <v>34.700000000000003</v>
      </c>
      <c r="D718">
        <v>-1</v>
      </c>
      <c r="E718">
        <v>-21.5</v>
      </c>
      <c r="F718">
        <v>-0.17</v>
      </c>
      <c r="K718">
        <v>-999</v>
      </c>
      <c r="N718">
        <f>(K718:K1212-C718:C1212)*(E718:E1212-F718:F1212)</f>
        <v>22048.821</v>
      </c>
      <c r="O718">
        <f>(B718:B1212-C718:C1212)*(J718:J1212-F718:F1212)</f>
        <v>-5.8990000000000009</v>
      </c>
      <c r="P718">
        <f t="shared" si="79"/>
        <v>671.43999999999994</v>
      </c>
      <c r="Q718" s="1">
        <v>45.24</v>
      </c>
      <c r="R718">
        <f>(N718:N1213)-(O718:O1213)</f>
        <v>22054.720000000001</v>
      </c>
      <c r="S718">
        <f>(P718:P1214)-(Q718:Q1214)</f>
        <v>626.19999999999993</v>
      </c>
      <c r="T718">
        <f>R718:R1213/S718:S1213</f>
        <v>35.21992973490898</v>
      </c>
      <c r="U718">
        <f>(K718:K1214-34.8)/(0-34.8)</f>
        <v>29.706896551724139</v>
      </c>
      <c r="V718">
        <f t="shared" si="80"/>
        <v>0.88505747126436785</v>
      </c>
      <c r="W718">
        <f>(U718:U1214)-(V718:V1214)*T718:T1214</f>
        <v>-1.4647653975631201</v>
      </c>
      <c r="X718">
        <f>1-(T718:T1214+W718:W1214)</f>
        <v>-32.75516433734586</v>
      </c>
    </row>
    <row r="719" spans="1:24" x14ac:dyDescent="0.25">
      <c r="A719">
        <v>4</v>
      </c>
      <c r="B719">
        <v>0</v>
      </c>
      <c r="C719" s="1">
        <v>34.700000000000003</v>
      </c>
      <c r="D719">
        <v>-1</v>
      </c>
      <c r="E719">
        <v>-21.5</v>
      </c>
      <c r="F719">
        <v>-0.17</v>
      </c>
      <c r="K719">
        <v>32.764299999999999</v>
      </c>
      <c r="N719">
        <f>(K719:K1214-C719:C1214)*(E719:E1214-F719:F1214)</f>
        <v>41.28848100000009</v>
      </c>
      <c r="O719">
        <f>(B719:B1212-C719:C1212)*(J719:J1212-F719:F1212)</f>
        <v>-5.8990000000000009</v>
      </c>
      <c r="P719">
        <f t="shared" si="79"/>
        <v>671.43999999999994</v>
      </c>
      <c r="Q719" s="1">
        <v>45.24</v>
      </c>
      <c r="R719">
        <f>(N719:N1213)-(O719:O1213)</f>
        <v>47.187481000000091</v>
      </c>
      <c r="S719">
        <f>(P719:P1214)-(Q719:Q1214)</f>
        <v>626.19999999999993</v>
      </c>
      <c r="T719">
        <f>R719:R1213/S719:S1213</f>
        <v>7.53552874480998E-2</v>
      </c>
      <c r="U719">
        <f>(K719:K1214-34.8)/(0-34.8)</f>
        <v>5.8497126436781573E-2</v>
      </c>
      <c r="V719">
        <f t="shared" si="80"/>
        <v>0.88505747126436785</v>
      </c>
      <c r="W719">
        <f>(U719:U1214)-(V719:V1214)*T719:T1214</f>
        <v>-8.1966337184331897E-3</v>
      </c>
      <c r="X719">
        <f>1-(T719:T1214+W719:W1214)</f>
        <v>0.93284134627033333</v>
      </c>
    </row>
    <row r="720" spans="1:24" x14ac:dyDescent="0.25">
      <c r="A720">
        <v>4</v>
      </c>
      <c r="B720">
        <v>0</v>
      </c>
      <c r="C720" s="1">
        <v>34.700000000000003</v>
      </c>
      <c r="D720">
        <v>-1</v>
      </c>
      <c r="E720">
        <v>-21.5</v>
      </c>
      <c r="F720">
        <v>-0.17</v>
      </c>
      <c r="K720">
        <v>30.850999999999999</v>
      </c>
      <c r="N720">
        <f>(K720:K1215-C720:C1215)*(E720:E1215-F720:F1215)</f>
        <v>82.099170000000072</v>
      </c>
      <c r="O720">
        <f>(B720:B1215-C720:C1215)*(J720:J1215-F720:F1215)</f>
        <v>-5.8990000000000009</v>
      </c>
      <c r="P720">
        <f t="shared" si="79"/>
        <v>671.43999999999994</v>
      </c>
      <c r="Q720" s="1">
        <v>45.24</v>
      </c>
      <c r="R720">
        <f>(N720:N1215)-(O720:O1215)</f>
        <v>87.998170000000073</v>
      </c>
      <c r="S720">
        <f>(P720:P1217)-(Q720:Q1217)</f>
        <v>626.19999999999993</v>
      </c>
      <c r="T720">
        <f>R720:R1213/S720:S1213</f>
        <v>0.14052725966145016</v>
      </c>
      <c r="U720">
        <f>(K720:K1216-34.8)/(0-34.8)</f>
        <v>0.11347701149425282</v>
      </c>
      <c r="V720">
        <f t="shared" si="80"/>
        <v>0.88505747126436785</v>
      </c>
      <c r="W720">
        <f>(U720:U1216)-(V720:V1216)*T720:T1216</f>
        <v>-1.0897689585421463E-2</v>
      </c>
      <c r="X720">
        <f>1-(T720:T1216+W720:W1216)</f>
        <v>0.87037042992397129</v>
      </c>
    </row>
    <row r="721" spans="1:24" x14ac:dyDescent="0.25">
      <c r="A721">
        <v>4</v>
      </c>
      <c r="B721">
        <v>0</v>
      </c>
      <c r="C721" s="1">
        <v>34.700000000000003</v>
      </c>
      <c r="D721">
        <v>-1</v>
      </c>
      <c r="E721">
        <v>-21.5</v>
      </c>
      <c r="F721">
        <v>-0.17</v>
      </c>
      <c r="K721">
        <v>32.1845</v>
      </c>
      <c r="N721">
        <f>(K721:K1215-C721:C1215)*(E721:E1215-F721:F1215)</f>
        <v>53.655615000000061</v>
      </c>
      <c r="O721">
        <f>(B721:B1215-C721:C1215)*(J721:J1215-F721:F1215)</f>
        <v>-5.8990000000000009</v>
      </c>
      <c r="P721">
        <f t="shared" si="79"/>
        <v>671.43999999999994</v>
      </c>
      <c r="Q721" s="1">
        <v>45.24</v>
      </c>
      <c r="R721">
        <f>(N721:N1215)-(O721:O1215)</f>
        <v>59.554615000000062</v>
      </c>
      <c r="S721">
        <f>(P721:P1217)-(Q721:Q1217)</f>
        <v>626.19999999999993</v>
      </c>
      <c r="T721">
        <f>R721:R1213/S721:S1213</f>
        <v>9.5104782816991487E-2</v>
      </c>
      <c r="U721">
        <f>(K721:K1216-34.8)/(0-34.8)</f>
        <v>7.5158045977011423E-2</v>
      </c>
      <c r="V721">
        <f t="shared" si="80"/>
        <v>0.88505747126436785</v>
      </c>
      <c r="W721">
        <f>(U721:U1216)-(V721:V1216)*T721:T1216</f>
        <v>-9.0151526081419658E-3</v>
      </c>
      <c r="X721">
        <f>1-(T721:T1216+W721:W1216)</f>
        <v>0.91391036979115048</v>
      </c>
    </row>
    <row r="722" spans="1:24" x14ac:dyDescent="0.25">
      <c r="A722">
        <v>4</v>
      </c>
      <c r="B722">
        <v>0</v>
      </c>
      <c r="C722" s="1">
        <v>34.700000000000003</v>
      </c>
      <c r="D722">
        <v>-1</v>
      </c>
      <c r="E722">
        <v>-21.5</v>
      </c>
      <c r="F722">
        <v>-0.17</v>
      </c>
      <c r="K722">
        <v>32.684399999999997</v>
      </c>
      <c r="N722">
        <f>(K722:K1217-C722:C1217)*(E722:E1217-F722:F1217)</f>
        <v>42.992748000000134</v>
      </c>
      <c r="O722">
        <f>(B722:B1215-C722:C1215)*(J722:J1215-F722:F1215)</f>
        <v>-5.8990000000000009</v>
      </c>
      <c r="P722">
        <f t="shared" si="79"/>
        <v>671.43999999999994</v>
      </c>
      <c r="Q722" s="1">
        <v>45.24</v>
      </c>
      <c r="R722">
        <f>(N722:N1217)-(O722:O1217)</f>
        <v>48.891748000000135</v>
      </c>
      <c r="S722">
        <f>(P722:P1217)-(Q722:Q1217)</f>
        <v>626.19999999999993</v>
      </c>
      <c r="T722">
        <f>R722:R1217/S722:S1217</f>
        <v>7.8076889172788475E-2</v>
      </c>
      <c r="U722">
        <f>(K722:K1218-34.8)/(0-34.8)</f>
        <v>6.0793103448275883E-2</v>
      </c>
      <c r="V722">
        <f t="shared" si="80"/>
        <v>0.88505747126436785</v>
      </c>
      <c r="W722">
        <f>(U722:U1218)-(V722:V1218)*T722:T1218</f>
        <v>-8.3094306471805865E-3</v>
      </c>
      <c r="X722">
        <f>1-(T722:T1218+W722:W1218)</f>
        <v>0.93023254147439216</v>
      </c>
    </row>
    <row r="723" spans="1:24" x14ac:dyDescent="0.25">
      <c r="A723">
        <v>4</v>
      </c>
      <c r="B723">
        <v>0</v>
      </c>
      <c r="C723" s="1">
        <v>34.700000000000003</v>
      </c>
      <c r="D723">
        <v>-1</v>
      </c>
      <c r="E723">
        <v>-21.5</v>
      </c>
      <c r="F723">
        <v>-0.17</v>
      </c>
      <c r="K723">
        <v>-999</v>
      </c>
      <c r="N723">
        <f>(K723:K1218-C723:C1218)*(E723:E1218-F723:F1218)</f>
        <v>22048.821</v>
      </c>
      <c r="O723">
        <f>(B723:B1218-C723:C1218)*(J723:J1218-F723:F1218)</f>
        <v>-5.8990000000000009</v>
      </c>
      <c r="P723">
        <f t="shared" si="79"/>
        <v>671.43999999999994</v>
      </c>
      <c r="Q723" s="1">
        <v>45.24</v>
      </c>
      <c r="R723">
        <f>(N723:N1217)-(O723:O1217)</f>
        <v>22054.720000000001</v>
      </c>
      <c r="S723">
        <f>(P723:P1220)-(Q723:Q1220)</f>
        <v>626.19999999999993</v>
      </c>
      <c r="T723">
        <f>R723:R1217/S723:S1217</f>
        <v>35.21992973490898</v>
      </c>
      <c r="U723">
        <f>(K723:K1218-34.8)/(0-34.8)</f>
        <v>29.706896551724139</v>
      </c>
      <c r="V723">
        <f t="shared" si="80"/>
        <v>0.88505747126436785</v>
      </c>
      <c r="W723">
        <f>(U723:U1218)-(V723:V1218)*T723:T1218</f>
        <v>-1.4647653975631201</v>
      </c>
      <c r="X723">
        <f>1-(T723:T1218+W723:W1218)</f>
        <v>-32.75516433734586</v>
      </c>
    </row>
    <row r="724" spans="1:24" x14ac:dyDescent="0.25">
      <c r="A724">
        <v>4</v>
      </c>
      <c r="B724">
        <v>0</v>
      </c>
      <c r="C724" s="1">
        <v>34.700000000000003</v>
      </c>
      <c r="D724">
        <v>-1</v>
      </c>
      <c r="E724">
        <v>-21.5</v>
      </c>
      <c r="F724">
        <v>-0.17</v>
      </c>
      <c r="K724">
        <v>29.9725</v>
      </c>
      <c r="N724">
        <f>(K724:K1218-C724:C1218)*(E724:E1218-F724:F1218)</f>
        <v>100.83757500000004</v>
      </c>
      <c r="O724">
        <f>(B724:B1218-C724:C1218)*(J724:J1218-F724:F1218)</f>
        <v>-5.8990000000000009</v>
      </c>
      <c r="P724">
        <f t="shared" si="79"/>
        <v>671.43999999999994</v>
      </c>
      <c r="Q724" s="1">
        <v>45.24</v>
      </c>
      <c r="R724">
        <f>(N724:N1219)-(O724:O1219)</f>
        <v>106.73657500000004</v>
      </c>
      <c r="S724">
        <f>(P724:P1220)-(Q724:Q1220)</f>
        <v>626.19999999999993</v>
      </c>
      <c r="T724">
        <f>R724:R1217/S724:S1217</f>
        <v>0.17045125359310134</v>
      </c>
      <c r="U724">
        <f>(K724:K1220-34.8)/(0-34.8)</f>
        <v>0.13872126436781601</v>
      </c>
      <c r="V724">
        <f t="shared" si="80"/>
        <v>0.88505747126436785</v>
      </c>
      <c r="W724">
        <f>(U724:U1220)-(V724:V1220)*T724:T1220</f>
        <v>-1.2137891111135751E-2</v>
      </c>
      <c r="X724">
        <f>1-(T724:T1220+W724:W1220)</f>
        <v>0.84168663751803441</v>
      </c>
    </row>
    <row r="725" spans="1:24" x14ac:dyDescent="0.25">
      <c r="A725">
        <v>4</v>
      </c>
      <c r="B725">
        <v>0</v>
      </c>
      <c r="C725" s="1">
        <v>34.700000000000003</v>
      </c>
      <c r="D725">
        <v>-1</v>
      </c>
      <c r="E725">
        <v>-21.5</v>
      </c>
      <c r="F725">
        <v>-0.17</v>
      </c>
      <c r="K725">
        <v>-999</v>
      </c>
      <c r="N725">
        <f>(K725:K1220-C725:C1220)*(E725:E1220-F725:F1220)</f>
        <v>22048.821</v>
      </c>
      <c r="O725">
        <f>(B725:B1218-C725:C1218)*(J725:J1218-F725:F1218)</f>
        <v>-5.8990000000000009</v>
      </c>
      <c r="P725">
        <f t="shared" si="79"/>
        <v>671.43999999999994</v>
      </c>
      <c r="Q725" s="1">
        <v>45.24</v>
      </c>
      <c r="R725">
        <f>(N725:N1219)-(O725:O1219)</f>
        <v>22054.720000000001</v>
      </c>
      <c r="S725">
        <f>(P725:P1220)-(Q725:Q1220)</f>
        <v>626.19999999999993</v>
      </c>
      <c r="T725">
        <f>R725:R1217/S725:S1217</f>
        <v>35.21992973490898</v>
      </c>
      <c r="U725">
        <f>(K725:K1220-34.8)/(0-34.8)</f>
        <v>29.706896551724139</v>
      </c>
      <c r="V725">
        <f t="shared" si="80"/>
        <v>0.88505747126436785</v>
      </c>
      <c r="W725">
        <f>(U725:U1220)-(V725:V1220)*T725:T1220</f>
        <v>-1.4647653975631201</v>
      </c>
      <c r="X725">
        <f>1-(T725:T1220+W725:W1220)</f>
        <v>-32.75516433734586</v>
      </c>
    </row>
    <row r="726" spans="1:24" x14ac:dyDescent="0.25">
      <c r="A726">
        <v>4</v>
      </c>
      <c r="B726">
        <v>0</v>
      </c>
      <c r="C726" s="1">
        <v>34.700000000000003</v>
      </c>
      <c r="D726">
        <v>-1</v>
      </c>
      <c r="E726">
        <v>-21.5</v>
      </c>
      <c r="F726">
        <v>-0.17</v>
      </c>
      <c r="K726">
        <v>32.046100000000003</v>
      </c>
      <c r="N726">
        <f>(K726:K1221-C726:C1221)*(E726:E1221-F726:F1221)</f>
        <v>56.607686999999999</v>
      </c>
      <c r="O726">
        <f>(B726:B1221-C726:C1221)*(J726:J1221-F726:F1221)</f>
        <v>-5.8990000000000009</v>
      </c>
      <c r="P726">
        <f t="shared" si="79"/>
        <v>671.43999999999994</v>
      </c>
      <c r="Q726" s="1">
        <v>45.24</v>
      </c>
      <c r="R726">
        <f>(N726:N1221)-(O726:O1221)</f>
        <v>62.506686999999999</v>
      </c>
      <c r="S726">
        <f>(P726:P1223)-(Q726:Q1223)</f>
        <v>626.19999999999993</v>
      </c>
      <c r="T726">
        <f>R726:R1221/S726:S1221</f>
        <v>9.9819046630469505E-2</v>
      </c>
      <c r="U726">
        <f>(K726:K1222-34.8)/(0-34.8)</f>
        <v>7.9135057471264217E-2</v>
      </c>
      <c r="V726">
        <f t="shared" si="80"/>
        <v>0.88505747126436785</v>
      </c>
      <c r="W726">
        <f>(U726:U1222)-(V726:V1222)*T726:T1222</f>
        <v>-9.2105355235191366E-3</v>
      </c>
      <c r="X726">
        <f>1-(T726:T1222+W726:W1222)</f>
        <v>0.90939148889304966</v>
      </c>
    </row>
    <row r="727" spans="1:24" x14ac:dyDescent="0.25">
      <c r="A727">
        <v>4</v>
      </c>
      <c r="B727">
        <v>0</v>
      </c>
      <c r="C727" s="1">
        <v>34.700000000000003</v>
      </c>
      <c r="D727">
        <v>-1</v>
      </c>
      <c r="E727">
        <v>-21.5</v>
      </c>
      <c r="F727">
        <v>-0.17</v>
      </c>
      <c r="K727">
        <v>32.624299999999998</v>
      </c>
      <c r="N727">
        <f>(K727:K1221-C727:C1221)*(E727:E1221-F727:F1221)</f>
        <v>44.274681000000101</v>
      </c>
      <c r="O727">
        <f>(B727:B1221-C727:C1221)*(J727:J1221-F727:F1221)</f>
        <v>-5.8990000000000009</v>
      </c>
      <c r="P727">
        <f t="shared" si="79"/>
        <v>671.43999999999994</v>
      </c>
      <c r="Q727" s="1">
        <v>45.24</v>
      </c>
      <c r="R727">
        <f>(N727:N1221)-(O727:O1221)</f>
        <v>50.173681000000101</v>
      </c>
      <c r="S727">
        <f>(P727:P1223)-(Q727:Q1223)</f>
        <v>626.19999999999993</v>
      </c>
      <c r="T727">
        <f>R727:R1221/S727:S1221</f>
        <v>8.0124051421271325E-2</v>
      </c>
      <c r="U727">
        <f>(K727:K1222-34.8)/(0-34.8)</f>
        <v>6.2520114942528709E-2</v>
      </c>
      <c r="V727">
        <f t="shared" si="80"/>
        <v>0.88505747126436785</v>
      </c>
      <c r="W727">
        <f>(U727:U1222)-(V727:V1222)*T727:T1222</f>
        <v>-8.3942753958378691E-3</v>
      </c>
      <c r="X727">
        <f>1-(T727:T1222+W727:W1222)</f>
        <v>0.9282702239745666</v>
      </c>
    </row>
    <row r="728" spans="1:24" x14ac:dyDescent="0.25">
      <c r="A728">
        <v>4</v>
      </c>
      <c r="B728">
        <v>0</v>
      </c>
      <c r="C728" s="1">
        <v>34.700000000000003</v>
      </c>
      <c r="D728">
        <v>-1</v>
      </c>
      <c r="E728">
        <v>-21.5</v>
      </c>
      <c r="F728">
        <v>-0.17</v>
      </c>
      <c r="K728">
        <v>-999</v>
      </c>
      <c r="N728">
        <f>(K728:K1223-C728:C1223)*(E728:E1223-F728:F1223)</f>
        <v>22048.821</v>
      </c>
      <c r="O728">
        <f>(B728:B1221-C728:C1221)*(J728:J1221-F728:F1221)</f>
        <v>-5.8990000000000009</v>
      </c>
      <c r="P728">
        <f t="shared" si="79"/>
        <v>671.43999999999994</v>
      </c>
      <c r="Q728" s="1">
        <v>45.24</v>
      </c>
      <c r="R728">
        <f>(N728:N1223)-(O728:O1223)</f>
        <v>22054.720000000001</v>
      </c>
      <c r="S728">
        <f>(P728:P1223)-(Q728:Q1223)</f>
        <v>626.19999999999993</v>
      </c>
      <c r="T728">
        <f>R728:R1221/S728:S1221</f>
        <v>35.21992973490898</v>
      </c>
      <c r="U728">
        <f>(K728:K1224-34.8)/(0-34.8)</f>
        <v>29.706896551724139</v>
      </c>
      <c r="V728">
        <f t="shared" si="80"/>
        <v>0.88505747126436785</v>
      </c>
      <c r="W728">
        <f>(U728:U1224)-(V728:V1224)*T728:T1224</f>
        <v>-1.4647653975631201</v>
      </c>
      <c r="X728">
        <f>1-(T728:T1224+W728:W1224)</f>
        <v>-32.75516433734586</v>
      </c>
    </row>
    <row r="729" spans="1:24" x14ac:dyDescent="0.25">
      <c r="A729">
        <v>4</v>
      </c>
      <c r="B729">
        <v>0</v>
      </c>
      <c r="C729" s="1">
        <v>34.700000000000003</v>
      </c>
      <c r="D729">
        <v>-1</v>
      </c>
      <c r="E729">
        <v>-21.5</v>
      </c>
      <c r="F729">
        <v>-0.17</v>
      </c>
      <c r="K729">
        <v>32.6556</v>
      </c>
      <c r="N729">
        <f>(K729:K1224-C729:C1224)*(E729:E1224-F729:F1224)</f>
        <v>43.60705200000006</v>
      </c>
      <c r="O729">
        <f>(B729:B1224-C729:C1224)*(J729:J1224-F729:F1224)</f>
        <v>-5.8990000000000009</v>
      </c>
      <c r="P729">
        <f t="shared" si="79"/>
        <v>671.43999999999994</v>
      </c>
      <c r="Q729" s="1">
        <v>45.24</v>
      </c>
      <c r="R729">
        <f>(N729:N1223)-(O729:O1223)</f>
        <v>49.506052000000061</v>
      </c>
      <c r="S729">
        <f>(P729:P1226)-(Q729:Q1226)</f>
        <v>626.19999999999993</v>
      </c>
      <c r="T729">
        <f>R729:R1221/S729:S1221</f>
        <v>7.9057892047269346E-2</v>
      </c>
      <c r="U729">
        <f>(K729:K1224-34.8)/(0-34.8)</f>
        <v>6.1620689655172346E-2</v>
      </c>
      <c r="V729">
        <f t="shared" si="80"/>
        <v>0.88505747126436785</v>
      </c>
      <c r="W729">
        <f>(U729:U1224)-(V729:V1224)*T729:T1224</f>
        <v>-8.3500883636752413E-3</v>
      </c>
      <c r="X729">
        <f>1-(T729:T1224+W729:W1224)</f>
        <v>0.92929219631640592</v>
      </c>
    </row>
    <row r="730" spans="1:24" x14ac:dyDescent="0.25">
      <c r="A730">
        <v>4</v>
      </c>
      <c r="B730">
        <v>0</v>
      </c>
      <c r="C730" s="1">
        <v>34.700000000000003</v>
      </c>
      <c r="D730">
        <v>-1</v>
      </c>
      <c r="E730">
        <v>-21.5</v>
      </c>
      <c r="F730">
        <v>-0.17</v>
      </c>
      <c r="K730">
        <v>-999</v>
      </c>
      <c r="N730">
        <f>(K730:K1224-C730:C1224)*(E730:E1224-F730:F1224)</f>
        <v>22048.821</v>
      </c>
      <c r="O730">
        <f>(B730:B1224-C730:C1224)*(J730:J1224-F730:F1224)</f>
        <v>-5.8990000000000009</v>
      </c>
      <c r="P730">
        <f t="shared" si="79"/>
        <v>671.43999999999994</v>
      </c>
      <c r="Q730" s="1">
        <v>45.24</v>
      </c>
      <c r="R730">
        <f>(N730:N1225)-(O730:O1225)</f>
        <v>22054.720000000001</v>
      </c>
      <c r="S730">
        <f>(P730:P1226)-(Q730:Q1226)</f>
        <v>626.19999999999993</v>
      </c>
      <c r="T730">
        <f>R730:R1225/S730:S1225</f>
        <v>35.21992973490898</v>
      </c>
      <c r="U730">
        <f>(K730:K1226-34.8)/(0-34.8)</f>
        <v>29.706896551724139</v>
      </c>
      <c r="V730">
        <f t="shared" si="80"/>
        <v>0.88505747126436785</v>
      </c>
      <c r="W730">
        <f>(U730:U1226)-(V730:V1226)*T730:T1226</f>
        <v>-1.4647653975631201</v>
      </c>
      <c r="X730">
        <f>1-(T730:T1226+W730:W1226)</f>
        <v>-32.75516433734586</v>
      </c>
    </row>
    <row r="731" spans="1:24" x14ac:dyDescent="0.25">
      <c r="A731">
        <v>4</v>
      </c>
      <c r="B731">
        <v>0</v>
      </c>
      <c r="C731" s="1">
        <v>34.700000000000003</v>
      </c>
      <c r="D731">
        <v>-1</v>
      </c>
      <c r="E731">
        <v>-21.5</v>
      </c>
      <c r="F731">
        <v>-0.17</v>
      </c>
      <c r="K731">
        <v>31.866800000000001</v>
      </c>
      <c r="N731">
        <f>(K731:K1226-C731:C1226)*(E731:E1226-F731:F1226)</f>
        <v>60.432156000000028</v>
      </c>
      <c r="O731">
        <f>(B731:B1224-C731:C1224)*(J731:J1224-F731:F1224)</f>
        <v>-5.8990000000000009</v>
      </c>
      <c r="P731">
        <f t="shared" si="79"/>
        <v>671.43999999999994</v>
      </c>
      <c r="Q731" s="1">
        <v>45.24</v>
      </c>
      <c r="R731">
        <f>(N731:N1225)-(O731:O1225)</f>
        <v>66.331156000000021</v>
      </c>
      <c r="S731">
        <f>(P731:P1226)-(Q731:Q1226)</f>
        <v>626.19999999999993</v>
      </c>
      <c r="T731">
        <f>R731:R1225/S731:S1225</f>
        <v>0.10592647077610992</v>
      </c>
      <c r="U731">
        <f>(K731:K1226-34.8)/(0-34.8)</f>
        <v>8.4287356321838966E-2</v>
      </c>
      <c r="V731">
        <f t="shared" si="80"/>
        <v>0.88505747126436785</v>
      </c>
      <c r="W731">
        <f>(U731:U1226)-(V731:V1226)*T731:T1226</f>
        <v>-9.463658043223841E-3</v>
      </c>
      <c r="X731">
        <f>1-(T731:T1226+W731:W1226)</f>
        <v>0.90353718726711396</v>
      </c>
    </row>
    <row r="732" spans="1:24" x14ac:dyDescent="0.25">
      <c r="A732">
        <v>4</v>
      </c>
      <c r="B732">
        <v>0</v>
      </c>
      <c r="C732" s="1">
        <v>34.700000000000003</v>
      </c>
      <c r="D732">
        <v>-1</v>
      </c>
      <c r="E732">
        <v>-21.5</v>
      </c>
      <c r="F732">
        <v>-0.17</v>
      </c>
      <c r="K732">
        <v>32.147500000000001</v>
      </c>
      <c r="N732">
        <f>(K732:K1227-C732:C1227)*(E732:E1227-F732:F1227)</f>
        <v>54.444825000000037</v>
      </c>
      <c r="O732">
        <f>(B732:B1227-C732:C1227)*(J732:J1227-F732:F1227)</f>
        <v>-5.8990000000000009</v>
      </c>
      <c r="P732">
        <f t="shared" si="79"/>
        <v>671.43999999999994</v>
      </c>
      <c r="Q732" s="1">
        <v>45.24</v>
      </c>
      <c r="R732">
        <f>(N732:N1227)-(O732:O1227)</f>
        <v>60.343825000000038</v>
      </c>
      <c r="S732">
        <f>(P732:P1229)-(Q732:Q1229)</f>
        <v>626.19999999999993</v>
      </c>
      <c r="T732">
        <f>R732:R1225/S732:S1225</f>
        <v>9.6365099009901062E-2</v>
      </c>
      <c r="U732">
        <f>(K732:K1228-34.8)/(0-34.8)</f>
        <v>7.6221264367815997E-2</v>
      </c>
      <c r="V732">
        <f t="shared" si="80"/>
        <v>0.88505747126436785</v>
      </c>
      <c r="W732">
        <f>(U732:U1228)-(V732:V1228)*T732:T1228</f>
        <v>-9.0673864800274728E-3</v>
      </c>
      <c r="X732">
        <f>1-(T732:T1228+W732:W1228)</f>
        <v>0.91270228747012638</v>
      </c>
    </row>
    <row r="733" spans="1:24" x14ac:dyDescent="0.25">
      <c r="A733">
        <v>4</v>
      </c>
      <c r="B733">
        <v>0</v>
      </c>
      <c r="C733" s="1">
        <v>34.700000000000003</v>
      </c>
      <c r="D733">
        <v>-1</v>
      </c>
      <c r="E733">
        <v>-21.5</v>
      </c>
      <c r="F733">
        <v>-0.17</v>
      </c>
      <c r="K733">
        <v>32.731299999999997</v>
      </c>
      <c r="N733">
        <f>(K733:K1227-C733:C1227)*(E733:E1227-F733:F1227)</f>
        <v>41.992371000000112</v>
      </c>
      <c r="O733">
        <f>(B733:B1227-C733:C1227)*(J733:J1227-F733:F1227)</f>
        <v>-5.8990000000000009</v>
      </c>
      <c r="P733">
        <f t="shared" si="79"/>
        <v>671.43999999999994</v>
      </c>
      <c r="Q733" s="1">
        <v>45.24</v>
      </c>
      <c r="R733">
        <f>(N733:N1227)-(O733:O1227)</f>
        <v>47.891371000000113</v>
      </c>
      <c r="S733">
        <f>(P733:P1229)-(Q733:Q1229)</f>
        <v>626.19999999999993</v>
      </c>
      <c r="T733">
        <f>R733:R1225/S733:S1225</f>
        <v>7.6479353241775974E-2</v>
      </c>
      <c r="U733">
        <f>(K733:K1228-34.8)/(0-34.8)</f>
        <v>5.9445402298850571E-2</v>
      </c>
      <c r="V733">
        <f t="shared" si="80"/>
        <v>0.88505747126436785</v>
      </c>
      <c r="W733">
        <f>(U733:U1228)-(V733:V1228)*T733:T1228</f>
        <v>-8.243220685250012E-3</v>
      </c>
      <c r="X733">
        <f>1-(T733:T1228+W733:W1228)</f>
        <v>0.93176386744347406</v>
      </c>
    </row>
    <row r="734" spans="1:24" x14ac:dyDescent="0.25">
      <c r="A734">
        <v>4</v>
      </c>
      <c r="B734">
        <v>0</v>
      </c>
      <c r="C734" s="1">
        <v>34.700000000000003</v>
      </c>
      <c r="D734">
        <v>-1</v>
      </c>
      <c r="E734">
        <v>-21.5</v>
      </c>
      <c r="F734">
        <v>-0.17</v>
      </c>
      <c r="K734">
        <v>32.730899999999998</v>
      </c>
      <c r="N734">
        <f>(K734:K1229-C734:C1229)*(E734:E1229-F734:F1229)</f>
        <v>42.000903000000093</v>
      </c>
      <c r="O734">
        <f>(B734:B1227-C734:C1227)*(J734:J1227-F734:F1227)</f>
        <v>-5.8990000000000009</v>
      </c>
      <c r="P734">
        <f t="shared" si="79"/>
        <v>671.43999999999994</v>
      </c>
      <c r="Q734" s="1">
        <v>45.24</v>
      </c>
      <c r="R734">
        <f>(N734:N1229)-(O734:O1229)</f>
        <v>47.899903000000094</v>
      </c>
      <c r="S734">
        <f>(P734:P1229)-(Q734:Q1229)</f>
        <v>626.19999999999993</v>
      </c>
      <c r="T734">
        <f>R734:R1229/S734:S1229</f>
        <v>7.6492978281699292E-2</v>
      </c>
      <c r="U734">
        <f>(K734:K1230-34.8)/(0-34.8)</f>
        <v>5.9456896551724106E-2</v>
      </c>
      <c r="V734">
        <f t="shared" si="80"/>
        <v>0.88505747126436785</v>
      </c>
      <c r="W734">
        <f>(U734:U1230)-(V734:V1230)*T734:T1230</f>
        <v>-8.2437853757568735E-3</v>
      </c>
      <c r="X734">
        <f>1-(T734:T1230+W734:W1230)</f>
        <v>0.93175080709405755</v>
      </c>
    </row>
    <row r="735" spans="1:24" x14ac:dyDescent="0.25">
      <c r="A735">
        <v>4</v>
      </c>
      <c r="B735">
        <v>0</v>
      </c>
      <c r="C735" s="1">
        <v>34.700000000000003</v>
      </c>
      <c r="D735">
        <v>-1</v>
      </c>
      <c r="E735">
        <v>-21.5</v>
      </c>
      <c r="F735">
        <v>-0.17</v>
      </c>
      <c r="K735">
        <v>-999</v>
      </c>
      <c r="N735">
        <f>(K735:K1230-C735:C1230)*(E735:E1230-F735:F1230)</f>
        <v>22048.821</v>
      </c>
      <c r="O735">
        <f>(B735:B1230-C735:C1230)*(J735:J1230-F735:F1230)</f>
        <v>-5.8990000000000009</v>
      </c>
      <c r="P735">
        <f t="shared" si="79"/>
        <v>671.43999999999994</v>
      </c>
      <c r="Q735" s="1">
        <v>45.24</v>
      </c>
      <c r="R735">
        <f>(N735:N1229)-(O735:O1229)</f>
        <v>22054.720000000001</v>
      </c>
      <c r="S735">
        <f>(P735:P1232)-(Q735:Q1232)</f>
        <v>626.19999999999993</v>
      </c>
      <c r="T735">
        <f>R735:R1229/S735:S1229</f>
        <v>35.21992973490898</v>
      </c>
      <c r="U735">
        <f>(K735:K1230-34.8)/(0-34.8)</f>
        <v>29.706896551724139</v>
      </c>
      <c r="V735">
        <f t="shared" si="80"/>
        <v>0.88505747126436785</v>
      </c>
      <c r="W735">
        <f>(U735:U1230)-(V735:V1230)*T735:T1230</f>
        <v>-1.4647653975631201</v>
      </c>
      <c r="X735">
        <f>1-(T735:T1230+W735:W1230)</f>
        <v>-32.75516433734586</v>
      </c>
    </row>
    <row r="736" spans="1:24" x14ac:dyDescent="0.25">
      <c r="A736">
        <v>4</v>
      </c>
      <c r="B736">
        <v>0</v>
      </c>
      <c r="C736" s="1">
        <v>34.700000000000003</v>
      </c>
      <c r="D736">
        <v>-1</v>
      </c>
      <c r="E736">
        <v>-21.5</v>
      </c>
      <c r="F736">
        <v>-0.17</v>
      </c>
      <c r="K736">
        <v>32.08</v>
      </c>
      <c r="N736">
        <f>(K736:K1230-C736:C1230)*(E736:E1230-F736:F1230)</f>
        <v>55.884600000000091</v>
      </c>
      <c r="O736">
        <f>(B736:B1230-C736:C1230)*(J736:J1230-F736:F1230)</f>
        <v>-5.8990000000000009</v>
      </c>
      <c r="P736">
        <f t="shared" si="79"/>
        <v>671.43999999999994</v>
      </c>
      <c r="Q736" s="1">
        <v>45.24</v>
      </c>
      <c r="R736">
        <f>(N736:N1231)-(O736:O1231)</f>
        <v>61.783600000000092</v>
      </c>
      <c r="S736">
        <f>(P736:P1232)-(Q736:Q1232)</f>
        <v>626.19999999999993</v>
      </c>
      <c r="T736">
        <f>R736:R1229/S736:S1229</f>
        <v>9.866432449696598E-2</v>
      </c>
      <c r="U736">
        <f>(K736:K1232-34.8)/(0-34.8)</f>
        <v>7.8160919540229856E-2</v>
      </c>
      <c r="V736">
        <f t="shared" si="80"/>
        <v>0.88505747126436785</v>
      </c>
      <c r="W736">
        <f>(U736:U1232)-(V736:V1232)*T736:T1232</f>
        <v>-9.1626780030618776E-3</v>
      </c>
      <c r="X736">
        <f>1-(T736:T1232+W736:W1232)</f>
        <v>0.91049835350609587</v>
      </c>
    </row>
    <row r="737" spans="1:24" x14ac:dyDescent="0.25">
      <c r="A737">
        <v>4</v>
      </c>
      <c r="B737">
        <v>0</v>
      </c>
      <c r="C737" s="1">
        <v>34.700000000000003</v>
      </c>
      <c r="D737">
        <v>-1</v>
      </c>
      <c r="E737">
        <v>-21.5</v>
      </c>
      <c r="F737">
        <v>-0.17</v>
      </c>
      <c r="K737">
        <v>-999</v>
      </c>
      <c r="N737">
        <f>(K737:K1232-C737:C1232)*(E737:E1232-F737:F1232)</f>
        <v>22048.821</v>
      </c>
      <c r="O737">
        <f>(B737:B1230-C737:C1230)*(J737:J1230-F737:F1230)</f>
        <v>-5.8990000000000009</v>
      </c>
      <c r="P737">
        <f t="shared" si="79"/>
        <v>671.43999999999994</v>
      </c>
      <c r="Q737" s="1">
        <v>45.24</v>
      </c>
      <c r="R737">
        <f>(N737:N1231)-(O737:O1231)</f>
        <v>22054.720000000001</v>
      </c>
      <c r="S737">
        <f>(P737:P1232)-(Q737:Q1232)</f>
        <v>626.19999999999993</v>
      </c>
      <c r="T737">
        <f>R737:R1229/S737:S1229</f>
        <v>35.21992973490898</v>
      </c>
      <c r="U737">
        <f>(K737:K1232-34.8)/(0-34.8)</f>
        <v>29.706896551724139</v>
      </c>
      <c r="V737">
        <f t="shared" si="80"/>
        <v>0.88505747126436785</v>
      </c>
      <c r="W737">
        <f>(U737:U1232)-(V737:V1232)*T737:T1232</f>
        <v>-1.4647653975631201</v>
      </c>
      <c r="X737">
        <f>1-(T737:T1232+W737:W1232)</f>
        <v>-32.75516433734586</v>
      </c>
    </row>
    <row r="738" spans="1:24" x14ac:dyDescent="0.25">
      <c r="A738">
        <v>4</v>
      </c>
      <c r="B738">
        <v>0</v>
      </c>
      <c r="C738" s="1">
        <v>34.700000000000003</v>
      </c>
      <c r="D738">
        <v>-1</v>
      </c>
      <c r="E738">
        <v>-21.5</v>
      </c>
      <c r="F738">
        <v>-0.17</v>
      </c>
      <c r="K738">
        <v>32.116799999999998</v>
      </c>
      <c r="N738">
        <f>(K738:K1233-C738:C1233)*(E738:E1233-F738:F1233)</f>
        <v>55.099656000000103</v>
      </c>
      <c r="O738">
        <f>(B738:B1233-C738:C1233)*(J738:J1233-F738:F1233)</f>
        <v>-5.8990000000000009</v>
      </c>
      <c r="P738">
        <f t="shared" si="79"/>
        <v>671.43999999999994</v>
      </c>
      <c r="Q738" s="1">
        <v>45.24</v>
      </c>
      <c r="R738">
        <f>(N738:N1233)-(O738:O1233)</f>
        <v>60.998656000000103</v>
      </c>
      <c r="S738">
        <f>(P738:P1235)-(Q738:Q1235)</f>
        <v>626.19999999999993</v>
      </c>
      <c r="T738">
        <f>R738:R1233/S738:S1233</f>
        <v>9.7410820824018057E-2</v>
      </c>
      <c r="U738">
        <f>(K738:K1234-34.8)/(0-34.8)</f>
        <v>7.710344827586206E-2</v>
      </c>
      <c r="V738">
        <f t="shared" si="80"/>
        <v>0.88505747126436785</v>
      </c>
      <c r="W738">
        <f>(U738:U1234)-(V738:V1234)*T738:T1234</f>
        <v>-9.1107264764297841E-3</v>
      </c>
      <c r="X738">
        <f>1-(T738:T1234+W738:W1234)</f>
        <v>0.91169990565241177</v>
      </c>
    </row>
    <row r="739" spans="1:24" x14ac:dyDescent="0.25">
      <c r="A739">
        <v>4</v>
      </c>
      <c r="B739">
        <v>0</v>
      </c>
      <c r="C739" s="1">
        <v>34.700000000000003</v>
      </c>
      <c r="D739">
        <v>-1</v>
      </c>
      <c r="E739">
        <v>-21.5</v>
      </c>
      <c r="F739">
        <v>-0.17</v>
      </c>
      <c r="K739">
        <v>-999</v>
      </c>
      <c r="N739">
        <f>(K739:K1233-C739:C1233)*(E739:E1233-F739:F1233)</f>
        <v>22048.821</v>
      </c>
      <c r="O739">
        <f>(B739:B1233-C739:C1233)*(J739:J1233-F739:F1233)</f>
        <v>-5.8990000000000009</v>
      </c>
      <c r="P739">
        <f t="shared" si="79"/>
        <v>671.43999999999994</v>
      </c>
      <c r="Q739" s="1">
        <v>45.24</v>
      </c>
      <c r="R739">
        <f>(N739:N1233)-(O739:O1233)</f>
        <v>22054.720000000001</v>
      </c>
      <c r="S739">
        <f>(P739:P1235)-(Q739:Q1235)</f>
        <v>626.19999999999993</v>
      </c>
      <c r="T739">
        <f>R739:R1233/S739:S1233</f>
        <v>35.21992973490898</v>
      </c>
      <c r="U739">
        <f>(K739:K1234-34.8)/(0-34.8)</f>
        <v>29.706896551724139</v>
      </c>
      <c r="V739">
        <f t="shared" si="80"/>
        <v>0.88505747126436785</v>
      </c>
      <c r="W739">
        <f>(U739:U1234)-(V739:V1234)*T739:T1234</f>
        <v>-1.4647653975631201</v>
      </c>
      <c r="X739">
        <f>1-(T739:T1234+W739:W1234)</f>
        <v>-32.75516433734586</v>
      </c>
    </row>
    <row r="740" spans="1:24" x14ac:dyDescent="0.25">
      <c r="A740">
        <v>4</v>
      </c>
      <c r="B740">
        <v>0</v>
      </c>
      <c r="C740" s="1">
        <v>34.700000000000003</v>
      </c>
      <c r="D740">
        <v>-1</v>
      </c>
      <c r="E740">
        <v>-21.5</v>
      </c>
      <c r="F740">
        <v>-0.17</v>
      </c>
      <c r="K740">
        <v>32.835500000000003</v>
      </c>
      <c r="N740">
        <f>(K740:K1235-C740:C1235)*(E740:E1235-F740:F1235)</f>
        <v>39.769784999999992</v>
      </c>
      <c r="O740">
        <f>(B740:B1233-C740:C1233)*(J740:J1233-F740:F1233)</f>
        <v>-5.8990000000000009</v>
      </c>
      <c r="P740">
        <f t="shared" si="79"/>
        <v>671.43999999999994</v>
      </c>
      <c r="Q740" s="1">
        <v>45.24</v>
      </c>
      <c r="R740">
        <f>(N740:N1235)-(O740:O1235)</f>
        <v>45.668784999999993</v>
      </c>
      <c r="S740">
        <f>(P740:P1235)-(Q740:Q1235)</f>
        <v>626.19999999999993</v>
      </c>
      <c r="T740">
        <f>R740:R1233/S740:S1233</f>
        <v>7.2930030341743848E-2</v>
      </c>
      <c r="U740">
        <f t="shared" ref="U740" si="82">(K740:K1236-34.8)/(0-34.8)</f>
        <v>5.6451149425287186E-2</v>
      </c>
      <c r="V740">
        <f t="shared" si="80"/>
        <v>0.88505747126436785</v>
      </c>
      <c r="W740">
        <f>(U740:U1236)-(V740:V1236)*T740:T1236</f>
        <v>-8.0961188082102481E-3</v>
      </c>
      <c r="X740">
        <f>1-(T740:T1236+W740:W1236)</f>
        <v>0.93516608846646643</v>
      </c>
    </row>
    <row r="741" spans="1:24" x14ac:dyDescent="0.25">
      <c r="A741">
        <v>4</v>
      </c>
      <c r="B741">
        <v>0</v>
      </c>
      <c r="C741" s="1">
        <v>34.700000000000003</v>
      </c>
      <c r="D741">
        <v>-1</v>
      </c>
      <c r="E741">
        <v>-21.5</v>
      </c>
      <c r="F741">
        <v>-0.17</v>
      </c>
      <c r="K741">
        <v>-999</v>
      </c>
      <c r="N741">
        <f>(K741:K1236-C741:C1236)*(E741:E1236-F741:F1236)</f>
        <v>22048.821</v>
      </c>
      <c r="O741">
        <f>(B741:B1234-C741:C1234)*(J741:J1234-F741:F1234)</f>
        <v>-5.8990000000000009</v>
      </c>
      <c r="P741">
        <f t="shared" si="79"/>
        <v>671.43999999999994</v>
      </c>
      <c r="Q741" s="1">
        <v>45.24</v>
      </c>
      <c r="R741">
        <f>(N741:N1235)-(O741:O1235)</f>
        <v>22054.720000000001</v>
      </c>
      <c r="S741">
        <f>(P741:P1238)-(Q741:Q1238)</f>
        <v>626.19999999999993</v>
      </c>
      <c r="T741">
        <f>R741:R1233/S741:S1233</f>
        <v>35.21992973490898</v>
      </c>
      <c r="U741">
        <f t="shared" ref="U741" si="83">(K741:K1236-34.8)/(0-34.8)</f>
        <v>29.706896551724139</v>
      </c>
      <c r="V741">
        <f t="shared" si="80"/>
        <v>0.88505747126436785</v>
      </c>
      <c r="W741">
        <f>(U741:U1236)-(V741:V1236)*T741:T1236</f>
        <v>-1.4647653975631201</v>
      </c>
      <c r="X741">
        <f>1-(T741:T1236+W741:W1236)</f>
        <v>-32.75516433734586</v>
      </c>
    </row>
    <row r="742" spans="1:24" x14ac:dyDescent="0.25">
      <c r="A742">
        <v>4</v>
      </c>
      <c r="B742">
        <v>0</v>
      </c>
      <c r="C742" s="1">
        <v>34.700000000000003</v>
      </c>
      <c r="D742">
        <v>-1</v>
      </c>
      <c r="E742">
        <v>-21.5</v>
      </c>
      <c r="F742">
        <v>-0.17</v>
      </c>
      <c r="K742">
        <v>32.918599999999998</v>
      </c>
      <c r="N742">
        <f>(K742:K1236-C742:C1236)*(E742:E1236-F742:F1236)</f>
        <v>37.997262000000106</v>
      </c>
      <c r="O742">
        <f>(B742:B1237-C742:C1237)*(J742:J1237-F742:F1237)</f>
        <v>-5.8990000000000009</v>
      </c>
      <c r="P742">
        <f t="shared" ref="P742:P805" si="84">(4-34.8)*(-21.5-0.3)</f>
        <v>671.43999999999994</v>
      </c>
      <c r="Q742" s="1">
        <v>45.24</v>
      </c>
      <c r="R742">
        <f>(N742:N1237)-(O742:O1237)</f>
        <v>43.896262000000107</v>
      </c>
      <c r="S742">
        <f>(P742:P1238)-(Q742:Q1238)</f>
        <v>626.19999999999993</v>
      </c>
      <c r="T742">
        <f>R742:R1237/S742:S1237</f>
        <v>7.0099428297668659E-2</v>
      </c>
      <c r="U742">
        <f t="shared" ref="U742" si="85">(K742:K1238-34.8)/(0-34.8)</f>
        <v>5.4063218390804579E-2</v>
      </c>
      <c r="V742">
        <f t="shared" si="80"/>
        <v>0.88505747126436785</v>
      </c>
      <c r="W742">
        <f>(U742:U1238)-(V742:V1238)*T742:T1238</f>
        <v>-7.9788043554079105E-3</v>
      </c>
      <c r="X742">
        <f>1-(T742:T1238+W742:W1238)</f>
        <v>0.9378793760577393</v>
      </c>
    </row>
    <row r="743" spans="1:24" x14ac:dyDescent="0.25">
      <c r="A743">
        <v>4</v>
      </c>
      <c r="B743">
        <v>0</v>
      </c>
      <c r="C743" s="1">
        <v>34.700000000000003</v>
      </c>
      <c r="D743">
        <v>-1</v>
      </c>
      <c r="E743">
        <v>-21.5</v>
      </c>
      <c r="F743">
        <v>-0.17</v>
      </c>
      <c r="K743">
        <v>-999</v>
      </c>
      <c r="N743">
        <f>(K743:K1238-C743:C1238)*(E743:E1238-F743:F1238)</f>
        <v>22048.821</v>
      </c>
      <c r="O743">
        <f>(B743:B1237-C743:C1237)*(J743:J1237-F743:F1237)</f>
        <v>-5.8990000000000009</v>
      </c>
      <c r="P743">
        <f t="shared" si="84"/>
        <v>671.43999999999994</v>
      </c>
      <c r="Q743" s="1">
        <v>45.24</v>
      </c>
      <c r="R743">
        <f>(N743:N1237)-(O743:O1237)</f>
        <v>22054.720000000001</v>
      </c>
      <c r="S743">
        <f>(P743:P1238)-(Q743:Q1238)</f>
        <v>626.19999999999993</v>
      </c>
      <c r="T743">
        <f>R743:R1237/S743:S1237</f>
        <v>35.21992973490898</v>
      </c>
      <c r="U743">
        <f t="shared" ref="U743" si="86">(K743:K1238-34.8)/(0-34.8)</f>
        <v>29.706896551724139</v>
      </c>
      <c r="V743">
        <f t="shared" ref="V743:V806" si="87">(4-34.8)/(0-34.8)</f>
        <v>0.88505747126436785</v>
      </c>
      <c r="W743">
        <f>(U743:U1238)-(V743:V1238)*T743:T1238</f>
        <v>-1.4647653975631201</v>
      </c>
      <c r="X743">
        <f>1-(T743:T1238+W743:W1238)</f>
        <v>-32.75516433734586</v>
      </c>
    </row>
    <row r="744" spans="1:24" x14ac:dyDescent="0.25">
      <c r="A744">
        <v>4</v>
      </c>
      <c r="B744">
        <v>0</v>
      </c>
      <c r="C744" s="1">
        <v>34.700000000000003</v>
      </c>
      <c r="D744">
        <v>-1</v>
      </c>
      <c r="E744">
        <v>-21.5</v>
      </c>
      <c r="F744">
        <v>-0.17</v>
      </c>
      <c r="K744">
        <v>32.0366</v>
      </c>
      <c r="N744">
        <f>(K744:K1239-C744:C1239)*(E744:E1239-F744:F1239)</f>
        <v>56.810322000000056</v>
      </c>
      <c r="O744">
        <f>(B744:B1237-C744:C1237)*(J744:J1237-F744:F1237)</f>
        <v>-5.8990000000000009</v>
      </c>
      <c r="P744">
        <f t="shared" si="84"/>
        <v>671.43999999999994</v>
      </c>
      <c r="Q744" s="1">
        <v>45.24</v>
      </c>
      <c r="R744">
        <f>(N744:N1239)-(O744:O1239)</f>
        <v>62.709322000000057</v>
      </c>
      <c r="S744">
        <f>(P744:P1241)-(Q744:Q1241)</f>
        <v>626.19999999999993</v>
      </c>
      <c r="T744">
        <f>R744:R1237/S744:S1237</f>
        <v>0.1001426413286491</v>
      </c>
      <c r="U744">
        <f t="shared" ref="U744" si="88">(K744:K1240-34.8)/(0-34.8)</f>
        <v>7.9408045977011427E-2</v>
      </c>
      <c r="V744">
        <f t="shared" si="87"/>
        <v>0.88505747126436785</v>
      </c>
      <c r="W744">
        <f>(U744:U1240)-(V744:V1240)*T744:T1240</f>
        <v>-9.2239469230573218E-3</v>
      </c>
      <c r="X744">
        <f>1-(T744:T1240+W744:W1240)</f>
        <v>0.90908130559440825</v>
      </c>
    </row>
    <row r="745" spans="1:24" x14ac:dyDescent="0.25">
      <c r="A745">
        <v>4</v>
      </c>
      <c r="B745">
        <v>0</v>
      </c>
      <c r="C745" s="1">
        <v>34.700000000000003</v>
      </c>
      <c r="D745">
        <v>-1</v>
      </c>
      <c r="E745">
        <v>-21.5</v>
      </c>
      <c r="F745">
        <v>-0.17</v>
      </c>
      <c r="K745">
        <v>-999</v>
      </c>
      <c r="N745">
        <f>(K745:K1239-C745:C1239)*(E745:E1239-F745:F1239)</f>
        <v>22048.821</v>
      </c>
      <c r="O745">
        <f>(B745:B1240-C745:C1240)*(J745:J1240-F745:F1240)</f>
        <v>-5.8990000000000009</v>
      </c>
      <c r="P745">
        <f t="shared" si="84"/>
        <v>671.43999999999994</v>
      </c>
      <c r="Q745" s="1">
        <v>45.24</v>
      </c>
      <c r="R745">
        <f>(N745:N1239)-(O745:O1239)</f>
        <v>22054.720000000001</v>
      </c>
      <c r="S745">
        <f>(P745:P1241)-(Q745:Q1241)</f>
        <v>626.19999999999993</v>
      </c>
      <c r="T745">
        <f>R745:R1237/S745:S1237</f>
        <v>35.21992973490898</v>
      </c>
      <c r="U745">
        <f t="shared" ref="U745" si="89">(K745:K1240-34.8)/(0-34.8)</f>
        <v>29.706896551724139</v>
      </c>
      <c r="V745">
        <f t="shared" si="87"/>
        <v>0.88505747126436785</v>
      </c>
      <c r="W745">
        <f>(U745:U1240)-(V745:V1240)*T745:T1240</f>
        <v>-1.4647653975631201</v>
      </c>
      <c r="X745">
        <f>1-(T745:T1240+W745:W1240)</f>
        <v>-32.75516433734586</v>
      </c>
    </row>
    <row r="746" spans="1:24" x14ac:dyDescent="0.25">
      <c r="A746">
        <v>4</v>
      </c>
      <c r="B746">
        <v>0</v>
      </c>
      <c r="C746" s="1">
        <v>34.700000000000003</v>
      </c>
      <c r="D746">
        <v>-1</v>
      </c>
      <c r="E746">
        <v>-21.5</v>
      </c>
      <c r="F746">
        <v>-0.17</v>
      </c>
      <c r="K746">
        <v>-999</v>
      </c>
      <c r="N746">
        <f>(K746:K1241-C746:C1241)*(E746:E1241-F746:F1241)</f>
        <v>22048.821</v>
      </c>
      <c r="O746">
        <f>(B746:B1240-C746:C1240)*(J746:J1240-F746:F1240)</f>
        <v>-5.8990000000000009</v>
      </c>
      <c r="P746">
        <f t="shared" si="84"/>
        <v>671.43999999999994</v>
      </c>
      <c r="Q746" s="1">
        <v>45.24</v>
      </c>
      <c r="R746">
        <f>(N746:N1241)-(O746:O1241)</f>
        <v>22054.720000000001</v>
      </c>
      <c r="S746">
        <f>(P746:P1241)-(Q746:Q1241)</f>
        <v>626.19999999999993</v>
      </c>
      <c r="T746">
        <f>R746:R1241/S746:S1241</f>
        <v>35.21992973490898</v>
      </c>
      <c r="U746">
        <f t="shared" ref="U746" si="90">(K746:K1242-34.8)/(0-34.8)</f>
        <v>29.706896551724139</v>
      </c>
      <c r="V746">
        <f t="shared" si="87"/>
        <v>0.88505747126436785</v>
      </c>
      <c r="W746">
        <f>(U746:U1242)-(V746:V1242)*T746:T1242</f>
        <v>-1.4647653975631201</v>
      </c>
      <c r="X746">
        <f>1-(T746:T1242+W746:W1242)</f>
        <v>-32.75516433734586</v>
      </c>
    </row>
    <row r="747" spans="1:24" x14ac:dyDescent="0.25">
      <c r="A747">
        <v>4</v>
      </c>
      <c r="B747">
        <v>0</v>
      </c>
      <c r="C747" s="1">
        <v>34.700000000000003</v>
      </c>
      <c r="D747">
        <v>-1</v>
      </c>
      <c r="E747">
        <v>-21.5</v>
      </c>
      <c r="F747">
        <v>-0.17</v>
      </c>
      <c r="K747">
        <v>-999</v>
      </c>
      <c r="N747">
        <f>(K747:K1242-C747:C1242)*(E747:E1242-F747:F1242)</f>
        <v>22048.821</v>
      </c>
      <c r="O747">
        <f>(B747:B1240-C747:C1240)*(J747:J1240-F747:F1240)</f>
        <v>-5.8990000000000009</v>
      </c>
      <c r="P747">
        <f t="shared" si="84"/>
        <v>671.43999999999994</v>
      </c>
      <c r="Q747" s="1">
        <v>45.24</v>
      </c>
      <c r="R747">
        <f>(N747:N1241)-(O747:O1241)</f>
        <v>22054.720000000001</v>
      </c>
      <c r="S747">
        <f>(P747:P1244)-(Q747:Q1244)</f>
        <v>626.19999999999993</v>
      </c>
      <c r="T747">
        <f>R747:R1241/S747:S1241</f>
        <v>35.21992973490898</v>
      </c>
      <c r="U747">
        <f t="shared" ref="U747" si="91">(K747:K1242-34.8)/(0-34.8)</f>
        <v>29.706896551724139</v>
      </c>
      <c r="V747">
        <f t="shared" si="87"/>
        <v>0.88505747126436785</v>
      </c>
      <c r="W747">
        <f>(U747:U1242)-(V747:V1242)*T747:T1242</f>
        <v>-1.4647653975631201</v>
      </c>
      <c r="X747">
        <f>1-(T747:T1242+W747:W1242)</f>
        <v>-32.75516433734586</v>
      </c>
    </row>
    <row r="748" spans="1:24" x14ac:dyDescent="0.25">
      <c r="A748">
        <v>4</v>
      </c>
      <c r="B748">
        <v>0</v>
      </c>
      <c r="C748" s="1">
        <v>34.700000000000003</v>
      </c>
      <c r="D748">
        <v>-1</v>
      </c>
      <c r="E748">
        <v>-21.5</v>
      </c>
      <c r="F748">
        <v>-0.17</v>
      </c>
      <c r="K748">
        <v>32.052100000000003</v>
      </c>
      <c r="N748">
        <f>(K748:K1242-C748:C1242)*(E748:E1242-F748:F1242)</f>
        <v>56.479706999999991</v>
      </c>
      <c r="O748">
        <f>(B748:B1243-C748:C1243)*(J748:J1243-F748:F1243)</f>
        <v>-5.8990000000000009</v>
      </c>
      <c r="P748">
        <f t="shared" si="84"/>
        <v>671.43999999999994</v>
      </c>
      <c r="Q748" s="1">
        <v>45.24</v>
      </c>
      <c r="R748">
        <f>(N748:N1243)-(O748:O1243)</f>
        <v>62.378706999999991</v>
      </c>
      <c r="S748">
        <f>(P748:P1244)-(Q748:Q1244)</f>
        <v>626.19999999999993</v>
      </c>
      <c r="T748">
        <f>R748:R1241/S748:S1241</f>
        <v>9.9614671031619292E-2</v>
      </c>
      <c r="U748">
        <f t="shared" ref="U748" si="92">(K748:K1244-34.8)/(0-34.8)</f>
        <v>7.8962643678160763E-2</v>
      </c>
      <c r="V748">
        <f t="shared" si="87"/>
        <v>0.88505747126436785</v>
      </c>
      <c r="W748">
        <f>(U748:U1244)-(V748:V1244)*T748:T1244</f>
        <v>-9.2020651659160818E-3</v>
      </c>
      <c r="X748">
        <f>1-(T748:T1244+W748:W1244)</f>
        <v>0.90958739413429679</v>
      </c>
    </row>
    <row r="749" spans="1:24" x14ac:dyDescent="0.25">
      <c r="A749">
        <v>4</v>
      </c>
      <c r="B749">
        <v>0</v>
      </c>
      <c r="C749" s="1">
        <v>34.700000000000003</v>
      </c>
      <c r="D749">
        <v>-1</v>
      </c>
      <c r="E749">
        <v>-21.5</v>
      </c>
      <c r="F749">
        <v>-0.17</v>
      </c>
      <c r="K749">
        <v>-999</v>
      </c>
      <c r="N749">
        <f>(K749:K1244-C749:C1244)*(E749:E1244-F749:F1244)</f>
        <v>22048.821</v>
      </c>
      <c r="O749">
        <f>(B749:B1243-C749:C1243)*(J749:J1243-F749:F1243)</f>
        <v>-5.8990000000000009</v>
      </c>
      <c r="P749">
        <f t="shared" si="84"/>
        <v>671.43999999999994</v>
      </c>
      <c r="Q749" s="1">
        <v>45.24</v>
      </c>
      <c r="R749">
        <f>(N749:N1243)-(O749:O1243)</f>
        <v>22054.720000000001</v>
      </c>
      <c r="S749">
        <f>(P749:P1244)-(Q749:Q1244)</f>
        <v>626.19999999999993</v>
      </c>
      <c r="T749">
        <f>R749:R1241/S749:S1241</f>
        <v>35.21992973490898</v>
      </c>
      <c r="U749">
        <f t="shared" ref="U749" si="93">(K749:K1244-34.8)/(0-34.8)</f>
        <v>29.706896551724139</v>
      </c>
      <c r="V749">
        <f t="shared" si="87"/>
        <v>0.88505747126436785</v>
      </c>
      <c r="W749">
        <f>(U749:U1244)-(V749:V1244)*T749:T1244</f>
        <v>-1.4647653975631201</v>
      </c>
      <c r="X749">
        <f>1-(T749:T1244+W749:W1244)</f>
        <v>-32.75516433734586</v>
      </c>
    </row>
    <row r="750" spans="1:24" x14ac:dyDescent="0.25">
      <c r="A750">
        <v>4</v>
      </c>
      <c r="B750">
        <v>0</v>
      </c>
      <c r="C750" s="1">
        <v>34.700000000000003</v>
      </c>
      <c r="D750">
        <v>-1</v>
      </c>
      <c r="E750">
        <v>-21.5</v>
      </c>
      <c r="F750">
        <v>-0.17</v>
      </c>
      <c r="K750">
        <v>-999</v>
      </c>
      <c r="N750">
        <f>(K750:K1245-C750:C1245)*(E750:E1245-F750:F1245)</f>
        <v>22048.821</v>
      </c>
      <c r="O750">
        <f>(B750:B1243-C750:C1243)*(J750:J1243-F750:F1243)</f>
        <v>-5.8990000000000009</v>
      </c>
      <c r="P750">
        <f t="shared" si="84"/>
        <v>671.43999999999994</v>
      </c>
      <c r="Q750" s="1">
        <v>45.24</v>
      </c>
      <c r="R750">
        <f>(N750:N1245)-(O750:O1245)</f>
        <v>22054.720000000001</v>
      </c>
      <c r="S750">
        <f>(P750:P1247)-(Q750:Q1247)</f>
        <v>626.19999999999993</v>
      </c>
      <c r="T750">
        <f>R750:R1245/S750:S1245</f>
        <v>35.21992973490898</v>
      </c>
      <c r="U750">
        <f t="shared" ref="U750" si="94">(K750:K1246-34.8)/(0-34.8)</f>
        <v>29.706896551724139</v>
      </c>
      <c r="V750">
        <f t="shared" si="87"/>
        <v>0.88505747126436785</v>
      </c>
      <c r="W750">
        <f>(U750:U1246)-(V750:V1246)*T750:T1246</f>
        <v>-1.4647653975631201</v>
      </c>
      <c r="X750">
        <f>1-(T750:T1246+W750:W1246)</f>
        <v>-32.75516433734586</v>
      </c>
    </row>
    <row r="751" spans="1:24" x14ac:dyDescent="0.25">
      <c r="A751">
        <v>4</v>
      </c>
      <c r="B751">
        <v>0</v>
      </c>
      <c r="C751" s="1">
        <v>34.700000000000003</v>
      </c>
      <c r="D751">
        <v>-1</v>
      </c>
      <c r="E751">
        <v>-21.5</v>
      </c>
      <c r="F751">
        <v>-0.17</v>
      </c>
      <c r="K751">
        <v>32.736600000000003</v>
      </c>
      <c r="N751">
        <f>(K751:K1245-C751:C1245)*(E751:E1245-F751:F1245)</f>
        <v>41.879321999999995</v>
      </c>
      <c r="O751">
        <f>(B751:B1246-C751:C1246)*(J751:J1246-F751:F1246)</f>
        <v>-5.8990000000000009</v>
      </c>
      <c r="P751">
        <f t="shared" si="84"/>
        <v>671.43999999999994</v>
      </c>
      <c r="Q751" s="1">
        <v>45.24</v>
      </c>
      <c r="R751">
        <f>(N751:N1245)-(O751:O1245)</f>
        <v>47.778321999999996</v>
      </c>
      <c r="S751">
        <f>(P751:P1247)-(Q751:Q1247)</f>
        <v>626.19999999999993</v>
      </c>
      <c r="T751">
        <f>R751:R1245/S751:S1245</f>
        <v>7.6298821462791447E-2</v>
      </c>
      <c r="U751">
        <f t="shared" ref="U751" si="95">(K751:K1246-34.8)/(0-34.8)</f>
        <v>5.9293103448275708E-2</v>
      </c>
      <c r="V751">
        <f t="shared" si="87"/>
        <v>0.88505747126436785</v>
      </c>
      <c r="W751">
        <f>(U751:U1246)-(V751:V1246)*T751:T1246</f>
        <v>-8.2357385360339597E-3</v>
      </c>
      <c r="X751">
        <f>1-(T751:T1246+W751:W1246)</f>
        <v>0.93193691707324255</v>
      </c>
    </row>
    <row r="752" spans="1:24" x14ac:dyDescent="0.25">
      <c r="A752">
        <v>4</v>
      </c>
      <c r="B752">
        <v>0</v>
      </c>
      <c r="C752" s="1">
        <v>34.700000000000003</v>
      </c>
      <c r="D752">
        <v>-1</v>
      </c>
      <c r="E752">
        <v>-21.5</v>
      </c>
      <c r="F752">
        <v>-0.17</v>
      </c>
      <c r="K752">
        <v>-999</v>
      </c>
      <c r="N752">
        <f>(K752:K1247-C752:C1247)*(E752:E1247-F752:F1247)</f>
        <v>22048.821</v>
      </c>
      <c r="O752">
        <f>(B752:B1246-C752:C1246)*(J752:J1246-F752:F1246)</f>
        <v>-5.8990000000000009</v>
      </c>
      <c r="P752">
        <f t="shared" si="84"/>
        <v>671.43999999999994</v>
      </c>
      <c r="Q752" s="1">
        <v>45.24</v>
      </c>
      <c r="R752">
        <f>(N752:N1247)-(O752:O1247)</f>
        <v>22054.720000000001</v>
      </c>
      <c r="S752">
        <f>(P752:P1247)-(Q752:Q1247)</f>
        <v>626.19999999999993</v>
      </c>
      <c r="T752">
        <f>R752:R1245/S752:S1245</f>
        <v>35.21992973490898</v>
      </c>
      <c r="U752">
        <f t="shared" ref="U752" si="96">(K752:K1248-34.8)/(0-34.8)</f>
        <v>29.706896551724139</v>
      </c>
      <c r="V752">
        <f t="shared" si="87"/>
        <v>0.88505747126436785</v>
      </c>
      <c r="W752">
        <f>(U752:U1248)-(V752:V1248)*T752:T1248</f>
        <v>-1.4647653975631201</v>
      </c>
      <c r="X752">
        <f>1-(T752:T1248+W752:W1248)</f>
        <v>-32.75516433734586</v>
      </c>
    </row>
    <row r="753" spans="1:24" x14ac:dyDescent="0.25">
      <c r="A753">
        <v>4</v>
      </c>
      <c r="B753">
        <v>0</v>
      </c>
      <c r="C753" s="1">
        <v>34.700000000000003</v>
      </c>
      <c r="D753">
        <v>-1</v>
      </c>
      <c r="E753">
        <v>-21.5</v>
      </c>
      <c r="F753">
        <v>-0.17</v>
      </c>
      <c r="K753">
        <v>-999</v>
      </c>
      <c r="N753">
        <f>(K753:K1248-C753:C1248)*(E753:E1248-F753:F1248)</f>
        <v>22048.821</v>
      </c>
      <c r="O753">
        <f>(B753:B1246-C753:C1246)*(J753:J1246-F753:F1246)</f>
        <v>-5.8990000000000009</v>
      </c>
      <c r="P753">
        <f t="shared" si="84"/>
        <v>671.43999999999994</v>
      </c>
      <c r="Q753" s="1">
        <v>45.24</v>
      </c>
      <c r="R753">
        <f>(N753:N1247)-(O753:O1247)</f>
        <v>22054.720000000001</v>
      </c>
      <c r="S753">
        <f>(P753:P1250)-(Q753:Q1250)</f>
        <v>626.19999999999993</v>
      </c>
      <c r="T753">
        <f>R753:R1245/S753:S1245</f>
        <v>35.21992973490898</v>
      </c>
      <c r="U753">
        <f t="shared" ref="U753" si="97">(K753:K1248-34.8)/(0-34.8)</f>
        <v>29.706896551724139</v>
      </c>
      <c r="V753">
        <f t="shared" si="87"/>
        <v>0.88505747126436785</v>
      </c>
      <c r="W753">
        <f>(U753:U1248)-(V753:V1248)*T753:T1248</f>
        <v>-1.4647653975631201</v>
      </c>
      <c r="X753">
        <f>1-(T753:T1248+W753:W1248)</f>
        <v>-32.75516433734586</v>
      </c>
    </row>
    <row r="754" spans="1:24" x14ac:dyDescent="0.25">
      <c r="A754">
        <v>4</v>
      </c>
      <c r="B754">
        <v>0</v>
      </c>
      <c r="C754" s="1">
        <v>34.700000000000003</v>
      </c>
      <c r="D754">
        <v>-1</v>
      </c>
      <c r="E754">
        <v>-21.5</v>
      </c>
      <c r="F754">
        <v>-0.17</v>
      </c>
      <c r="K754">
        <v>33.1021</v>
      </c>
      <c r="N754">
        <f>(K754:K1248-C754:C1248)*(E754:E1248-F754:F1248)</f>
        <v>34.083207000000058</v>
      </c>
      <c r="O754">
        <f>(B754:B1249-C754:C1249)*(J754:J1249-F754:F1249)</f>
        <v>-5.8990000000000009</v>
      </c>
      <c r="P754">
        <f t="shared" si="84"/>
        <v>671.43999999999994</v>
      </c>
      <c r="Q754" s="1">
        <v>45.24</v>
      </c>
      <c r="R754">
        <f>(N754:N1249)-(O754:O1249)</f>
        <v>39.982207000000059</v>
      </c>
      <c r="S754">
        <f>(P754:P1250)-(Q754:Q1250)</f>
        <v>626.19999999999993</v>
      </c>
      <c r="T754">
        <f>R754:R1249/S754:S1249</f>
        <v>6.3848941232833065E-2</v>
      </c>
      <c r="U754">
        <f t="shared" ref="U754" si="98">(K754:K1250-34.8)/(0-34.8)</f>
        <v>4.8790229885057393E-2</v>
      </c>
      <c r="V754">
        <f t="shared" si="87"/>
        <v>0.88505747126436785</v>
      </c>
      <c r="W754">
        <f>(U754:U1250)-(V754:V1250)*T754:T1250</f>
        <v>-7.7197525853810664E-3</v>
      </c>
      <c r="X754">
        <f>1-(T754:T1250+W754:W1250)</f>
        <v>0.94387081135254802</v>
      </c>
    </row>
    <row r="755" spans="1:24" x14ac:dyDescent="0.25">
      <c r="A755">
        <v>4</v>
      </c>
      <c r="B755">
        <v>0</v>
      </c>
      <c r="C755" s="1">
        <v>34.700000000000003</v>
      </c>
      <c r="D755">
        <v>-1</v>
      </c>
      <c r="E755">
        <v>-21.5</v>
      </c>
      <c r="F755">
        <v>-0.17</v>
      </c>
      <c r="K755">
        <v>-999</v>
      </c>
      <c r="N755">
        <f>(K755:K1250-C755:C1250)*(E755:E1250-F755:F1250)</f>
        <v>22048.821</v>
      </c>
      <c r="O755">
        <f>(B755:B1249-C755:C1249)*(J755:J1249-F755:F1249)</f>
        <v>-5.8990000000000009</v>
      </c>
      <c r="P755">
        <f t="shared" si="84"/>
        <v>671.43999999999994</v>
      </c>
      <c r="Q755" s="1">
        <v>45.24</v>
      </c>
      <c r="R755">
        <f>(N755:N1249)-(O755:O1249)</f>
        <v>22054.720000000001</v>
      </c>
      <c r="S755">
        <f>(P755:P1250)-(Q755:Q1250)</f>
        <v>626.19999999999993</v>
      </c>
      <c r="T755">
        <f>R755:R1249/S755:S1249</f>
        <v>35.21992973490898</v>
      </c>
      <c r="U755">
        <f t="shared" ref="U755" si="99">(K755:K1250-34.8)/(0-34.8)</f>
        <v>29.706896551724139</v>
      </c>
      <c r="V755">
        <f t="shared" si="87"/>
        <v>0.88505747126436785</v>
      </c>
      <c r="W755">
        <f>(U755:U1250)-(V755:V1250)*T755:T1250</f>
        <v>-1.4647653975631201</v>
      </c>
      <c r="X755">
        <f>1-(T755:T1250+W755:W1250)</f>
        <v>-32.75516433734586</v>
      </c>
    </row>
    <row r="756" spans="1:24" x14ac:dyDescent="0.25">
      <c r="A756">
        <v>4</v>
      </c>
      <c r="B756">
        <v>0</v>
      </c>
      <c r="C756" s="1">
        <v>34.700000000000003</v>
      </c>
      <c r="D756">
        <v>-1</v>
      </c>
      <c r="E756">
        <v>-21.5</v>
      </c>
      <c r="F756">
        <v>-0.17</v>
      </c>
      <c r="K756">
        <v>32.0779</v>
      </c>
      <c r="N756">
        <f>(K756:K1251-C756:C1251)*(E756:E1251-F756:F1251)</f>
        <v>55.929393000000061</v>
      </c>
      <c r="O756">
        <f>(B756:B1249-C756:C1249)*(J756:J1249-F756:F1249)</f>
        <v>-5.8990000000000009</v>
      </c>
      <c r="P756">
        <f t="shared" si="84"/>
        <v>671.43999999999994</v>
      </c>
      <c r="Q756">
        <f t="shared" ref="Q756:Q787" si="100">(0-34.8)*(-1-0.3)</f>
        <v>45.239999999999995</v>
      </c>
      <c r="R756">
        <f>(N756:N1251)-(O756:O1251)</f>
        <v>61.828393000000062</v>
      </c>
      <c r="S756">
        <f>(P756:P1253)-(Q756:Q1253)</f>
        <v>626.19999999999993</v>
      </c>
      <c r="T756">
        <f>R756:R1249/S756:S1249</f>
        <v>9.8735855956563506E-2</v>
      </c>
      <c r="U756">
        <f t="shared" ref="U756" si="101">(K756:K1252-34.8)/(0-34.8)</f>
        <v>7.8221264367816026E-2</v>
      </c>
      <c r="V756">
        <f t="shared" si="87"/>
        <v>0.88505747126436785</v>
      </c>
      <c r="W756">
        <f>(U756:U1252)-(V756:V1252)*T756:T1252</f>
        <v>-9.1656426282229475E-3</v>
      </c>
      <c r="X756">
        <f>1-(T756:T1252+W756:W1252)</f>
        <v>0.91042978667165941</v>
      </c>
    </row>
    <row r="757" spans="1:24" x14ac:dyDescent="0.25">
      <c r="A757">
        <v>4</v>
      </c>
      <c r="B757">
        <v>0</v>
      </c>
      <c r="C757" s="1">
        <v>34.700000000000003</v>
      </c>
      <c r="D757">
        <v>-1</v>
      </c>
      <c r="E757">
        <v>-21.5</v>
      </c>
      <c r="F757">
        <v>-0.17</v>
      </c>
      <c r="K757">
        <v>32.103900000000003</v>
      </c>
      <c r="N757">
        <f>(K757:K1251-C757:C1251)*(E757:E1251-F757:F1251)</f>
        <v>55.374812999999989</v>
      </c>
      <c r="O757">
        <f>(B757:B1252-C757:C1252)*(J757:J1252-F757:F1252)</f>
        <v>-5.8990000000000009</v>
      </c>
      <c r="P757">
        <f t="shared" si="84"/>
        <v>671.43999999999994</v>
      </c>
      <c r="Q757">
        <f t="shared" si="100"/>
        <v>45.239999999999995</v>
      </c>
      <c r="R757">
        <f>(N757:N1251)-(O757:O1251)</f>
        <v>61.27381299999999</v>
      </c>
      <c r="S757">
        <f>(P757:P1253)-(Q757:Q1253)</f>
        <v>626.19999999999993</v>
      </c>
      <c r="T757">
        <f>R757:R1249/S757:S1249</f>
        <v>9.7850228361545832E-2</v>
      </c>
      <c r="U757">
        <f t="shared" ref="U757" si="102">(K757:K1252-34.8)/(0-34.8)</f>
        <v>7.7474137931034318E-2</v>
      </c>
      <c r="V757">
        <f t="shared" si="87"/>
        <v>0.88505747126436785</v>
      </c>
      <c r="W757">
        <f>(U757:U1252)-(V757:V1252)*T757:T1252</f>
        <v>-9.1289377452763582E-3</v>
      </c>
      <c r="X757">
        <f>1-(T757:T1252+W757:W1252)</f>
        <v>0.91127870938373057</v>
      </c>
    </row>
    <row r="758" spans="1:24" x14ac:dyDescent="0.25">
      <c r="A758">
        <v>4</v>
      </c>
      <c r="B758">
        <v>0</v>
      </c>
      <c r="C758" s="1">
        <v>34.700000000000003</v>
      </c>
      <c r="D758">
        <v>-1</v>
      </c>
      <c r="E758">
        <v>-21.5</v>
      </c>
      <c r="F758">
        <v>-0.17</v>
      </c>
      <c r="K758">
        <v>-999</v>
      </c>
      <c r="N758">
        <f>(K758:K1253-C758:C1253)*(E758:E1253-F758:F1253)</f>
        <v>22048.821</v>
      </c>
      <c r="O758">
        <f>(B758:B1252-C758:C1252)*(J758:J1252-F758:F1252)</f>
        <v>-5.8990000000000009</v>
      </c>
      <c r="P758">
        <f t="shared" si="84"/>
        <v>671.43999999999994</v>
      </c>
      <c r="Q758">
        <f t="shared" si="100"/>
        <v>45.239999999999995</v>
      </c>
      <c r="R758">
        <f>(N758:N1253)-(O758:O1253)</f>
        <v>22054.720000000001</v>
      </c>
      <c r="S758">
        <f>(P758:P1253)-(Q758:Q1253)</f>
        <v>626.19999999999993</v>
      </c>
      <c r="T758">
        <f>R758:R1253/S758:S1253</f>
        <v>35.21992973490898</v>
      </c>
      <c r="U758">
        <f t="shared" ref="U758" si="103">(K758:K1254-34.8)/(0-34.8)</f>
        <v>29.706896551724139</v>
      </c>
      <c r="V758">
        <f t="shared" si="87"/>
        <v>0.88505747126436785</v>
      </c>
      <c r="W758">
        <f>(U758:U1254)-(V758:V1254)*T758:T1254</f>
        <v>-1.4647653975631201</v>
      </c>
      <c r="X758">
        <f>1-(T758:T1254+W758:W1254)</f>
        <v>-32.75516433734586</v>
      </c>
    </row>
    <row r="759" spans="1:24" x14ac:dyDescent="0.25">
      <c r="A759">
        <v>4</v>
      </c>
      <c r="B759">
        <v>0</v>
      </c>
      <c r="C759" s="1">
        <v>34.700000000000003</v>
      </c>
      <c r="D759">
        <v>-1</v>
      </c>
      <c r="E759">
        <v>-21.5</v>
      </c>
      <c r="F759">
        <v>-0.17</v>
      </c>
      <c r="K759">
        <v>32.875300000000003</v>
      </c>
      <c r="N759">
        <f>(K759:K1254-C759:C1254)*(E759:E1254-F759:F1254)</f>
        <v>38.920850999999999</v>
      </c>
      <c r="O759">
        <f>(B759:B1252-C759:C1252)*(J759:J1252-F759:F1252)</f>
        <v>-5.8990000000000009</v>
      </c>
      <c r="P759">
        <f t="shared" si="84"/>
        <v>671.43999999999994</v>
      </c>
      <c r="Q759">
        <f t="shared" si="100"/>
        <v>45.239999999999995</v>
      </c>
      <c r="R759">
        <f>(N759:N1253)-(O759:O1253)</f>
        <v>44.819851</v>
      </c>
      <c r="S759">
        <f>(P759:P1256)-(Q759:Q1256)</f>
        <v>626.19999999999993</v>
      </c>
      <c r="T759">
        <f>R759:R1253/S759:S1253</f>
        <v>7.1574338869370813E-2</v>
      </c>
      <c r="U759">
        <f t="shared" ref="U759" si="104">(K759:K1254-34.8)/(0-34.8)</f>
        <v>5.5307471264367657E-2</v>
      </c>
      <c r="V759">
        <f t="shared" si="87"/>
        <v>0.88505747126436785</v>
      </c>
      <c r="W759">
        <f>(U759:U1254)-(V759:V1254)*T759:T1254</f>
        <v>-8.0399321027766271E-3</v>
      </c>
      <c r="X759">
        <f>1-(T759:T1254+W759:W1254)</f>
        <v>0.93646559323340584</v>
      </c>
    </row>
    <row r="760" spans="1:24" x14ac:dyDescent="0.25">
      <c r="A760">
        <v>4</v>
      </c>
      <c r="B760">
        <v>0</v>
      </c>
      <c r="C760" s="1">
        <v>34.700000000000003</v>
      </c>
      <c r="D760">
        <v>-1</v>
      </c>
      <c r="E760">
        <v>-21.5</v>
      </c>
      <c r="F760">
        <v>-0.17</v>
      </c>
      <c r="K760">
        <v>-999</v>
      </c>
      <c r="N760">
        <f>(K760:K1254-C760:C1254)*(E760:E1254-F760:F1254)</f>
        <v>22048.821</v>
      </c>
      <c r="O760">
        <f>(B760:B1255-C760:C1255)*(J760:J1255-F760:F1255)</f>
        <v>-5.8990000000000009</v>
      </c>
      <c r="P760">
        <f t="shared" si="84"/>
        <v>671.43999999999994</v>
      </c>
      <c r="Q760">
        <f t="shared" si="100"/>
        <v>45.239999999999995</v>
      </c>
      <c r="R760">
        <f>(N760:N1255)-(O760:O1255)</f>
        <v>22054.720000000001</v>
      </c>
      <c r="S760">
        <f>(P760:P1256)-(Q760:Q1256)</f>
        <v>626.19999999999993</v>
      </c>
      <c r="T760">
        <f>R760:R1253/S760:S1253</f>
        <v>35.21992973490898</v>
      </c>
      <c r="U760">
        <f t="shared" ref="U760" si="105">(K760:K1256-34.8)/(0-34.8)</f>
        <v>29.706896551724139</v>
      </c>
      <c r="V760">
        <f t="shared" si="87"/>
        <v>0.88505747126436785</v>
      </c>
      <c r="W760">
        <f>(U760:U1256)-(V760:V1256)*T760:T1256</f>
        <v>-1.4647653975631201</v>
      </c>
      <c r="X760">
        <f>1-(T760:T1256+W760:W1256)</f>
        <v>-32.75516433734586</v>
      </c>
    </row>
    <row r="761" spans="1:24" x14ac:dyDescent="0.25">
      <c r="A761">
        <v>4</v>
      </c>
      <c r="B761">
        <v>0</v>
      </c>
      <c r="C761" s="1">
        <v>34.700000000000003</v>
      </c>
      <c r="D761">
        <v>-1</v>
      </c>
      <c r="E761">
        <v>-21.5</v>
      </c>
      <c r="F761">
        <v>-0.17</v>
      </c>
      <c r="K761">
        <v>33.155299999999997</v>
      </c>
      <c r="N761">
        <f>(K761:K1256-C761:C1256)*(E761:E1256-F761:F1256)</f>
        <v>32.948451000000126</v>
      </c>
      <c r="O761">
        <f>(B761:B1255-C761:C1255)*(J761:J1255-F761:F1255)</f>
        <v>-5.8990000000000009</v>
      </c>
      <c r="P761">
        <f t="shared" si="84"/>
        <v>671.43999999999994</v>
      </c>
      <c r="Q761">
        <f t="shared" si="100"/>
        <v>45.239999999999995</v>
      </c>
      <c r="R761">
        <f>(N761:N1255)-(O761:O1255)</f>
        <v>38.847451000000127</v>
      </c>
      <c r="S761">
        <f>(P761:P1256)-(Q761:Q1256)</f>
        <v>626.19999999999993</v>
      </c>
      <c r="T761">
        <f>R761:R1253/S761:S1253</f>
        <v>6.2036810923027999E-2</v>
      </c>
      <c r="U761">
        <f t="shared" ref="U761" si="106">(K761:K1256-34.8)/(0-34.8)</f>
        <v>4.7261494252873577E-2</v>
      </c>
      <c r="V761">
        <f t="shared" si="87"/>
        <v>0.88505747126436785</v>
      </c>
      <c r="W761">
        <f>(U761:U1256)-(V761:V1256)*T761:T1256</f>
        <v>-7.6446487479672962E-3</v>
      </c>
      <c r="X761">
        <f>1-(T761:T1256+W761:W1256)</f>
        <v>0.94560783782493929</v>
      </c>
    </row>
    <row r="762" spans="1:24" x14ac:dyDescent="0.25">
      <c r="A762">
        <v>4</v>
      </c>
      <c r="B762">
        <v>0</v>
      </c>
      <c r="C762" s="1">
        <v>34.700000000000003</v>
      </c>
      <c r="D762">
        <v>-1</v>
      </c>
      <c r="E762">
        <v>-21.5</v>
      </c>
      <c r="F762">
        <v>-0.17</v>
      </c>
      <c r="K762">
        <v>-999</v>
      </c>
      <c r="N762">
        <f>(K762:K1257-C762:C1257)*(E762:E1257-F762:F1257)</f>
        <v>22048.821</v>
      </c>
      <c r="O762">
        <f>(B762:B1255-C762:C1255)*(J762:J1255-F762:F1255)</f>
        <v>-5.8990000000000009</v>
      </c>
      <c r="P762">
        <f t="shared" si="84"/>
        <v>671.43999999999994</v>
      </c>
      <c r="Q762">
        <f t="shared" si="100"/>
        <v>45.239999999999995</v>
      </c>
      <c r="R762">
        <f>(N762:N1257)-(O762:O1257)</f>
        <v>22054.720000000001</v>
      </c>
      <c r="S762">
        <f>(P762:P1259)-(Q762:Q1259)</f>
        <v>626.19999999999993</v>
      </c>
      <c r="T762">
        <f>R762:R1257/S762:S1257</f>
        <v>35.21992973490898</v>
      </c>
      <c r="U762">
        <f t="shared" ref="U762" si="107">(K762:K1258-34.8)/(0-34.8)</f>
        <v>29.706896551724139</v>
      </c>
      <c r="V762">
        <f t="shared" si="87"/>
        <v>0.88505747126436785</v>
      </c>
      <c r="W762">
        <f>(U762:U1258)-(V762:V1258)*T762:T1258</f>
        <v>-1.4647653975631201</v>
      </c>
      <c r="X762">
        <f>1-(T762:T1258+W762:W1258)</f>
        <v>-32.75516433734586</v>
      </c>
    </row>
    <row r="763" spans="1:24" x14ac:dyDescent="0.25">
      <c r="A763">
        <v>4</v>
      </c>
      <c r="B763">
        <v>0</v>
      </c>
      <c r="C763" s="1">
        <v>34.700000000000003</v>
      </c>
      <c r="D763">
        <v>-1</v>
      </c>
      <c r="E763">
        <v>-21.5</v>
      </c>
      <c r="F763">
        <v>-0.17</v>
      </c>
      <c r="K763">
        <v>-999</v>
      </c>
      <c r="N763">
        <f>(K763:K1257-C763:C1257)*(E763:E1257-F763:F1257)</f>
        <v>22048.821</v>
      </c>
      <c r="O763">
        <f>(B763:B1258-C763:C1258)*(J763:J1258-F763:F1258)</f>
        <v>-5.8990000000000009</v>
      </c>
      <c r="P763">
        <f t="shared" si="84"/>
        <v>671.43999999999994</v>
      </c>
      <c r="Q763">
        <f t="shared" si="100"/>
        <v>45.239999999999995</v>
      </c>
      <c r="R763">
        <f>(N763:N1257)-(O763:O1257)</f>
        <v>22054.720000000001</v>
      </c>
      <c r="S763">
        <f>(P763:P1259)-(Q763:Q1259)</f>
        <v>626.19999999999993</v>
      </c>
      <c r="T763">
        <f>R763:R1257/S763:S1257</f>
        <v>35.21992973490898</v>
      </c>
      <c r="U763">
        <f t="shared" ref="U763" si="108">(K763:K1258-34.8)/(0-34.8)</f>
        <v>29.706896551724139</v>
      </c>
      <c r="V763">
        <f t="shared" si="87"/>
        <v>0.88505747126436785</v>
      </c>
      <c r="W763">
        <f>(U763:U1258)-(V763:V1258)*T763:T1258</f>
        <v>-1.4647653975631201</v>
      </c>
      <c r="X763">
        <f>1-(T763:T1258+W763:W1258)</f>
        <v>-32.75516433734586</v>
      </c>
    </row>
    <row r="764" spans="1:24" x14ac:dyDescent="0.25">
      <c r="A764">
        <v>4</v>
      </c>
      <c r="B764">
        <v>0</v>
      </c>
      <c r="C764" s="1">
        <v>34.700000000000003</v>
      </c>
      <c r="D764">
        <v>-1</v>
      </c>
      <c r="E764">
        <v>-21.5</v>
      </c>
      <c r="F764">
        <v>-0.17</v>
      </c>
      <c r="K764">
        <v>32.463900000000002</v>
      </c>
      <c r="N764">
        <f>(K764:K1259-C764:C1259)*(E764:E1259-F764:F1259)</f>
        <v>47.696013000000008</v>
      </c>
      <c r="O764">
        <f>(B764:B1258-C764:C1258)*(J764:J1258-F764:F1258)</f>
        <v>-5.8990000000000009</v>
      </c>
      <c r="P764">
        <f t="shared" si="84"/>
        <v>671.43999999999994</v>
      </c>
      <c r="Q764">
        <f t="shared" si="100"/>
        <v>45.239999999999995</v>
      </c>
      <c r="R764">
        <f>(N764:N1259)-(O764:O1259)</f>
        <v>53.595013000000009</v>
      </c>
      <c r="S764">
        <f>(P764:P1259)-(Q764:Q1259)</f>
        <v>626.19999999999993</v>
      </c>
      <c r="T764">
        <f>R764:R1257/S764:S1257</f>
        <v>8.5587692430533394E-2</v>
      </c>
      <c r="U764">
        <f t="shared" ref="U764" si="109">(K764:K1260-34.8)/(0-34.8)</f>
        <v>6.7129310344827442E-2</v>
      </c>
      <c r="V764">
        <f t="shared" si="87"/>
        <v>0.88505747126436785</v>
      </c>
      <c r="W764">
        <f>(U764:U1260)-(V764:V1260)*T764:T1260</f>
        <v>-8.6207162890929168E-3</v>
      </c>
      <c r="X764">
        <f>1-(T764:T1260+W764:W1260)</f>
        <v>0.92303302385855956</v>
      </c>
    </row>
    <row r="765" spans="1:24" x14ac:dyDescent="0.25">
      <c r="A765">
        <v>4</v>
      </c>
      <c r="B765">
        <v>0</v>
      </c>
      <c r="C765" s="1">
        <v>34.700000000000003</v>
      </c>
      <c r="D765">
        <v>-1</v>
      </c>
      <c r="E765">
        <v>-21.5</v>
      </c>
      <c r="F765">
        <v>-0.17</v>
      </c>
      <c r="K765">
        <v>32.459200000000003</v>
      </c>
      <c r="N765">
        <f>(K765:K1260-C765:C1260)*(E765:E1260-F765:F1260)</f>
        <v>47.796264000000001</v>
      </c>
      <c r="O765">
        <f>(B765:B1258-C765:C1258)*(J765:J1258-F765:F1258)</f>
        <v>-5.8990000000000009</v>
      </c>
      <c r="P765">
        <f t="shared" si="84"/>
        <v>671.43999999999994</v>
      </c>
      <c r="Q765">
        <f t="shared" si="100"/>
        <v>45.239999999999995</v>
      </c>
      <c r="R765">
        <f>(N765:N1259)-(O765:O1259)</f>
        <v>53.695264000000002</v>
      </c>
      <c r="S765">
        <f>(P765:P1262)-(Q765:Q1262)</f>
        <v>626.19999999999993</v>
      </c>
      <c r="T765">
        <f>R765:R1257/S765:S1257</f>
        <v>8.5747786649632715E-2</v>
      </c>
      <c r="U765">
        <f t="shared" ref="U765" si="110">(K765:K1260-34.8)/(0-34.8)</f>
        <v>6.7264367816091797E-2</v>
      </c>
      <c r="V765">
        <f t="shared" si="87"/>
        <v>0.88505747126436785</v>
      </c>
      <c r="W765">
        <f>(U765:U1260)-(V765:V1260)*T765:T1260</f>
        <v>-8.6273514025486525E-3</v>
      </c>
      <c r="X765">
        <f>1-(T765:T1260+W765:W1260)</f>
        <v>0.92287956475291599</v>
      </c>
    </row>
    <row r="766" spans="1:24" x14ac:dyDescent="0.25">
      <c r="A766">
        <v>4</v>
      </c>
      <c r="B766">
        <v>0</v>
      </c>
      <c r="C766" s="1">
        <v>34.700000000000003</v>
      </c>
      <c r="D766">
        <v>-1</v>
      </c>
      <c r="E766">
        <v>-21.5</v>
      </c>
      <c r="F766">
        <v>-0.17</v>
      </c>
      <c r="K766">
        <v>-999</v>
      </c>
      <c r="N766">
        <f>(K766:K1260-C766:C1260)*(E766:E1260-F766:F1260)</f>
        <v>22048.821</v>
      </c>
      <c r="O766">
        <f>(B766:B1261-C766:C1261)*(J766:J1261-F766:F1261)</f>
        <v>-5.8990000000000009</v>
      </c>
      <c r="P766">
        <f t="shared" si="84"/>
        <v>671.43999999999994</v>
      </c>
      <c r="Q766">
        <f t="shared" si="100"/>
        <v>45.239999999999995</v>
      </c>
      <c r="R766">
        <f>(N766:N1261)-(O766:O1261)</f>
        <v>22054.720000000001</v>
      </c>
      <c r="S766">
        <f>(P766:P1262)-(Q766:Q1262)</f>
        <v>626.19999999999993</v>
      </c>
      <c r="T766">
        <f>R766:R1261/S766:S1261</f>
        <v>35.21992973490898</v>
      </c>
      <c r="U766">
        <f t="shared" ref="U766" si="111">(K766:K1262-34.8)/(0-34.8)</f>
        <v>29.706896551724139</v>
      </c>
      <c r="V766">
        <f t="shared" si="87"/>
        <v>0.88505747126436785</v>
      </c>
      <c r="W766">
        <f>(U766:U1262)-(V766:V1262)*T766:T1262</f>
        <v>-1.4647653975631201</v>
      </c>
      <c r="X766">
        <f>1-(T766:T1262+W766:W1262)</f>
        <v>-32.75516433734586</v>
      </c>
    </row>
    <row r="767" spans="1:24" x14ac:dyDescent="0.25">
      <c r="A767">
        <v>4</v>
      </c>
      <c r="B767">
        <v>0</v>
      </c>
      <c r="C767" s="1">
        <v>34.700000000000003</v>
      </c>
      <c r="D767">
        <v>-1</v>
      </c>
      <c r="E767">
        <v>-21.5</v>
      </c>
      <c r="F767">
        <v>-0.17</v>
      </c>
      <c r="K767">
        <v>-999</v>
      </c>
      <c r="N767">
        <f>(K767:K1262-C767:C1262)*(E767:E1262-F767:F1262)</f>
        <v>22048.821</v>
      </c>
      <c r="O767">
        <f>(B767:B1261-C767:C1261)*(J767:J1261-F767:F1261)</f>
        <v>-5.8990000000000009</v>
      </c>
      <c r="P767">
        <f t="shared" si="84"/>
        <v>671.43999999999994</v>
      </c>
      <c r="Q767">
        <f t="shared" si="100"/>
        <v>45.239999999999995</v>
      </c>
      <c r="R767">
        <f>(N767:N1261)-(O767:O1261)</f>
        <v>22054.720000000001</v>
      </c>
      <c r="S767">
        <f>(P767:P1262)-(Q767:Q1262)</f>
        <v>626.19999999999993</v>
      </c>
      <c r="T767">
        <f>R767:R1261/S767:S1261</f>
        <v>35.21992973490898</v>
      </c>
      <c r="U767">
        <f t="shared" ref="U767" si="112">(K767:K1262-34.8)/(0-34.8)</f>
        <v>29.706896551724139</v>
      </c>
      <c r="V767">
        <f t="shared" si="87"/>
        <v>0.88505747126436785</v>
      </c>
      <c r="W767">
        <f>(U767:U1262)-(V767:V1262)*T767:T1262</f>
        <v>-1.4647653975631201</v>
      </c>
      <c r="X767">
        <f>1-(T767:T1262+W767:W1262)</f>
        <v>-32.75516433734586</v>
      </c>
    </row>
    <row r="768" spans="1:24" x14ac:dyDescent="0.25">
      <c r="A768">
        <v>4</v>
      </c>
      <c r="B768">
        <v>0</v>
      </c>
      <c r="C768" s="1">
        <v>34.700000000000003</v>
      </c>
      <c r="D768">
        <v>-1</v>
      </c>
      <c r="E768">
        <v>-21.5</v>
      </c>
      <c r="F768">
        <v>-0.17</v>
      </c>
      <c r="K768">
        <v>32.8294</v>
      </c>
      <c r="N768">
        <f>(K768:K1263-C768:C1263)*(E768:E1263-F768:F1263)</f>
        <v>39.899898000000064</v>
      </c>
      <c r="O768">
        <f>(B768:B1261-C768:C1261)*(J768:J1261-F768:F1261)</f>
        <v>-5.8990000000000009</v>
      </c>
      <c r="P768">
        <f t="shared" si="84"/>
        <v>671.43999999999994</v>
      </c>
      <c r="Q768">
        <f t="shared" si="100"/>
        <v>45.239999999999995</v>
      </c>
      <c r="R768">
        <f>(N768:N1263)-(O768:O1263)</f>
        <v>45.798898000000065</v>
      </c>
      <c r="S768">
        <f>(P768:P1265)-(Q768:Q1265)</f>
        <v>626.19999999999993</v>
      </c>
      <c r="T768">
        <f>R768:R1261/S768:S1261</f>
        <v>7.3137812200575011E-2</v>
      </c>
      <c r="U768">
        <f t="shared" ref="U768" si="113">(K768:K1264-34.8)/(0-34.8)</f>
        <v>5.6626436781609127E-2</v>
      </c>
      <c r="V768">
        <f t="shared" si="87"/>
        <v>0.88505747126436785</v>
      </c>
      <c r="W768">
        <f>(U768:U1264)-(V768:V1264)*T768:T1264</f>
        <v>-8.1047303384400166E-3</v>
      </c>
      <c r="X768">
        <f>1-(T768:T1264+W768:W1264)</f>
        <v>0.93496691813786503</v>
      </c>
    </row>
    <row r="769" spans="1:24" x14ac:dyDescent="0.25">
      <c r="A769">
        <v>4</v>
      </c>
      <c r="B769">
        <v>0</v>
      </c>
      <c r="C769" s="1">
        <v>34.700000000000003</v>
      </c>
      <c r="D769">
        <v>-1</v>
      </c>
      <c r="E769">
        <v>-21.5</v>
      </c>
      <c r="F769">
        <v>-0.17</v>
      </c>
      <c r="K769">
        <v>-999</v>
      </c>
      <c r="N769">
        <f>(K769:K1263-C769:C1263)*(E769:E1263-F769:F1263)</f>
        <v>22048.821</v>
      </c>
      <c r="O769">
        <f>(B769:B1264-C769:C1264)*(J769:J1264-F769:F1264)</f>
        <v>-5.8990000000000009</v>
      </c>
      <c r="P769">
        <f t="shared" si="84"/>
        <v>671.43999999999994</v>
      </c>
      <c r="Q769">
        <f t="shared" si="100"/>
        <v>45.239999999999995</v>
      </c>
      <c r="R769">
        <f>(N769:N1263)-(O769:O1263)</f>
        <v>22054.720000000001</v>
      </c>
      <c r="S769">
        <f>(P769:P1265)-(Q769:Q1265)</f>
        <v>626.19999999999993</v>
      </c>
      <c r="T769">
        <f>R769:R1261/S769:S1261</f>
        <v>35.21992973490898</v>
      </c>
      <c r="U769">
        <f t="shared" ref="U769" si="114">(K769:K1264-34.8)/(0-34.8)</f>
        <v>29.706896551724139</v>
      </c>
      <c r="V769">
        <f t="shared" si="87"/>
        <v>0.88505747126436785</v>
      </c>
      <c r="W769">
        <f>(U769:U1264)-(V769:V1264)*T769:T1264</f>
        <v>-1.4647653975631201</v>
      </c>
      <c r="X769">
        <f>1-(T769:T1264+W769:W1264)</f>
        <v>-32.75516433734586</v>
      </c>
    </row>
    <row r="770" spans="1:24" x14ac:dyDescent="0.25">
      <c r="A770">
        <v>4</v>
      </c>
      <c r="B770">
        <v>0</v>
      </c>
      <c r="C770" s="1">
        <v>34.700000000000003</v>
      </c>
      <c r="D770">
        <v>-1</v>
      </c>
      <c r="E770">
        <v>-21.5</v>
      </c>
      <c r="F770">
        <v>-0.17</v>
      </c>
      <c r="K770">
        <v>33.019100000000002</v>
      </c>
      <c r="N770">
        <f>(K770:K1265-C770:C1265)*(E770:E1265-F770:F1265)</f>
        <v>35.853597000000022</v>
      </c>
      <c r="O770">
        <f>(B770:B1264-C770:C1264)*(J770:J1264-F770:F1264)</f>
        <v>-5.8990000000000009</v>
      </c>
      <c r="P770">
        <f t="shared" si="84"/>
        <v>671.43999999999994</v>
      </c>
      <c r="Q770">
        <f t="shared" si="100"/>
        <v>45.239999999999995</v>
      </c>
      <c r="R770">
        <f>(N770:N1265)-(O770:O1265)</f>
        <v>41.752597000000023</v>
      </c>
      <c r="S770">
        <f>(P770:P1265)-(Q770:Q1265)</f>
        <v>626.19999999999993</v>
      </c>
      <c r="T770">
        <f>R770:R1265/S770:S1265</f>
        <v>6.6676137016927539E-2</v>
      </c>
      <c r="U770">
        <f t="shared" ref="U770" si="115">(K770:K1266-34.8)/(0-34.8)</f>
        <v>5.1175287356321715E-2</v>
      </c>
      <c r="V770">
        <f t="shared" si="87"/>
        <v>0.88505747126436785</v>
      </c>
      <c r="W770">
        <f>(U770:U1266)-(V770:V1266)*T770:T1266</f>
        <v>-7.8369258655566834E-3</v>
      </c>
      <c r="X770">
        <f>1-(T770:T1266+W770:W1266)</f>
        <v>0.94116078884862919</v>
      </c>
    </row>
    <row r="771" spans="1:24" x14ac:dyDescent="0.25">
      <c r="A771">
        <v>4</v>
      </c>
      <c r="B771">
        <v>0</v>
      </c>
      <c r="C771" s="1">
        <v>34.700000000000003</v>
      </c>
      <c r="D771">
        <v>-1</v>
      </c>
      <c r="E771">
        <v>-21.5</v>
      </c>
      <c r="F771">
        <v>-0.17</v>
      </c>
      <c r="K771">
        <v>32.828600000000002</v>
      </c>
      <c r="N771">
        <f>(K771:K1266-C771:C1266)*(E771:E1266-F771:F1266)</f>
        <v>39.916962000000026</v>
      </c>
      <c r="O771">
        <f>(B771:B1264-C771:C1264)*(J771:J1264-F771:F1264)</f>
        <v>-5.8990000000000009</v>
      </c>
      <c r="P771">
        <f t="shared" si="84"/>
        <v>671.43999999999994</v>
      </c>
      <c r="Q771">
        <f t="shared" si="100"/>
        <v>45.239999999999995</v>
      </c>
      <c r="R771">
        <f>(N771:N1265)-(O771:O1265)</f>
        <v>45.815962000000027</v>
      </c>
      <c r="S771">
        <f>(P771:P1268)-(Q771:Q1268)</f>
        <v>626.19999999999993</v>
      </c>
      <c r="T771">
        <f>R771:R1265/S771:S1265</f>
        <v>7.3165062280421647E-2</v>
      </c>
      <c r="U771">
        <f t="shared" ref="U771" si="116">(K771:K1266-34.8)/(0-34.8)</f>
        <v>5.6649425287356198E-2</v>
      </c>
      <c r="V771">
        <f t="shared" si="87"/>
        <v>0.88505747126436785</v>
      </c>
      <c r="W771">
        <f>(U771:U1266)-(V771:V1266)*T771:T1266</f>
        <v>-8.1058597194537674E-3</v>
      </c>
      <c r="X771">
        <f>1-(T771:T1266+W771:W1266)</f>
        <v>0.93494079743903213</v>
      </c>
    </row>
    <row r="772" spans="1:24" x14ac:dyDescent="0.25">
      <c r="A772">
        <v>4</v>
      </c>
      <c r="B772">
        <v>0</v>
      </c>
      <c r="C772" s="1">
        <v>34.700000000000003</v>
      </c>
      <c r="D772">
        <v>-1</v>
      </c>
      <c r="E772">
        <v>-21.5</v>
      </c>
      <c r="F772">
        <v>-0.17</v>
      </c>
      <c r="K772">
        <v>-999</v>
      </c>
      <c r="N772">
        <f>(K772:K1266-C772:C1266)*(E772:E1266-F772:F1266)</f>
        <v>22048.821</v>
      </c>
      <c r="O772">
        <f>(B772:B1267-C772:C1267)*(J772:J1267-F772:F1267)</f>
        <v>-5.8990000000000009</v>
      </c>
      <c r="P772">
        <f t="shared" si="84"/>
        <v>671.43999999999994</v>
      </c>
      <c r="Q772">
        <f t="shared" si="100"/>
        <v>45.239999999999995</v>
      </c>
      <c r="R772">
        <f>(N772:N1267)-(O772:O1267)</f>
        <v>22054.720000000001</v>
      </c>
      <c r="S772">
        <f>(P772:P1268)-(Q772:Q1268)</f>
        <v>626.19999999999993</v>
      </c>
      <c r="T772">
        <f>R772:R1265/S772:S1265</f>
        <v>35.21992973490898</v>
      </c>
      <c r="U772">
        <f t="shared" ref="U772" si="117">(K772:K1268-34.8)/(0-34.8)</f>
        <v>29.706896551724139</v>
      </c>
      <c r="V772">
        <f t="shared" si="87"/>
        <v>0.88505747126436785</v>
      </c>
      <c r="W772">
        <f>(U772:U1268)-(V772:V1268)*T772:T1268</f>
        <v>-1.4647653975631201</v>
      </c>
      <c r="X772">
        <f>1-(T772:T1268+W772:W1268)</f>
        <v>-32.75516433734586</v>
      </c>
    </row>
    <row r="773" spans="1:24" x14ac:dyDescent="0.25">
      <c r="A773">
        <v>4</v>
      </c>
      <c r="B773">
        <v>0</v>
      </c>
      <c r="C773" s="1">
        <v>34.700000000000003</v>
      </c>
      <c r="D773">
        <v>-1</v>
      </c>
      <c r="E773">
        <v>-21.5</v>
      </c>
      <c r="F773">
        <v>-0.17</v>
      </c>
      <c r="K773">
        <v>32.828400000000002</v>
      </c>
      <c r="N773">
        <f>(K773:K1268-C773:C1268)*(E773:E1268-F773:F1268)</f>
        <v>39.921228000000013</v>
      </c>
      <c r="O773">
        <f>(B773:B1267-C773:C1267)*(J773:J1267-F773:F1267)</f>
        <v>-5.8990000000000009</v>
      </c>
      <c r="P773">
        <f t="shared" si="84"/>
        <v>671.43999999999994</v>
      </c>
      <c r="Q773">
        <f t="shared" si="100"/>
        <v>45.239999999999995</v>
      </c>
      <c r="R773">
        <f>(N773:N1267)-(O773:O1267)</f>
        <v>45.820228000000014</v>
      </c>
      <c r="S773">
        <f>(P773:P1268)-(Q773:Q1268)</f>
        <v>626.19999999999993</v>
      </c>
      <c r="T773">
        <f>R773:R1265/S773:S1265</f>
        <v>7.3171874800383299E-2</v>
      </c>
      <c r="U773">
        <f t="shared" ref="U773" si="118">(K773:K1268-34.8)/(0-34.8)</f>
        <v>5.6655172413792969E-2</v>
      </c>
      <c r="V773">
        <f t="shared" si="87"/>
        <v>0.88505747126436785</v>
      </c>
      <c r="W773">
        <f>(U773:U1268)-(V773:V1268)*T773:T1268</f>
        <v>-8.1061420647071877E-3</v>
      </c>
      <c r="X773">
        <f>1-(T773:T1268+W773:W1268)</f>
        <v>0.93493426726432394</v>
      </c>
    </row>
    <row r="774" spans="1:24" x14ac:dyDescent="0.25">
      <c r="A774">
        <v>4</v>
      </c>
      <c r="B774">
        <v>0</v>
      </c>
      <c r="C774" s="1">
        <v>34.700000000000003</v>
      </c>
      <c r="D774">
        <v>-1</v>
      </c>
      <c r="E774">
        <v>-21.5</v>
      </c>
      <c r="F774">
        <v>-0.17</v>
      </c>
      <c r="K774">
        <v>-999</v>
      </c>
      <c r="N774">
        <f>(K774:K1269-C774:C1269)*(E774:E1269-F774:F1269)</f>
        <v>22048.821</v>
      </c>
      <c r="O774">
        <f>(B774:B1267-C774:C1267)*(J774:J1267-F774:F1267)</f>
        <v>-5.8990000000000009</v>
      </c>
      <c r="P774">
        <f t="shared" si="84"/>
        <v>671.43999999999994</v>
      </c>
      <c r="Q774">
        <f t="shared" si="100"/>
        <v>45.239999999999995</v>
      </c>
      <c r="R774">
        <f>(N774:N1269)-(O774:O1269)</f>
        <v>22054.720000000001</v>
      </c>
      <c r="S774">
        <f>(P774:P1271)-(Q774:Q1271)</f>
        <v>626.19999999999993</v>
      </c>
      <c r="T774">
        <f>R774:R1269/S774:S1269</f>
        <v>35.21992973490898</v>
      </c>
      <c r="U774">
        <f t="shared" ref="U774" si="119">(K774:K1270-34.8)/(0-34.8)</f>
        <v>29.706896551724139</v>
      </c>
      <c r="V774">
        <f t="shared" si="87"/>
        <v>0.88505747126436785</v>
      </c>
      <c r="W774">
        <f>(U774:U1270)-(V774:V1270)*T774:T1270</f>
        <v>-1.4647653975631201</v>
      </c>
      <c r="X774">
        <f>1-(T774:T1270+W774:W1270)</f>
        <v>-32.75516433734586</v>
      </c>
    </row>
    <row r="775" spans="1:24" x14ac:dyDescent="0.25">
      <c r="A775">
        <v>4</v>
      </c>
      <c r="B775">
        <v>0</v>
      </c>
      <c r="C775" s="1">
        <v>34.700000000000003</v>
      </c>
      <c r="D775">
        <v>-1</v>
      </c>
      <c r="E775">
        <v>-21.5</v>
      </c>
      <c r="F775">
        <v>-0.17</v>
      </c>
      <c r="K775">
        <v>-999</v>
      </c>
      <c r="N775">
        <f>(K775:K1269-C775:C1269)*(E775:E1269-F775:F1269)</f>
        <v>22048.821</v>
      </c>
      <c r="O775">
        <f>(B775:B1270-C775:C1270)*(J775:J1270-F775:F1270)</f>
        <v>-5.8990000000000009</v>
      </c>
      <c r="P775">
        <f t="shared" si="84"/>
        <v>671.43999999999994</v>
      </c>
      <c r="Q775">
        <f t="shared" si="100"/>
        <v>45.239999999999995</v>
      </c>
      <c r="R775">
        <f>(N775:N1269)-(O775:O1269)</f>
        <v>22054.720000000001</v>
      </c>
      <c r="S775">
        <f>(P775:P1271)-(Q775:Q1271)</f>
        <v>626.19999999999993</v>
      </c>
      <c r="T775">
        <f>R775:R1269/S775:S1269</f>
        <v>35.21992973490898</v>
      </c>
      <c r="U775">
        <f t="shared" ref="U775" si="120">(K775:K1270-34.8)/(0-34.8)</f>
        <v>29.706896551724139</v>
      </c>
      <c r="V775">
        <f t="shared" si="87"/>
        <v>0.88505747126436785</v>
      </c>
      <c r="W775">
        <f>(U775:U1270)-(V775:V1270)*T775:T1270</f>
        <v>-1.4647653975631201</v>
      </c>
      <c r="X775">
        <f>1-(T775:T1270+W775:W1270)</f>
        <v>-32.75516433734586</v>
      </c>
    </row>
    <row r="776" spans="1:24" x14ac:dyDescent="0.25">
      <c r="A776">
        <v>4</v>
      </c>
      <c r="B776">
        <v>0</v>
      </c>
      <c r="C776" s="1">
        <v>34.700000000000003</v>
      </c>
      <c r="D776">
        <v>-1</v>
      </c>
      <c r="E776">
        <v>-21.5</v>
      </c>
      <c r="F776">
        <v>-0.17</v>
      </c>
      <c r="K776">
        <v>32.870199999999997</v>
      </c>
      <c r="N776">
        <f>(K776:K1271-C776:C1271)*(E776:E1271-F776:F1271)</f>
        <v>39.029634000000122</v>
      </c>
      <c r="O776">
        <f>(B776:B1270-C776:C1270)*(J776:J1270-F776:F1270)</f>
        <v>-5.8990000000000009</v>
      </c>
      <c r="P776">
        <f t="shared" si="84"/>
        <v>671.43999999999994</v>
      </c>
      <c r="Q776">
        <f t="shared" si="100"/>
        <v>45.239999999999995</v>
      </c>
      <c r="R776">
        <f>(N776:N1271)-(O776:O1271)</f>
        <v>44.928634000000123</v>
      </c>
      <c r="S776">
        <f>(P776:P1271)-(Q776:Q1271)</f>
        <v>626.19999999999993</v>
      </c>
      <c r="T776">
        <f>R776:R1269/S776:S1269</f>
        <v>7.1748058128393688E-2</v>
      </c>
      <c r="U776">
        <f t="shared" ref="U776" si="121">(K776:K1272-34.8)/(0-34.8)</f>
        <v>5.5454022988505755E-2</v>
      </c>
      <c r="V776">
        <f t="shared" si="87"/>
        <v>0.88505747126436785</v>
      </c>
      <c r="W776">
        <f>(U776:U1272)-(V776:V1272)*T776:T1272</f>
        <v>-8.0471319067392383E-3</v>
      </c>
      <c r="X776">
        <f>1-(T776:T1272+W776:W1272)</f>
        <v>0.93629907377834554</v>
      </c>
    </row>
    <row r="777" spans="1:24" x14ac:dyDescent="0.25">
      <c r="A777">
        <v>4</v>
      </c>
      <c r="B777">
        <v>0</v>
      </c>
      <c r="C777" s="1">
        <v>34.700000000000003</v>
      </c>
      <c r="D777">
        <v>-1</v>
      </c>
      <c r="E777">
        <v>-21.5</v>
      </c>
      <c r="F777">
        <v>-0.17</v>
      </c>
      <c r="K777">
        <v>32.996600000000001</v>
      </c>
      <c r="N777">
        <f>(K777:K1272-C777:C1272)*(E777:E1272-F777:F1272)</f>
        <v>36.333522000000038</v>
      </c>
      <c r="O777">
        <f>(B777:B1270-C777:C1270)*(J777:J1270-F777:F1270)</f>
        <v>-5.8990000000000009</v>
      </c>
      <c r="P777">
        <f t="shared" si="84"/>
        <v>671.43999999999994</v>
      </c>
      <c r="Q777">
        <f t="shared" si="100"/>
        <v>45.239999999999995</v>
      </c>
      <c r="R777">
        <f>(N777:N1271)-(O777:O1271)</f>
        <v>42.232522000000039</v>
      </c>
      <c r="S777">
        <f>(P777:P1274)-(Q777:Q1274)</f>
        <v>626.19999999999993</v>
      </c>
      <c r="T777">
        <f>R777:R1269/S777:S1269</f>
        <v>6.7442545512615845E-2</v>
      </c>
      <c r="U777">
        <f t="shared" ref="U777" si="122">(K777:K1272-34.8)/(0-34.8)</f>
        <v>5.1821839080459668E-2</v>
      </c>
      <c r="V777">
        <f t="shared" si="87"/>
        <v>0.88505747126436785</v>
      </c>
      <c r="W777">
        <f>(U777:U1272)-(V777:V1272)*T777:T1272</f>
        <v>-7.8686897065681494E-3</v>
      </c>
      <c r="X777">
        <f>1-(T777:T1272+W777:W1272)</f>
        <v>0.94042614419395232</v>
      </c>
    </row>
    <row r="778" spans="1:24" x14ac:dyDescent="0.25">
      <c r="A778">
        <v>4</v>
      </c>
      <c r="B778">
        <v>0</v>
      </c>
      <c r="C778" s="1">
        <v>34.700000000000003</v>
      </c>
      <c r="D778">
        <v>-1</v>
      </c>
      <c r="E778">
        <v>-21.5</v>
      </c>
      <c r="F778">
        <v>-0.17</v>
      </c>
      <c r="K778">
        <v>-999</v>
      </c>
      <c r="N778">
        <f>(K778:K1272-C778:C1272)*(E778:E1272-F778:F1272)</f>
        <v>22048.821</v>
      </c>
      <c r="O778">
        <f>(B778:B1273-C778:C1273)*(J778:J1273-F778:F1273)</f>
        <v>-5.8990000000000009</v>
      </c>
      <c r="P778">
        <f t="shared" si="84"/>
        <v>671.43999999999994</v>
      </c>
      <c r="Q778">
        <f t="shared" si="100"/>
        <v>45.239999999999995</v>
      </c>
      <c r="R778">
        <f>(N778:N1273)-(O778:O1273)</f>
        <v>22054.720000000001</v>
      </c>
      <c r="S778">
        <f>(P778:P1274)-(Q778:Q1274)</f>
        <v>626.19999999999993</v>
      </c>
      <c r="T778">
        <f>R778:R1273/S778:S1273</f>
        <v>35.21992973490898</v>
      </c>
      <c r="U778">
        <f t="shared" ref="U778" si="123">(K778:K1274-34.8)/(0-34.8)</f>
        <v>29.706896551724139</v>
      </c>
      <c r="V778">
        <f t="shared" si="87"/>
        <v>0.88505747126436785</v>
      </c>
      <c r="W778">
        <f>(U778:U1274)-(V778:V1274)*T778:T1274</f>
        <v>-1.4647653975631201</v>
      </c>
      <c r="X778">
        <f>1-(T778:T1274+W778:W1274)</f>
        <v>-32.75516433734586</v>
      </c>
    </row>
    <row r="779" spans="1:24" x14ac:dyDescent="0.25">
      <c r="A779">
        <v>4</v>
      </c>
      <c r="B779">
        <v>0</v>
      </c>
      <c r="C779" s="1">
        <v>34.700000000000003</v>
      </c>
      <c r="D779">
        <v>-1</v>
      </c>
      <c r="E779">
        <v>-21.5</v>
      </c>
      <c r="F779">
        <v>-0.17</v>
      </c>
      <c r="K779">
        <v>32.776299999999999</v>
      </c>
      <c r="N779">
        <f>(K779:K1274-C779:C1274)*(E779:E1274-F779:F1274)</f>
        <v>41.032521000000074</v>
      </c>
      <c r="O779">
        <f>(B779:B1273-C779:C1273)*(J779:J1273-F779:F1273)</f>
        <v>-5.8990000000000009</v>
      </c>
      <c r="P779">
        <f t="shared" si="84"/>
        <v>671.43999999999994</v>
      </c>
      <c r="Q779">
        <f t="shared" si="100"/>
        <v>45.239999999999995</v>
      </c>
      <c r="R779">
        <f>(N779:N1273)-(O779:O1273)</f>
        <v>46.931521000000075</v>
      </c>
      <c r="S779">
        <f>(P779:P1274)-(Q779:Q1274)</f>
        <v>626.19999999999993</v>
      </c>
      <c r="T779">
        <f>R779:R1273/S779:S1273</f>
        <v>7.4946536250399362E-2</v>
      </c>
      <c r="U779">
        <f t="shared" ref="U779" si="124">(K779:K1274-34.8)/(0-34.8)</f>
        <v>5.8152298850574664E-2</v>
      </c>
      <c r="V779">
        <f t="shared" si="87"/>
        <v>0.88505747126436785</v>
      </c>
      <c r="W779">
        <f>(U779:U1274)-(V779:V1274)*T779:T1274</f>
        <v>-8.1796930032270662E-3</v>
      </c>
      <c r="X779">
        <f>1-(T779:T1274+W779:W1274)</f>
        <v>0.9332331567528277</v>
      </c>
    </row>
    <row r="780" spans="1:24" x14ac:dyDescent="0.25">
      <c r="A780">
        <v>4</v>
      </c>
      <c r="B780">
        <v>0</v>
      </c>
      <c r="C780" s="1">
        <v>34.700000000000003</v>
      </c>
      <c r="D780">
        <v>-1</v>
      </c>
      <c r="E780">
        <v>-21.5</v>
      </c>
      <c r="F780">
        <v>-0.17</v>
      </c>
      <c r="K780">
        <v>-999</v>
      </c>
      <c r="N780">
        <f>(K780:K1275-C780:C1275)*(E780:E1275-F780:F1275)</f>
        <v>22048.821</v>
      </c>
      <c r="O780">
        <f>(B780:B1273-C780:C1273)*(J780:J1273-F780:F1273)</f>
        <v>-5.8990000000000009</v>
      </c>
      <c r="P780">
        <f t="shared" si="84"/>
        <v>671.43999999999994</v>
      </c>
      <c r="Q780">
        <f t="shared" si="100"/>
        <v>45.239999999999995</v>
      </c>
      <c r="R780">
        <f>(N780:N1275)-(O780:O1275)</f>
        <v>22054.720000000001</v>
      </c>
      <c r="S780">
        <f>(P780:P1277)-(Q780:Q1277)</f>
        <v>626.19999999999993</v>
      </c>
      <c r="T780">
        <f>R780:R1273/S780:S1273</f>
        <v>35.21992973490898</v>
      </c>
      <c r="U780">
        <f t="shared" ref="U780" si="125">(K780:K1276-34.8)/(0-34.8)</f>
        <v>29.706896551724139</v>
      </c>
      <c r="V780">
        <f t="shared" si="87"/>
        <v>0.88505747126436785</v>
      </c>
      <c r="W780">
        <f>(U780:U1276)-(V780:V1276)*T780:T1276</f>
        <v>-1.4647653975631201</v>
      </c>
      <c r="X780">
        <f>1-(T780:T1276+W780:W1276)</f>
        <v>-32.75516433734586</v>
      </c>
    </row>
    <row r="781" spans="1:24" x14ac:dyDescent="0.25">
      <c r="A781">
        <v>4</v>
      </c>
      <c r="B781">
        <v>0</v>
      </c>
      <c r="C781" s="1">
        <v>34.700000000000003</v>
      </c>
      <c r="D781">
        <v>-1</v>
      </c>
      <c r="E781">
        <v>-21.5</v>
      </c>
      <c r="F781">
        <v>-0.17</v>
      </c>
      <c r="K781">
        <v>-999</v>
      </c>
      <c r="N781">
        <f>(K781:K1275-C781:C1275)*(E781:E1275-F781:F1275)</f>
        <v>22048.821</v>
      </c>
      <c r="O781">
        <f>(B781:B1276-C781:C1276)*(J781:J1276-F781:F1276)</f>
        <v>-5.8990000000000009</v>
      </c>
      <c r="P781">
        <f t="shared" si="84"/>
        <v>671.43999999999994</v>
      </c>
      <c r="Q781">
        <f t="shared" si="100"/>
        <v>45.239999999999995</v>
      </c>
      <c r="R781">
        <f>(N781:N1275)-(O781:O1275)</f>
        <v>22054.720000000001</v>
      </c>
      <c r="S781">
        <f>(P781:P1277)-(Q781:Q1277)</f>
        <v>626.19999999999993</v>
      </c>
      <c r="T781">
        <f>R781:R1273/S781:S1273</f>
        <v>35.21992973490898</v>
      </c>
      <c r="U781">
        <f t="shared" ref="U781" si="126">(K781:K1276-34.8)/(0-34.8)</f>
        <v>29.706896551724139</v>
      </c>
      <c r="V781">
        <f t="shared" si="87"/>
        <v>0.88505747126436785</v>
      </c>
      <c r="W781">
        <f>(U781:U1276)-(V781:V1276)*T781:T1276</f>
        <v>-1.4647653975631201</v>
      </c>
      <c r="X781">
        <f>1-(T781:T1276+W781:W1276)</f>
        <v>-32.75516433734586</v>
      </c>
    </row>
    <row r="782" spans="1:24" x14ac:dyDescent="0.25">
      <c r="A782">
        <v>4</v>
      </c>
      <c r="B782">
        <v>0</v>
      </c>
      <c r="C782" s="1">
        <v>34.700000000000003</v>
      </c>
      <c r="D782">
        <v>-1</v>
      </c>
      <c r="E782">
        <v>-21.5</v>
      </c>
      <c r="F782">
        <v>-0.17</v>
      </c>
      <c r="K782">
        <v>32.778199999999998</v>
      </c>
      <c r="N782">
        <f>(K782:K1277-C782:C1277)*(E782:E1277-F782:F1277)</f>
        <v>40.991994000000098</v>
      </c>
      <c r="O782">
        <f>(B782:B1276-C782:C1276)*(J782:J1276-F782:F1276)</f>
        <v>-5.8990000000000009</v>
      </c>
      <c r="P782">
        <f t="shared" si="84"/>
        <v>671.43999999999994</v>
      </c>
      <c r="Q782">
        <f t="shared" si="100"/>
        <v>45.239999999999995</v>
      </c>
      <c r="R782">
        <f>(N782:N1277)-(O782:O1277)</f>
        <v>46.890994000000099</v>
      </c>
      <c r="S782">
        <f>(P782:P1277)-(Q782:Q1277)</f>
        <v>626.19999999999993</v>
      </c>
      <c r="T782">
        <f>R782:R1277/S782:S1277</f>
        <v>7.4881817310763502E-2</v>
      </c>
      <c r="U782">
        <f t="shared" ref="U782" si="127">(K782:K1278-34.8)/(0-34.8)</f>
        <v>5.8097701149425258E-2</v>
      </c>
      <c r="V782">
        <f t="shared" si="87"/>
        <v>0.88505747126436785</v>
      </c>
      <c r="W782">
        <f>(U782:U1278)-(V782:V1278)*T782:T1278</f>
        <v>-8.1770107233194514E-3</v>
      </c>
      <c r="X782">
        <f>1-(T782:T1278+W782:W1278)</f>
        <v>0.93329519341255596</v>
      </c>
    </row>
    <row r="783" spans="1:24" x14ac:dyDescent="0.25">
      <c r="A783">
        <v>4</v>
      </c>
      <c r="B783">
        <v>0</v>
      </c>
      <c r="C783" s="1">
        <v>34.700000000000003</v>
      </c>
      <c r="D783">
        <v>-1</v>
      </c>
      <c r="E783">
        <v>-21.5</v>
      </c>
      <c r="F783">
        <v>-0.17</v>
      </c>
      <c r="K783">
        <v>-999</v>
      </c>
      <c r="N783">
        <f>(K783:K1278-C783:C1278)*(E783:E1278-F783:F1278)</f>
        <v>22048.821</v>
      </c>
      <c r="O783">
        <f>(B783:B1276-C783:C1276)*(J783:J1276-F783:F1276)</f>
        <v>-5.8990000000000009</v>
      </c>
      <c r="P783">
        <f t="shared" si="84"/>
        <v>671.43999999999994</v>
      </c>
      <c r="Q783">
        <f t="shared" si="100"/>
        <v>45.239999999999995</v>
      </c>
      <c r="R783">
        <f>(N783:N1277)-(O783:O1277)</f>
        <v>22054.720000000001</v>
      </c>
      <c r="S783">
        <f>(P783:P1280)-(Q783:Q1280)</f>
        <v>626.19999999999993</v>
      </c>
      <c r="T783">
        <f>R783:R1277/S783:S1277</f>
        <v>35.21992973490898</v>
      </c>
      <c r="U783">
        <f t="shared" ref="U783" si="128">(K783:K1278-34.8)/(0-34.8)</f>
        <v>29.706896551724139</v>
      </c>
      <c r="V783">
        <f t="shared" si="87"/>
        <v>0.88505747126436785</v>
      </c>
      <c r="W783">
        <f>(U783:U1278)-(V783:V1278)*T783:T1278</f>
        <v>-1.4647653975631201</v>
      </c>
      <c r="X783">
        <f>1-(T783:T1278+W783:W1278)</f>
        <v>-32.75516433734586</v>
      </c>
    </row>
    <row r="784" spans="1:24" x14ac:dyDescent="0.25">
      <c r="A784">
        <v>4</v>
      </c>
      <c r="B784">
        <v>0</v>
      </c>
      <c r="C784" s="1">
        <v>34.700000000000003</v>
      </c>
      <c r="D784">
        <v>-1</v>
      </c>
      <c r="E784">
        <v>-21.5</v>
      </c>
      <c r="F784">
        <v>-0.17</v>
      </c>
      <c r="K784">
        <v>32.864600000000003</v>
      </c>
      <c r="N784">
        <f>(K784:K1278-C784:C1278)*(E784:E1278-F784:F1278)</f>
        <v>39.149081999999993</v>
      </c>
      <c r="O784">
        <f>(B784:B1279-C784:C1279)*(J784:J1279-F784:F1279)</f>
        <v>-5.8990000000000009</v>
      </c>
      <c r="P784">
        <f t="shared" si="84"/>
        <v>671.43999999999994</v>
      </c>
      <c r="Q784">
        <f t="shared" si="100"/>
        <v>45.239999999999995</v>
      </c>
      <c r="R784">
        <f>(N784:N1279)-(O784:O1279)</f>
        <v>45.048081999999994</v>
      </c>
      <c r="S784">
        <f>(P784:P1280)-(Q784:Q1280)</f>
        <v>626.19999999999993</v>
      </c>
      <c r="T784">
        <f>R784:R1277/S784:S1277</f>
        <v>7.1938808687320346E-2</v>
      </c>
      <c r="U784">
        <f t="shared" ref="U784" si="129">(K784:K1280-34.8)/(0-34.8)</f>
        <v>5.5614942528735473E-2</v>
      </c>
      <c r="V784">
        <f t="shared" si="87"/>
        <v>0.88505747126436785</v>
      </c>
      <c r="W784">
        <f>(U784:U1280)-(V784:V1280)*T784:T1280</f>
        <v>-8.0550375738354107E-3</v>
      </c>
      <c r="X784">
        <f>1-(T784:T1280+W784:W1280)</f>
        <v>0.93611622888651502</v>
      </c>
    </row>
    <row r="785" spans="1:24" x14ac:dyDescent="0.25">
      <c r="A785">
        <v>4</v>
      </c>
      <c r="B785">
        <v>0</v>
      </c>
      <c r="C785" s="1">
        <v>34.700000000000003</v>
      </c>
      <c r="D785">
        <v>-1</v>
      </c>
      <c r="E785">
        <v>-21.5</v>
      </c>
      <c r="F785">
        <v>-0.17</v>
      </c>
      <c r="K785">
        <v>33.029499999999999</v>
      </c>
      <c r="N785">
        <f>(K785:K1280-C785:C1280)*(E785:E1280-F785:F1280)</f>
        <v>35.631765000000087</v>
      </c>
      <c r="O785">
        <f>(B785:B1279-C785:C1279)*(J785:J1279-F785:F1279)</f>
        <v>-5.8990000000000009</v>
      </c>
      <c r="P785">
        <f t="shared" si="84"/>
        <v>671.43999999999994</v>
      </c>
      <c r="Q785">
        <f t="shared" si="100"/>
        <v>45.239999999999995</v>
      </c>
      <c r="R785">
        <f>(N785:N1279)-(O785:O1279)</f>
        <v>41.530765000000088</v>
      </c>
      <c r="S785">
        <f>(P785:P1280)-(Q785:Q1280)</f>
        <v>626.19999999999993</v>
      </c>
      <c r="T785">
        <f>R785:R1277/S785:S1277</f>
        <v>6.6321885978920622E-2</v>
      </c>
      <c r="U785">
        <f t="shared" ref="U785" si="130">(K785:K1280-34.8)/(0-34.8)</f>
        <v>5.0876436781609156E-2</v>
      </c>
      <c r="V785">
        <f t="shared" si="87"/>
        <v>0.88505747126436785</v>
      </c>
      <c r="W785">
        <f>(U785:U1280)-(V785:V1280)*T785:T1280</f>
        <v>-7.8222439123780615E-3</v>
      </c>
      <c r="X785">
        <f>1-(T785:T1280+W785:W1280)</f>
        <v>0.94150035793345743</v>
      </c>
    </row>
    <row r="786" spans="1:24" x14ac:dyDescent="0.25">
      <c r="A786">
        <v>4</v>
      </c>
      <c r="B786">
        <v>0</v>
      </c>
      <c r="C786" s="1">
        <v>34.700000000000003</v>
      </c>
      <c r="D786">
        <v>-1</v>
      </c>
      <c r="E786">
        <v>-21.5</v>
      </c>
      <c r="F786">
        <v>-0.17</v>
      </c>
      <c r="K786">
        <v>-999</v>
      </c>
      <c r="N786">
        <f>(K786:K1281-C786:C1281)*(E786:E1281-F786:F1281)</f>
        <v>22048.821</v>
      </c>
      <c r="O786">
        <f>(B786:B1279-C786:C1279)*(J786:J1279-F786:F1279)</f>
        <v>-5.8990000000000009</v>
      </c>
      <c r="P786">
        <f t="shared" si="84"/>
        <v>671.43999999999994</v>
      </c>
      <c r="Q786">
        <f t="shared" si="100"/>
        <v>45.239999999999995</v>
      </c>
      <c r="R786">
        <f>(N786:N1281)-(O786:O1281)</f>
        <v>22054.720000000001</v>
      </c>
      <c r="S786">
        <f>(P786:P1283)-(Q786:Q1283)</f>
        <v>626.19999999999993</v>
      </c>
      <c r="T786">
        <f>R786:R1281/S786:S1281</f>
        <v>35.21992973490898</v>
      </c>
      <c r="U786">
        <f t="shared" ref="U786" si="131">(K786:K1282-34.8)/(0-34.8)</f>
        <v>29.706896551724139</v>
      </c>
      <c r="V786">
        <f t="shared" si="87"/>
        <v>0.88505747126436785</v>
      </c>
      <c r="W786">
        <f>(U786:U1282)-(V786:V1282)*T786:T1282</f>
        <v>-1.4647653975631201</v>
      </c>
      <c r="X786">
        <f>1-(T786:T1282+W786:W1282)</f>
        <v>-32.75516433734586</v>
      </c>
    </row>
    <row r="787" spans="1:24" x14ac:dyDescent="0.25">
      <c r="A787">
        <v>4</v>
      </c>
      <c r="B787">
        <v>0</v>
      </c>
      <c r="C787" s="1">
        <v>34.700000000000003</v>
      </c>
      <c r="D787">
        <v>-1</v>
      </c>
      <c r="E787">
        <v>-21.5</v>
      </c>
      <c r="F787">
        <v>-0.17</v>
      </c>
      <c r="K787">
        <v>32.78</v>
      </c>
      <c r="N787">
        <f>(K787:K1281-C787:C1281)*(E787:E1281-F787:F1281)</f>
        <v>40.95360000000003</v>
      </c>
      <c r="O787">
        <f>(B787:B1282-C787:C1282)*(J787:J1282-F787:F1282)</f>
        <v>-5.8990000000000009</v>
      </c>
      <c r="P787">
        <f t="shared" si="84"/>
        <v>671.43999999999994</v>
      </c>
      <c r="Q787">
        <f t="shared" si="100"/>
        <v>45.239999999999995</v>
      </c>
      <c r="R787">
        <f>(N787:N1281)-(O787:O1281)</f>
        <v>46.852600000000031</v>
      </c>
      <c r="S787">
        <f>(P787:P1283)-(Q787:Q1283)</f>
        <v>626.19999999999993</v>
      </c>
      <c r="T787">
        <f>R787:R1281/S787:S1281</f>
        <v>7.4820504631108328E-2</v>
      </c>
      <c r="U787">
        <f t="shared" ref="U787" si="132">(K787:K1282-34.8)/(0-34.8)</f>
        <v>5.8045977011494145E-2</v>
      </c>
      <c r="V787">
        <f t="shared" si="87"/>
        <v>0.88505747126436785</v>
      </c>
      <c r="W787">
        <f>(U787:U1282)-(V787:V1282)*T787:T1282</f>
        <v>-8.1744696160385225E-3</v>
      </c>
      <c r="X787">
        <f>1-(T787:T1282+W787:W1282)</f>
        <v>0.93335396498493017</v>
      </c>
    </row>
    <row r="788" spans="1:24" x14ac:dyDescent="0.25">
      <c r="A788">
        <v>4</v>
      </c>
      <c r="B788">
        <v>0</v>
      </c>
      <c r="C788" s="1">
        <v>34.700000000000003</v>
      </c>
      <c r="D788">
        <v>-1</v>
      </c>
      <c r="E788">
        <v>-21.5</v>
      </c>
      <c r="F788">
        <v>-0.17</v>
      </c>
      <c r="K788">
        <v>-999</v>
      </c>
      <c r="N788">
        <f>(K788:K1283-C788:C1283)*(E788:E1283-F788:F1283)</f>
        <v>22048.821</v>
      </c>
      <c r="O788">
        <f>(B788:B1282-C788:C1282)*(J788:J1282-F788:F1282)</f>
        <v>-5.8990000000000009</v>
      </c>
      <c r="P788">
        <f t="shared" si="84"/>
        <v>671.43999999999994</v>
      </c>
      <c r="Q788">
        <f t="shared" ref="Q788:Q819" si="133">(0-34.8)*(-1-0.3)</f>
        <v>45.239999999999995</v>
      </c>
      <c r="R788">
        <f>(N788:N1283)-(O788:O1283)</f>
        <v>22054.720000000001</v>
      </c>
      <c r="S788">
        <f>(P788:P1283)-(Q788:Q1283)</f>
        <v>626.19999999999993</v>
      </c>
      <c r="T788">
        <f>R788:R1281/S788:S1281</f>
        <v>35.21992973490898</v>
      </c>
      <c r="U788">
        <f t="shared" ref="U788" si="134">(K788:K1284-34.8)/(0-34.8)</f>
        <v>29.706896551724139</v>
      </c>
      <c r="V788">
        <f t="shared" si="87"/>
        <v>0.88505747126436785</v>
      </c>
      <c r="W788">
        <f>(U788:U1284)-(V788:V1284)*T788:T1284</f>
        <v>-1.4647653975631201</v>
      </c>
      <c r="X788">
        <f>1-(T788:T1284+W788:W1284)</f>
        <v>-32.75516433734586</v>
      </c>
    </row>
    <row r="789" spans="1:24" x14ac:dyDescent="0.25">
      <c r="A789">
        <v>4</v>
      </c>
      <c r="B789">
        <v>0</v>
      </c>
      <c r="C789" s="1">
        <v>34.700000000000003</v>
      </c>
      <c r="D789">
        <v>-1</v>
      </c>
      <c r="E789">
        <v>-21.5</v>
      </c>
      <c r="F789">
        <v>-0.17</v>
      </c>
      <c r="K789">
        <v>32.782299999999999</v>
      </c>
      <c r="N789">
        <f>(K789:K1284-C789:C1284)*(E789:E1284-F789:F1284)</f>
        <v>40.904541000000073</v>
      </c>
      <c r="O789">
        <f>(B789:B1282-C789:C1282)*(J789:J1282-F789:F1282)</f>
        <v>-5.8990000000000009</v>
      </c>
      <c r="P789">
        <f t="shared" si="84"/>
        <v>671.43999999999994</v>
      </c>
      <c r="Q789">
        <f t="shared" si="133"/>
        <v>45.239999999999995</v>
      </c>
      <c r="R789">
        <f>(N789:N1283)-(O789:O1283)</f>
        <v>46.803541000000074</v>
      </c>
      <c r="S789">
        <f>(P789:P1286)-(Q789:Q1286)</f>
        <v>626.19999999999993</v>
      </c>
      <c r="T789">
        <f>R789:R1281/S789:S1281</f>
        <v>7.474216065154915E-2</v>
      </c>
      <c r="U789">
        <f t="shared" ref="U789" si="135">(K789:K1284-34.8)/(0-34.8)</f>
        <v>5.7979885057471203E-2</v>
      </c>
      <c r="V789">
        <f t="shared" si="87"/>
        <v>0.88505747126436785</v>
      </c>
      <c r="W789">
        <f>(U789:U1284)-(V789:V1284)*T789:T1284</f>
        <v>-8.1712226456240183E-3</v>
      </c>
      <c r="X789">
        <f>1-(T789:T1284+W789:W1284)</f>
        <v>0.93342906199407483</v>
      </c>
    </row>
    <row r="790" spans="1:24" x14ac:dyDescent="0.25">
      <c r="A790">
        <v>4</v>
      </c>
      <c r="B790">
        <v>0</v>
      </c>
      <c r="C790" s="1">
        <v>34.700000000000003</v>
      </c>
      <c r="D790">
        <v>-1</v>
      </c>
      <c r="E790">
        <v>-21.5</v>
      </c>
      <c r="F790">
        <v>-0.17</v>
      </c>
      <c r="K790">
        <v>-999</v>
      </c>
      <c r="N790">
        <f>(K790:K1284-C790:C1284)*(E790:E1284-F790:F1284)</f>
        <v>22048.821</v>
      </c>
      <c r="O790">
        <f>(B790:B1285-C790:C1285)*(J790:J1285-F790:F1285)</f>
        <v>-5.8990000000000009</v>
      </c>
      <c r="P790">
        <f t="shared" si="84"/>
        <v>671.43999999999994</v>
      </c>
      <c r="Q790">
        <f t="shared" si="133"/>
        <v>45.239999999999995</v>
      </c>
      <c r="R790">
        <f>(N790:N1285)-(O790:O1285)</f>
        <v>22054.720000000001</v>
      </c>
      <c r="S790">
        <f>(P790:P1286)-(Q790:Q1286)</f>
        <v>626.19999999999993</v>
      </c>
      <c r="T790">
        <f>R790:R1285/S790:S1285</f>
        <v>35.21992973490898</v>
      </c>
      <c r="U790">
        <f t="shared" ref="U790" si="136">(K790:K1286-34.8)/(0-34.8)</f>
        <v>29.706896551724139</v>
      </c>
      <c r="V790">
        <f t="shared" si="87"/>
        <v>0.88505747126436785</v>
      </c>
      <c r="W790">
        <f>(U790:U1286)-(V790:V1286)*T790:T1286</f>
        <v>-1.4647653975631201</v>
      </c>
      <c r="X790">
        <f>1-(T790:T1286+W790:W1286)</f>
        <v>-32.75516433734586</v>
      </c>
    </row>
    <row r="791" spans="1:24" x14ac:dyDescent="0.25">
      <c r="A791">
        <v>4</v>
      </c>
      <c r="B791">
        <v>0</v>
      </c>
      <c r="C791" s="1">
        <v>34.700000000000003</v>
      </c>
      <c r="D791">
        <v>-1</v>
      </c>
      <c r="E791">
        <v>-21.5</v>
      </c>
      <c r="F791">
        <v>-0.17</v>
      </c>
      <c r="K791">
        <v>32.773800000000001</v>
      </c>
      <c r="N791">
        <f>(K791:K1286-C791:C1286)*(E791:E1286-F791:F1286)</f>
        <v>41.085846000000025</v>
      </c>
      <c r="O791">
        <f>(B791:B1285-C791:C1285)*(J791:J1285-F791:F1285)</f>
        <v>-5.8990000000000009</v>
      </c>
      <c r="P791">
        <f t="shared" si="84"/>
        <v>671.43999999999994</v>
      </c>
      <c r="Q791">
        <f t="shared" si="133"/>
        <v>45.239999999999995</v>
      </c>
      <c r="R791">
        <f>(N791:N1285)-(O791:O1285)</f>
        <v>46.984846000000026</v>
      </c>
      <c r="S791">
        <f>(P791:P1286)-(Q791:Q1286)</f>
        <v>626.19999999999993</v>
      </c>
      <c r="T791">
        <f>R791:R1285/S791:S1285</f>
        <v>7.5031692749920206E-2</v>
      </c>
      <c r="U791">
        <f t="shared" ref="U791" si="137">(K791:K1286-34.8)/(0-34.8)</f>
        <v>5.8224137931034363E-2</v>
      </c>
      <c r="V791">
        <f t="shared" si="87"/>
        <v>0.88505747126436785</v>
      </c>
      <c r="W791">
        <f>(U791:U1286)-(V791:V1286)*T791:T1286</f>
        <v>-8.1832223188950184E-3</v>
      </c>
      <c r="X791">
        <f>1-(T791:T1286+W791:W1286)</f>
        <v>0.93315152956897485</v>
      </c>
    </row>
    <row r="792" spans="1:24" x14ac:dyDescent="0.25">
      <c r="A792">
        <v>4</v>
      </c>
      <c r="B792">
        <v>0</v>
      </c>
      <c r="C792" s="1">
        <v>34.700000000000003</v>
      </c>
      <c r="D792">
        <v>-1</v>
      </c>
      <c r="E792">
        <v>-21.5</v>
      </c>
      <c r="F792">
        <v>-0.17</v>
      </c>
      <c r="K792">
        <v>-999</v>
      </c>
      <c r="N792">
        <f>(K792:K1287-C792:C1287)*(E792:E1287-F792:F1287)</f>
        <v>22048.821</v>
      </c>
      <c r="O792">
        <f>(B792:B1285-C792:C1285)*(J792:J1285-F792:F1285)</f>
        <v>-5.8990000000000009</v>
      </c>
      <c r="P792">
        <f t="shared" si="84"/>
        <v>671.43999999999994</v>
      </c>
      <c r="Q792">
        <f t="shared" si="133"/>
        <v>45.239999999999995</v>
      </c>
      <c r="R792">
        <f>(N792:N1287)-(O792:O1287)</f>
        <v>22054.720000000001</v>
      </c>
      <c r="S792">
        <f>(P792:P1289)-(Q792:Q1289)</f>
        <v>626.19999999999993</v>
      </c>
      <c r="T792">
        <f>R792:R1285/S792:S1285</f>
        <v>35.21992973490898</v>
      </c>
      <c r="U792">
        <f t="shared" ref="U792" si="138">(K792:K1288-34.8)/(0-34.8)</f>
        <v>29.706896551724139</v>
      </c>
      <c r="V792">
        <f t="shared" si="87"/>
        <v>0.88505747126436785</v>
      </c>
      <c r="W792">
        <f>(U792:U1288)-(V792:V1288)*T792:T1288</f>
        <v>-1.4647653975631201</v>
      </c>
      <c r="X792">
        <f>1-(T792:T1288+W792:W1288)</f>
        <v>-32.75516433734586</v>
      </c>
    </row>
    <row r="793" spans="1:24" x14ac:dyDescent="0.25">
      <c r="A793">
        <v>4</v>
      </c>
      <c r="B793">
        <v>0</v>
      </c>
      <c r="C793" s="1">
        <v>34.700000000000003</v>
      </c>
      <c r="D793">
        <v>-1</v>
      </c>
      <c r="E793">
        <v>-21.5</v>
      </c>
      <c r="F793">
        <v>-0.17</v>
      </c>
      <c r="K793">
        <v>-999</v>
      </c>
      <c r="N793">
        <f>(K793:K1287-C793:C1287)*(E793:E1287-F793:F1287)</f>
        <v>22048.821</v>
      </c>
      <c r="O793">
        <f>(B793:B1288-C793:C1288)*(J793:J1288-F793:F1288)</f>
        <v>-5.8990000000000009</v>
      </c>
      <c r="P793">
        <f t="shared" si="84"/>
        <v>671.43999999999994</v>
      </c>
      <c r="Q793">
        <f t="shared" si="133"/>
        <v>45.239999999999995</v>
      </c>
      <c r="R793">
        <f>(N793:N1287)-(O793:O1287)</f>
        <v>22054.720000000001</v>
      </c>
      <c r="S793">
        <f>(P793:P1289)-(Q793:Q1289)</f>
        <v>626.19999999999993</v>
      </c>
      <c r="T793">
        <f>R793:R1285/S793:S1285</f>
        <v>35.21992973490898</v>
      </c>
      <c r="U793">
        <f t="shared" ref="U793" si="139">(K793:K1288-34.8)/(0-34.8)</f>
        <v>29.706896551724139</v>
      </c>
      <c r="V793">
        <f t="shared" si="87"/>
        <v>0.88505747126436785</v>
      </c>
      <c r="W793">
        <f>(U793:U1288)-(V793:V1288)*T793:T1288</f>
        <v>-1.4647653975631201</v>
      </c>
      <c r="X793">
        <f>1-(T793:T1288+W793:W1288)</f>
        <v>-32.75516433734586</v>
      </c>
    </row>
    <row r="794" spans="1:24" x14ac:dyDescent="0.25">
      <c r="A794">
        <v>4</v>
      </c>
      <c r="B794">
        <v>0</v>
      </c>
      <c r="C794" s="1">
        <v>34.700000000000003</v>
      </c>
      <c r="D794">
        <v>-1</v>
      </c>
      <c r="E794">
        <v>-21.5</v>
      </c>
      <c r="F794">
        <v>-0.17</v>
      </c>
      <c r="K794">
        <v>32.963700000000003</v>
      </c>
      <c r="N794">
        <f>(K794:K1289-C794:C1289)*(E794:E1289-F794:F1289)</f>
        <v>37.035278999999996</v>
      </c>
      <c r="O794">
        <f>(B794:B1288-C794:C1288)*(J794:J1288-F794:F1288)</f>
        <v>-5.8990000000000009</v>
      </c>
      <c r="P794">
        <f t="shared" si="84"/>
        <v>671.43999999999994</v>
      </c>
      <c r="Q794">
        <f t="shared" si="133"/>
        <v>45.239999999999995</v>
      </c>
      <c r="R794">
        <f>(N794:N1289)-(O794:O1289)</f>
        <v>42.934278999999997</v>
      </c>
      <c r="S794">
        <f>(P794:P1289)-(Q794:Q1289)</f>
        <v>626.19999999999993</v>
      </c>
      <c r="T794">
        <f>R794:R1289/S794:S1289</f>
        <v>6.8563205046311082E-2</v>
      </c>
      <c r="U794">
        <f t="shared" ref="U794" si="140">(K794:K1290-34.8)/(0-34.8)</f>
        <v>5.2767241379310187E-2</v>
      </c>
      <c r="V794">
        <f t="shared" si="87"/>
        <v>0.88505747126436785</v>
      </c>
      <c r="W794">
        <f>(U794:U1290)-(V794:V1290)*T794:T1290</f>
        <v>-7.9151355007582441E-3</v>
      </c>
      <c r="X794">
        <f>1-(T794:T1290+W794:W1290)</f>
        <v>0.9393519304544472</v>
      </c>
    </row>
    <row r="795" spans="1:24" x14ac:dyDescent="0.25">
      <c r="A795">
        <v>4</v>
      </c>
      <c r="B795">
        <v>0</v>
      </c>
      <c r="C795" s="1">
        <v>34.700000000000003</v>
      </c>
      <c r="D795">
        <v>-1</v>
      </c>
      <c r="E795">
        <v>-21.5</v>
      </c>
      <c r="F795">
        <v>-0.17</v>
      </c>
      <c r="K795">
        <v>-999</v>
      </c>
      <c r="N795">
        <f>(K795:K1290-C795:C1290)*(E795:E1290-F795:F1290)</f>
        <v>22048.821</v>
      </c>
      <c r="O795">
        <f>(B795:B1288-C795:C1288)*(J795:J1288-F795:F1288)</f>
        <v>-5.8990000000000009</v>
      </c>
      <c r="P795">
        <f t="shared" si="84"/>
        <v>671.43999999999994</v>
      </c>
      <c r="Q795">
        <f t="shared" si="133"/>
        <v>45.239999999999995</v>
      </c>
      <c r="R795">
        <f>(N795:N1289)-(O795:O1289)</f>
        <v>22054.720000000001</v>
      </c>
      <c r="S795">
        <f>(P795:P1292)-(Q795:Q1292)</f>
        <v>626.19999999999993</v>
      </c>
      <c r="T795">
        <f>R795:R1289/S795:S1289</f>
        <v>35.21992973490898</v>
      </c>
      <c r="U795">
        <f t="shared" ref="U795" si="141">(K795:K1290-34.8)/(0-34.8)</f>
        <v>29.706896551724139</v>
      </c>
      <c r="V795">
        <f t="shared" si="87"/>
        <v>0.88505747126436785</v>
      </c>
      <c r="W795">
        <f>(U795:U1290)-(V795:V1290)*T795:T1290</f>
        <v>-1.4647653975631201</v>
      </c>
      <c r="X795">
        <f>1-(T795:T1290+W795:W1290)</f>
        <v>-32.75516433734586</v>
      </c>
    </row>
    <row r="796" spans="1:24" x14ac:dyDescent="0.25">
      <c r="A796">
        <v>4</v>
      </c>
      <c r="B796">
        <v>0</v>
      </c>
      <c r="C796" s="1">
        <v>34.700000000000003</v>
      </c>
      <c r="D796">
        <v>-1</v>
      </c>
      <c r="E796">
        <v>-21.5</v>
      </c>
      <c r="F796">
        <v>-0.17</v>
      </c>
      <c r="K796">
        <v>32.542900000000003</v>
      </c>
      <c r="N796">
        <f>(K796:K1290-C796:C1290)*(E796:E1290-F796:F1290)</f>
        <v>46.01094299999999</v>
      </c>
      <c r="O796">
        <f>(B796:B1291-C796:C1291)*(J796:J1291-F796:F1291)</f>
        <v>-5.8990000000000009</v>
      </c>
      <c r="P796">
        <f t="shared" si="84"/>
        <v>671.43999999999994</v>
      </c>
      <c r="Q796">
        <f t="shared" si="133"/>
        <v>45.239999999999995</v>
      </c>
      <c r="R796">
        <f>(N796:N1291)-(O796:O1291)</f>
        <v>51.909942999999991</v>
      </c>
      <c r="S796">
        <f>(P796:P1292)-(Q796:Q1292)</f>
        <v>626.19999999999993</v>
      </c>
      <c r="T796">
        <f>R796:R1289/S796:S1289</f>
        <v>8.2896747045672306E-2</v>
      </c>
      <c r="U796">
        <f t="shared" ref="U796" si="142">(K796:K1292-34.8)/(0-34.8)</f>
        <v>6.4859195402298689E-2</v>
      </c>
      <c r="V796">
        <f t="shared" si="87"/>
        <v>0.88505747126436785</v>
      </c>
      <c r="W796">
        <f>(U796:U1292)-(V796:V1292)*T796:T1292</f>
        <v>-8.5091899139859983E-3</v>
      </c>
      <c r="X796">
        <f>1-(T796:T1292+W796:W1292)</f>
        <v>0.92561244286831368</v>
      </c>
    </row>
    <row r="797" spans="1:24" x14ac:dyDescent="0.25">
      <c r="A797">
        <v>4</v>
      </c>
      <c r="B797">
        <v>0</v>
      </c>
      <c r="C797" s="1">
        <v>34.700000000000003</v>
      </c>
      <c r="D797">
        <v>-1</v>
      </c>
      <c r="E797">
        <v>-21.5</v>
      </c>
      <c r="F797">
        <v>-0.17</v>
      </c>
      <c r="K797">
        <v>-999</v>
      </c>
      <c r="N797">
        <f>(K797:K1292-C797:C1292)*(E797:E1292-F797:F1292)</f>
        <v>22048.821</v>
      </c>
      <c r="O797">
        <f>(B797:B1291-C797:C1291)*(J797:J1291-F797:F1291)</f>
        <v>-5.8990000000000009</v>
      </c>
      <c r="P797">
        <f t="shared" si="84"/>
        <v>671.43999999999994</v>
      </c>
      <c r="Q797">
        <f t="shared" si="133"/>
        <v>45.239999999999995</v>
      </c>
      <c r="R797">
        <f>(N797:N1291)-(O797:O1291)</f>
        <v>22054.720000000001</v>
      </c>
      <c r="S797">
        <f>(P797:P1292)-(Q797:Q1292)</f>
        <v>626.19999999999993</v>
      </c>
      <c r="T797">
        <f>R797:R1289/S797:S1289</f>
        <v>35.21992973490898</v>
      </c>
      <c r="U797">
        <f t="shared" ref="U797" si="143">(K797:K1292-34.8)/(0-34.8)</f>
        <v>29.706896551724139</v>
      </c>
      <c r="V797">
        <f t="shared" si="87"/>
        <v>0.88505747126436785</v>
      </c>
      <c r="W797">
        <f>(U797:U1292)-(V797:V1292)*T797:T1292</f>
        <v>-1.4647653975631201</v>
      </c>
      <c r="X797">
        <f>1-(T797:T1292+W797:W1292)</f>
        <v>-32.75516433734586</v>
      </c>
    </row>
    <row r="798" spans="1:24" x14ac:dyDescent="0.25">
      <c r="A798">
        <v>4</v>
      </c>
      <c r="B798">
        <v>0</v>
      </c>
      <c r="C798" s="1">
        <v>34.700000000000003</v>
      </c>
      <c r="D798">
        <v>-1</v>
      </c>
      <c r="E798">
        <v>-21.5</v>
      </c>
      <c r="F798">
        <v>-0.17</v>
      </c>
      <c r="K798">
        <v>32.541899999999998</v>
      </c>
      <c r="N798">
        <f>(K798:K1293-C798:C1293)*(E798:E1293-F798:F1293)</f>
        <v>46.032273000000096</v>
      </c>
      <c r="O798">
        <f>(B798:B1291-C798:C1291)*(J798:J1291-F798:F1291)</f>
        <v>-5.8990000000000009</v>
      </c>
      <c r="P798">
        <f t="shared" si="84"/>
        <v>671.43999999999994</v>
      </c>
      <c r="Q798">
        <f t="shared" si="133"/>
        <v>45.239999999999995</v>
      </c>
      <c r="R798">
        <f>(N798:N1293)-(O798:O1293)</f>
        <v>51.931273000000097</v>
      </c>
      <c r="S798">
        <f>(P798:P1295)-(Q798:Q1295)</f>
        <v>626.19999999999993</v>
      </c>
      <c r="T798">
        <f>R798:R1293/S798:S1293</f>
        <v>8.2930809645480844E-2</v>
      </c>
      <c r="U798">
        <f t="shared" ref="U798" si="144">(K798:K1294-34.8)/(0-34.8)</f>
        <v>6.4887931034482732E-2</v>
      </c>
      <c r="V798">
        <f t="shared" si="87"/>
        <v>0.88505747126436785</v>
      </c>
      <c r="W798">
        <f>(U798:U1294)-(V798:V1294)*T798:T1294</f>
        <v>-8.5106016402531903E-3</v>
      </c>
      <c r="X798">
        <f>1-(T798:T1294+W798:W1294)</f>
        <v>0.92557979199477236</v>
      </c>
    </row>
    <row r="799" spans="1:24" x14ac:dyDescent="0.25">
      <c r="A799">
        <v>4</v>
      </c>
      <c r="B799">
        <v>0</v>
      </c>
      <c r="C799" s="1">
        <v>34.700000000000003</v>
      </c>
      <c r="D799">
        <v>-1</v>
      </c>
      <c r="E799">
        <v>-21.5</v>
      </c>
      <c r="F799">
        <v>-0.17</v>
      </c>
      <c r="K799">
        <v>32.685299999999998</v>
      </c>
      <c r="N799">
        <f>(K799:K1293-C799:C1293)*(E799:E1293-F799:F1293)</f>
        <v>42.9735510000001</v>
      </c>
      <c r="O799">
        <f>(B799:B1294-C799:C1294)*(J799:J1294-F799:F1294)</f>
        <v>-5.8990000000000009</v>
      </c>
      <c r="P799">
        <f t="shared" si="84"/>
        <v>671.43999999999994</v>
      </c>
      <c r="Q799">
        <f t="shared" si="133"/>
        <v>45.239999999999995</v>
      </c>
      <c r="R799">
        <f>(N799:N1293)-(O799:O1293)</f>
        <v>48.872551000000101</v>
      </c>
      <c r="S799">
        <f>(P799:P1295)-(Q799:Q1295)</f>
        <v>626.19999999999993</v>
      </c>
      <c r="T799">
        <f>R799:R1293/S799:S1293</f>
        <v>7.8046232832960888E-2</v>
      </c>
      <c r="U799">
        <f t="shared" ref="U799" si="145">(K799:K1294-34.8)/(0-34.8)</f>
        <v>6.0767241379310326E-2</v>
      </c>
      <c r="V799">
        <f t="shared" si="87"/>
        <v>0.88505747126436785</v>
      </c>
      <c r="W799">
        <f>(U799:U1294)-(V799:V1294)*T799:T1294</f>
        <v>-8.308160093540122E-3</v>
      </c>
      <c r="X799">
        <f>1-(T799:T1294+W799:W1294)</f>
        <v>0.93026192726057921</v>
      </c>
    </row>
    <row r="800" spans="1:24" x14ac:dyDescent="0.25">
      <c r="A800">
        <v>4</v>
      </c>
      <c r="B800">
        <v>0</v>
      </c>
      <c r="C800" s="1">
        <v>34.700000000000003</v>
      </c>
      <c r="D800">
        <v>-1</v>
      </c>
      <c r="E800">
        <v>-21.5</v>
      </c>
      <c r="F800">
        <v>-0.17</v>
      </c>
      <c r="K800">
        <v>-999</v>
      </c>
      <c r="N800">
        <f>(K800:K1295-C800:C1295)*(E800:E1295-F800:F1295)</f>
        <v>22048.821</v>
      </c>
      <c r="O800">
        <f>(B800:B1294-C800:C1294)*(J800:J1294-F800:F1294)</f>
        <v>-5.8990000000000009</v>
      </c>
      <c r="P800">
        <f t="shared" si="84"/>
        <v>671.43999999999994</v>
      </c>
      <c r="Q800">
        <f t="shared" si="133"/>
        <v>45.239999999999995</v>
      </c>
      <c r="R800">
        <f>(N800:N1295)-(O800:O1295)</f>
        <v>22054.720000000001</v>
      </c>
      <c r="S800">
        <f>(P800:P1295)-(Q800:Q1295)</f>
        <v>626.19999999999993</v>
      </c>
      <c r="T800">
        <f>R800:R1293/S800:S1293</f>
        <v>35.21992973490898</v>
      </c>
      <c r="U800">
        <f t="shared" ref="U800" si="146">(K800:K1296-34.8)/(0-34.8)</f>
        <v>29.706896551724139</v>
      </c>
      <c r="V800">
        <f t="shared" si="87"/>
        <v>0.88505747126436785</v>
      </c>
      <c r="W800">
        <f>(U800:U1296)-(V800:V1296)*T800:T1296</f>
        <v>-1.4647653975631201</v>
      </c>
      <c r="X800">
        <f>1-(T800:T1296+W800:W1296)</f>
        <v>-32.75516433734586</v>
      </c>
    </row>
    <row r="801" spans="1:24" x14ac:dyDescent="0.25">
      <c r="A801">
        <v>4</v>
      </c>
      <c r="B801">
        <v>0</v>
      </c>
      <c r="C801" s="1">
        <v>34.700000000000003</v>
      </c>
      <c r="D801">
        <v>-1</v>
      </c>
      <c r="E801">
        <v>-21.5</v>
      </c>
      <c r="F801">
        <v>-0.17</v>
      </c>
      <c r="K801">
        <v>32.898000000000003</v>
      </c>
      <c r="N801">
        <f>(K801:K1296-C801:C1296)*(E801:E1296-F801:F1296)</f>
        <v>38.436659999999989</v>
      </c>
      <c r="O801">
        <f>(B801:B1294-C801:C1294)*(J801:J1294-F801:F1294)</f>
        <v>-5.8990000000000009</v>
      </c>
      <c r="P801">
        <f t="shared" si="84"/>
        <v>671.43999999999994</v>
      </c>
      <c r="Q801">
        <f t="shared" si="133"/>
        <v>45.239999999999995</v>
      </c>
      <c r="R801">
        <f>(N801:N1295)-(O801:O1295)</f>
        <v>44.33565999999999</v>
      </c>
      <c r="S801">
        <f>(P801:P1298)-(Q801:Q1298)</f>
        <v>626.19999999999993</v>
      </c>
      <c r="T801">
        <f>R801:R1293/S801:S1293</f>
        <v>7.0801117853720855E-2</v>
      </c>
      <c r="U801">
        <f t="shared" ref="U801" si="147">(K801:K1296-34.8)/(0-34.8)</f>
        <v>5.4655172413792932E-2</v>
      </c>
      <c r="V801">
        <f t="shared" si="87"/>
        <v>0.88505747126436785</v>
      </c>
      <c r="W801">
        <f>(U801:U1296)-(V801:V1296)*T801:T1296</f>
        <v>-8.0078859165117339E-3</v>
      </c>
      <c r="X801">
        <f>1-(T801:T1296+W801:W1296)</f>
        <v>0.93720676806279091</v>
      </c>
    </row>
    <row r="802" spans="1:24" x14ac:dyDescent="0.25">
      <c r="A802">
        <v>4</v>
      </c>
      <c r="B802">
        <v>0</v>
      </c>
      <c r="C802" s="1">
        <v>34.700000000000003</v>
      </c>
      <c r="D802">
        <v>-1</v>
      </c>
      <c r="E802">
        <v>-21.5</v>
      </c>
      <c r="F802">
        <v>-0.17</v>
      </c>
      <c r="K802">
        <v>-999</v>
      </c>
      <c r="N802">
        <f>(K802:K1296-C802:C1296)*(E802:E1296-F802:F1296)</f>
        <v>22048.821</v>
      </c>
      <c r="O802">
        <f>(B802:B1297-C802:C1297)*(J802:J1297-F802:F1297)</f>
        <v>-5.8990000000000009</v>
      </c>
      <c r="P802">
        <f t="shared" si="84"/>
        <v>671.43999999999994</v>
      </c>
      <c r="Q802">
        <f t="shared" si="133"/>
        <v>45.239999999999995</v>
      </c>
      <c r="R802">
        <f>(N802:N1297)-(O802:O1297)</f>
        <v>22054.720000000001</v>
      </c>
      <c r="S802">
        <f>(P802:P1298)-(Q802:Q1298)</f>
        <v>626.19999999999993</v>
      </c>
      <c r="T802">
        <f>R802:R1297/S802:S1297</f>
        <v>35.21992973490898</v>
      </c>
      <c r="U802">
        <f t="shared" ref="U802" si="148">(K802:K1298-34.8)/(0-34.8)</f>
        <v>29.706896551724139</v>
      </c>
      <c r="V802">
        <f t="shared" si="87"/>
        <v>0.88505747126436785</v>
      </c>
      <c r="W802">
        <f>(U802:U1298)-(V802:V1298)*T802:T1298</f>
        <v>-1.4647653975631201</v>
      </c>
      <c r="X802">
        <f>1-(T802:T1298+W802:W1298)</f>
        <v>-32.75516433734586</v>
      </c>
    </row>
    <row r="803" spans="1:24" x14ac:dyDescent="0.25">
      <c r="A803">
        <v>4</v>
      </c>
      <c r="B803">
        <v>0</v>
      </c>
      <c r="C803" s="1">
        <v>34.700000000000003</v>
      </c>
      <c r="D803">
        <v>-1</v>
      </c>
      <c r="E803">
        <v>-21.5</v>
      </c>
      <c r="F803">
        <v>-0.17</v>
      </c>
      <c r="K803">
        <v>-999</v>
      </c>
      <c r="N803">
        <f>(K803:K1298-C803:C1298)*(E803:E1298-F803:F1298)</f>
        <v>22048.821</v>
      </c>
      <c r="O803">
        <f>(B803:B1297-C803:C1297)*(J803:J1297-F803:F1297)</f>
        <v>-5.8990000000000009</v>
      </c>
      <c r="P803">
        <f t="shared" si="84"/>
        <v>671.43999999999994</v>
      </c>
      <c r="Q803">
        <f t="shared" si="133"/>
        <v>45.239999999999995</v>
      </c>
      <c r="R803">
        <f>(N803:N1297)-(O803:O1297)</f>
        <v>22054.720000000001</v>
      </c>
      <c r="S803">
        <f>(P803:P1298)-(Q803:Q1298)</f>
        <v>626.19999999999993</v>
      </c>
      <c r="T803">
        <f>R803:R1297/S803:S1297</f>
        <v>35.21992973490898</v>
      </c>
      <c r="U803">
        <f t="shared" ref="U803" si="149">(K803:K1298-34.8)/(0-34.8)</f>
        <v>29.706896551724139</v>
      </c>
      <c r="V803">
        <f t="shared" si="87"/>
        <v>0.88505747126436785</v>
      </c>
      <c r="W803">
        <f>(U803:U1298)-(V803:V1298)*T803:T1298</f>
        <v>-1.4647653975631201</v>
      </c>
      <c r="X803">
        <f>1-(T803:T1298+W803:W1298)</f>
        <v>-32.75516433734586</v>
      </c>
    </row>
    <row r="804" spans="1:24" x14ac:dyDescent="0.25">
      <c r="A804">
        <v>4</v>
      </c>
      <c r="B804">
        <v>0</v>
      </c>
      <c r="C804">
        <v>34.799999999999997</v>
      </c>
      <c r="D804">
        <v>-1</v>
      </c>
      <c r="E804">
        <v>-21.5</v>
      </c>
      <c r="F804">
        <v>-0.17</v>
      </c>
      <c r="K804">
        <v>32.920299999999997</v>
      </c>
      <c r="N804">
        <f>(K804:K1299-C804:C1299)*(E804:E1299-F804:F1299)</f>
        <v>40.094000999999992</v>
      </c>
      <c r="O804">
        <f>(B804:B1297-C804:C1297)*(J804:J1297-F804:F1297)</f>
        <v>-5.9160000000000004</v>
      </c>
      <c r="P804">
        <f t="shared" si="84"/>
        <v>671.43999999999994</v>
      </c>
      <c r="Q804">
        <f t="shared" si="133"/>
        <v>45.239999999999995</v>
      </c>
      <c r="R804">
        <f>(N804:N1299)-(O804:O1299)</f>
        <v>46.010000999999988</v>
      </c>
      <c r="S804">
        <f>(P804:P1301)-(Q804:Q1301)</f>
        <v>626.19999999999993</v>
      </c>
      <c r="T804">
        <f>R804:R1297/S804:S1297</f>
        <v>7.3474929734908961E-2</v>
      </c>
      <c r="U804">
        <f t="shared" ref="U804" si="150">(K804:K1300-34.8)/(0-34.8)</f>
        <v>5.4014367816091952E-2</v>
      </c>
      <c r="V804">
        <f t="shared" si="87"/>
        <v>0.88505747126436785</v>
      </c>
      <c r="W804">
        <f>(U804:U1300)-(V804:V1300)*T804:T1300</f>
        <v>-1.1015167696413683E-2</v>
      </c>
      <c r="X804">
        <f>1-(T804:T1300+W804:W1300)</f>
        <v>0.93754023796150476</v>
      </c>
    </row>
    <row r="805" spans="1:24" x14ac:dyDescent="0.25">
      <c r="A805">
        <v>4</v>
      </c>
      <c r="B805">
        <v>0</v>
      </c>
      <c r="C805" s="1">
        <v>34.700000000000003</v>
      </c>
      <c r="D805">
        <v>-1</v>
      </c>
      <c r="E805">
        <v>-21.5</v>
      </c>
      <c r="F805">
        <v>-0.17</v>
      </c>
      <c r="K805">
        <v>32.303100000000001</v>
      </c>
      <c r="N805">
        <f>(K805:K1299-C805:C1299)*(E805:E1299-F805:F1299)</f>
        <v>51.125877000000045</v>
      </c>
      <c r="O805">
        <f>(B805:B1300-C805:C1300)*(J805:J1300-F805:F1300)</f>
        <v>-5.8990000000000009</v>
      </c>
      <c r="P805">
        <f t="shared" si="84"/>
        <v>671.43999999999994</v>
      </c>
      <c r="Q805">
        <f t="shared" si="133"/>
        <v>45.239999999999995</v>
      </c>
      <c r="R805">
        <f>(N805:N1299)-(O805:O1299)</f>
        <v>57.024877000000046</v>
      </c>
      <c r="S805">
        <f>(P805:P1301)-(Q805:Q1301)</f>
        <v>626.19999999999993</v>
      </c>
      <c r="T805">
        <f>R805:R1297/S805:S1297</f>
        <v>9.106495847971903E-2</v>
      </c>
      <c r="U805">
        <f t="shared" ref="U805" si="151">(K805:K1300-34.8)/(0-34.8)</f>
        <v>7.1749999999999911E-2</v>
      </c>
      <c r="V805">
        <f t="shared" si="87"/>
        <v>0.88505747126436785</v>
      </c>
      <c r="W805">
        <f>(U805:U1300)-(V805:V1300)*T805:T1300</f>
        <v>-8.8477218728548607E-3</v>
      </c>
      <c r="X805">
        <f>1-(T805:T1300+W805:W1300)</f>
        <v>0.9177827633931358</v>
      </c>
    </row>
    <row r="806" spans="1:24" x14ac:dyDescent="0.25">
      <c r="A806">
        <v>4</v>
      </c>
      <c r="B806">
        <v>0</v>
      </c>
      <c r="C806" s="1">
        <v>34.700000000000003</v>
      </c>
      <c r="D806">
        <v>-1</v>
      </c>
      <c r="E806">
        <v>-21.5</v>
      </c>
      <c r="F806">
        <v>-0.17</v>
      </c>
      <c r="K806">
        <v>-999</v>
      </c>
      <c r="N806">
        <f>(K806:K1301-C806:C1301)*(E806:E1301-F806:F1301)</f>
        <v>22048.821</v>
      </c>
      <c r="O806">
        <f>(B806:B1300-C806:C1300)*(J806:J1300-F806:F1300)</f>
        <v>-5.8990000000000009</v>
      </c>
      <c r="P806">
        <f t="shared" ref="P806:P869" si="152">(4-34.8)*(-21.5-0.3)</f>
        <v>671.43999999999994</v>
      </c>
      <c r="Q806">
        <f t="shared" si="133"/>
        <v>45.239999999999995</v>
      </c>
      <c r="R806">
        <f>(N806:N1301)-(O806:O1301)</f>
        <v>22054.720000000001</v>
      </c>
      <c r="S806">
        <f>(P806:P1301)-(Q806:Q1301)</f>
        <v>626.19999999999993</v>
      </c>
      <c r="T806">
        <f>R806:R1301/S806:S1301</f>
        <v>35.21992973490898</v>
      </c>
      <c r="U806">
        <f t="shared" ref="U806" si="153">(K806:K1302-34.8)/(0-34.8)</f>
        <v>29.706896551724139</v>
      </c>
      <c r="V806">
        <f t="shared" si="87"/>
        <v>0.88505747126436785</v>
      </c>
      <c r="W806">
        <f>(U806:U1302)-(V806:V1302)*T806:T1302</f>
        <v>-1.4647653975631201</v>
      </c>
      <c r="X806">
        <f>1-(T806:T1302+W806:W1302)</f>
        <v>-32.75516433734586</v>
      </c>
    </row>
    <row r="807" spans="1:24" x14ac:dyDescent="0.25">
      <c r="A807">
        <v>4</v>
      </c>
      <c r="B807">
        <v>0</v>
      </c>
      <c r="C807" s="1">
        <v>34.700000000000003</v>
      </c>
      <c r="D807">
        <v>-1</v>
      </c>
      <c r="E807">
        <v>-21.5</v>
      </c>
      <c r="F807">
        <v>-0.17</v>
      </c>
      <c r="K807">
        <v>-999</v>
      </c>
      <c r="N807">
        <f>(K807:K1302-C807:C1302)*(E807:E1302-F807:F1302)</f>
        <v>22048.821</v>
      </c>
      <c r="O807">
        <f>(B807:B1300-C807:C1300)*(J807:J1300-F807:F1300)</f>
        <v>-5.8990000000000009</v>
      </c>
      <c r="P807">
        <f t="shared" si="152"/>
        <v>671.43999999999994</v>
      </c>
      <c r="Q807">
        <f t="shared" si="133"/>
        <v>45.239999999999995</v>
      </c>
      <c r="R807">
        <f>(N807:N1301)-(O807:O1301)</f>
        <v>22054.720000000001</v>
      </c>
      <c r="S807">
        <f>(P807:P1304)-(Q807:Q1304)</f>
        <v>626.19999999999993</v>
      </c>
      <c r="T807">
        <f>R807:R1301/S807:S1301</f>
        <v>35.21992973490898</v>
      </c>
      <c r="U807">
        <f t="shared" ref="U807" si="154">(K807:K1302-34.8)/(0-34.8)</f>
        <v>29.706896551724139</v>
      </c>
      <c r="V807">
        <f t="shared" ref="V807:V870" si="155">(4-34.8)/(0-34.8)</f>
        <v>0.88505747126436785</v>
      </c>
      <c r="W807">
        <f>(U807:U1302)-(V807:V1302)*T807:T1302</f>
        <v>-1.4647653975631201</v>
      </c>
      <c r="X807">
        <f>1-(T807:T1302+W807:W1302)</f>
        <v>-32.75516433734586</v>
      </c>
    </row>
    <row r="808" spans="1:24" x14ac:dyDescent="0.25">
      <c r="A808">
        <v>4</v>
      </c>
      <c r="B808">
        <v>0</v>
      </c>
      <c r="C808" s="1">
        <v>34.700000000000003</v>
      </c>
      <c r="D808">
        <v>-1</v>
      </c>
      <c r="E808">
        <v>-21.5</v>
      </c>
      <c r="F808">
        <v>-0.17</v>
      </c>
      <c r="K808">
        <v>32.303400000000003</v>
      </c>
      <c r="N808">
        <f>(K808:K1302-C808:C1302)*(E808:E1302-F808:F1302)</f>
        <v>51.11947799999998</v>
      </c>
      <c r="O808">
        <f>(B808:B1303-C808:C1303)*(J808:J1303-F808:F1303)</f>
        <v>-5.8990000000000009</v>
      </c>
      <c r="P808">
        <f t="shared" si="152"/>
        <v>671.43999999999994</v>
      </c>
      <c r="Q808">
        <f t="shared" si="133"/>
        <v>45.239999999999995</v>
      </c>
      <c r="R808">
        <f>(N808:N1303)-(O808:O1303)</f>
        <v>57.01847799999998</v>
      </c>
      <c r="S808">
        <f>(P808:P1304)-(Q808:Q1304)</f>
        <v>626.19999999999993</v>
      </c>
      <c r="T808">
        <f>R808:R1301/S808:S1301</f>
        <v>9.1054739699776413E-2</v>
      </c>
      <c r="U808">
        <f t="shared" ref="U808" si="156">(K808:K1304-34.8)/(0-34.8)</f>
        <v>7.1741379310344647E-2</v>
      </c>
      <c r="V808">
        <f t="shared" si="155"/>
        <v>0.88505747126436785</v>
      </c>
      <c r="W808">
        <f>(U808:U1304)-(V808:V1304)*T808:T1304</f>
        <v>-8.8472983549747058E-3</v>
      </c>
      <c r="X808">
        <f>1-(T808:T1304+W808:W1304)</f>
        <v>0.91779255865519827</v>
      </c>
    </row>
    <row r="809" spans="1:24" x14ac:dyDescent="0.25">
      <c r="A809">
        <v>4</v>
      </c>
      <c r="B809">
        <v>0</v>
      </c>
      <c r="C809" s="1">
        <v>34.700000000000003</v>
      </c>
      <c r="D809">
        <v>-1</v>
      </c>
      <c r="E809">
        <v>-21.5</v>
      </c>
      <c r="F809">
        <v>-0.17</v>
      </c>
      <c r="K809">
        <v>-999</v>
      </c>
      <c r="N809">
        <f>(K809:K1304-C809:C1304)*(E809:E1304-F809:F1304)</f>
        <v>22048.821</v>
      </c>
      <c r="O809">
        <f>(B809:B1303-C809:C1303)*(J809:J1303-F809:F1303)</f>
        <v>-5.8990000000000009</v>
      </c>
      <c r="P809">
        <f t="shared" si="152"/>
        <v>671.43999999999994</v>
      </c>
      <c r="Q809">
        <f t="shared" si="133"/>
        <v>45.239999999999995</v>
      </c>
      <c r="R809">
        <f>(N809:N1303)-(O809:O1303)</f>
        <v>22054.720000000001</v>
      </c>
      <c r="S809">
        <f>(P809:P1304)-(Q809:Q1304)</f>
        <v>626.19999999999993</v>
      </c>
      <c r="T809">
        <f>R809:R1301/S809:S1301</f>
        <v>35.21992973490898</v>
      </c>
      <c r="U809">
        <f t="shared" ref="U809" si="157">(K809:K1304-34.8)/(0-34.8)</f>
        <v>29.706896551724139</v>
      </c>
      <c r="V809">
        <f t="shared" si="155"/>
        <v>0.88505747126436785</v>
      </c>
      <c r="W809">
        <f>(U809:U1304)-(V809:V1304)*T809:T1304</f>
        <v>-1.4647653975631201</v>
      </c>
      <c r="X809">
        <f>1-(T809:T1304+W809:W1304)</f>
        <v>-32.75516433734586</v>
      </c>
    </row>
    <row r="810" spans="1:24" x14ac:dyDescent="0.25">
      <c r="A810">
        <v>4</v>
      </c>
      <c r="B810">
        <v>0</v>
      </c>
      <c r="C810" s="1">
        <v>34.700000000000003</v>
      </c>
      <c r="D810">
        <v>-1</v>
      </c>
      <c r="E810">
        <v>-21.5</v>
      </c>
      <c r="F810">
        <v>-0.17</v>
      </c>
      <c r="K810">
        <v>32.799300000000002</v>
      </c>
      <c r="N810">
        <f>(K810:K1305-C810:C1305)*(E810:E1305-F810:F1305)</f>
        <v>40.541931000000005</v>
      </c>
      <c r="O810">
        <f>(B810:B1303-C810:C1303)*(J810:J1303-F810:F1303)</f>
        <v>-5.8990000000000009</v>
      </c>
      <c r="P810">
        <f t="shared" si="152"/>
        <v>671.43999999999994</v>
      </c>
      <c r="Q810">
        <f t="shared" si="133"/>
        <v>45.239999999999995</v>
      </c>
      <c r="R810">
        <f>(N810:N1305)-(O810:O1305)</f>
        <v>46.440931000000006</v>
      </c>
      <c r="S810">
        <f>(P810:P1307)-(Q810:Q1307)</f>
        <v>626.19999999999993</v>
      </c>
      <c r="T810">
        <f>R810:R1305/S810:S1305</f>
        <v>7.4163096454806787E-2</v>
      </c>
      <c r="U810">
        <f t="shared" ref="U810" si="158">(K810:K1306-34.8)/(0-34.8)</f>
        <v>5.7491379310344683E-2</v>
      </c>
      <c r="V810">
        <f t="shared" si="155"/>
        <v>0.88505747126436785</v>
      </c>
      <c r="W810">
        <f>(U810:U1306)-(V810:V1306)*T810:T1306</f>
        <v>-8.1472232990820112E-3</v>
      </c>
      <c r="X810">
        <f>1-(T810:T1306+W810:W1306)</f>
        <v>0.93398412684427523</v>
      </c>
    </row>
    <row r="811" spans="1:24" x14ac:dyDescent="0.25">
      <c r="A811">
        <v>4</v>
      </c>
      <c r="B811">
        <v>0</v>
      </c>
      <c r="C811" s="1">
        <v>34.700000000000003</v>
      </c>
      <c r="D811">
        <v>-1</v>
      </c>
      <c r="E811">
        <v>-21.5</v>
      </c>
      <c r="F811">
        <v>-0.17</v>
      </c>
      <c r="K811">
        <v>-999</v>
      </c>
      <c r="N811">
        <f>(K811:K1305-C811:C1305)*(E811:E1305-F811:F1305)</f>
        <v>22048.821</v>
      </c>
      <c r="O811">
        <f>(B811:B1306-C811:C1306)*(J811:J1306-F811:F1306)</f>
        <v>-5.8990000000000009</v>
      </c>
      <c r="P811">
        <f t="shared" si="152"/>
        <v>671.43999999999994</v>
      </c>
      <c r="Q811">
        <f t="shared" si="133"/>
        <v>45.239999999999995</v>
      </c>
      <c r="R811">
        <f>(N811:N1305)-(O811:O1305)</f>
        <v>22054.720000000001</v>
      </c>
      <c r="S811">
        <f>(P811:P1307)-(Q811:Q1307)</f>
        <v>626.19999999999993</v>
      </c>
      <c r="T811">
        <f>R811:R1305/S811:S1305</f>
        <v>35.21992973490898</v>
      </c>
      <c r="U811">
        <f t="shared" ref="U811" si="159">(K811:K1306-34.8)/(0-34.8)</f>
        <v>29.706896551724139</v>
      </c>
      <c r="V811">
        <f t="shared" si="155"/>
        <v>0.88505747126436785</v>
      </c>
      <c r="W811">
        <f>(U811:U1306)-(V811:V1306)*T811:T1306</f>
        <v>-1.4647653975631201</v>
      </c>
      <c r="X811">
        <f>1-(T811:T1306+W811:W1306)</f>
        <v>-32.75516433734586</v>
      </c>
    </row>
    <row r="812" spans="1:24" x14ac:dyDescent="0.25">
      <c r="A812">
        <v>4</v>
      </c>
      <c r="B812">
        <v>0</v>
      </c>
      <c r="C812" s="1">
        <v>34.700000000000003</v>
      </c>
      <c r="D812">
        <v>-1</v>
      </c>
      <c r="E812">
        <v>-21.5</v>
      </c>
      <c r="F812">
        <v>-0.17</v>
      </c>
      <c r="K812">
        <v>32.9114</v>
      </c>
      <c r="N812">
        <f>(K812:K1307-C812:C1307)*(E812:E1307-F812:F1307)</f>
        <v>38.15083800000005</v>
      </c>
      <c r="O812">
        <f>(B812:B1306-C812:C1306)*(J812:J1306-F812:F1306)</f>
        <v>-5.8990000000000009</v>
      </c>
      <c r="P812">
        <f t="shared" si="152"/>
        <v>671.43999999999994</v>
      </c>
      <c r="Q812">
        <f t="shared" si="133"/>
        <v>45.239999999999995</v>
      </c>
      <c r="R812">
        <f>(N812:N1307)-(O812:O1307)</f>
        <v>44.049838000000051</v>
      </c>
      <c r="S812">
        <f>(P812:P1307)-(Q812:Q1307)</f>
        <v>626.19999999999993</v>
      </c>
      <c r="T812">
        <f>R812:R1305/S812:S1305</f>
        <v>7.0344679016288811E-2</v>
      </c>
      <c r="U812">
        <f t="shared" ref="U812" si="160">(K812:K1308-34.8)/(0-34.8)</f>
        <v>5.4270114942528647E-2</v>
      </c>
      <c r="V812">
        <f t="shared" si="155"/>
        <v>0.88505747126436785</v>
      </c>
      <c r="W812">
        <f>(U812:U1308)-(V812:V1308)*T812:T1308</f>
        <v>-7.9889687845315707E-3</v>
      </c>
      <c r="X812">
        <f>1-(T812:T1308+W812:W1308)</f>
        <v>0.93764428976824277</v>
      </c>
    </row>
    <row r="813" spans="1:24" x14ac:dyDescent="0.25">
      <c r="A813">
        <v>4</v>
      </c>
      <c r="B813">
        <v>0</v>
      </c>
      <c r="C813" s="1">
        <v>34.700000000000003</v>
      </c>
      <c r="D813">
        <v>-1</v>
      </c>
      <c r="E813">
        <v>-21.5</v>
      </c>
      <c r="F813">
        <v>-0.17</v>
      </c>
      <c r="K813">
        <v>32.108499999999999</v>
      </c>
      <c r="N813">
        <f>(K813:K1308-C813:C1308)*(E813:E1308-F813:F1308)</f>
        <v>55.276695000000068</v>
      </c>
      <c r="O813">
        <f>(B813:B1306-C813:C1306)*(J813:J1306-F813:F1306)</f>
        <v>-5.8990000000000009</v>
      </c>
      <c r="P813">
        <f t="shared" si="152"/>
        <v>671.43999999999994</v>
      </c>
      <c r="Q813">
        <f t="shared" si="133"/>
        <v>45.239999999999995</v>
      </c>
      <c r="R813">
        <f>(N813:N1307)-(O813:O1307)</f>
        <v>61.175695000000069</v>
      </c>
      <c r="S813">
        <f>(P813:P1310)-(Q813:Q1310)</f>
        <v>626.19999999999993</v>
      </c>
      <c r="T813">
        <f>R813:R1305/S813:S1305</f>
        <v>9.7693540402427462E-2</v>
      </c>
      <c r="U813">
        <f t="shared" ref="U813" si="161">(K813:K1308-34.8)/(0-34.8)</f>
        <v>7.7341954022988449E-2</v>
      </c>
      <c r="V813">
        <f t="shared" si="155"/>
        <v>0.88505747126436785</v>
      </c>
      <c r="W813">
        <f>(U813:U1308)-(V813:V1308)*T813:T1308</f>
        <v>-9.1224438044473499E-3</v>
      </c>
      <c r="X813">
        <f>1-(T813:T1308+W813:W1308)</f>
        <v>0.91142890340201987</v>
      </c>
    </row>
    <row r="814" spans="1:24" x14ac:dyDescent="0.25">
      <c r="A814">
        <v>4</v>
      </c>
      <c r="B814">
        <v>0</v>
      </c>
      <c r="C814" s="1">
        <v>34.700000000000003</v>
      </c>
      <c r="D814">
        <v>-1</v>
      </c>
      <c r="E814">
        <v>-21.5</v>
      </c>
      <c r="F814">
        <v>-0.17</v>
      </c>
      <c r="K814">
        <v>-999</v>
      </c>
      <c r="N814">
        <f>(K814:K1308-C814:C1308)*(E814:E1308-F814:F1308)</f>
        <v>22048.821</v>
      </c>
      <c r="O814">
        <f>(B814:B1307-C814:C1307)*(J814:J1307-F814:F1307)</f>
        <v>-5.8990000000000009</v>
      </c>
      <c r="P814">
        <f t="shared" si="152"/>
        <v>671.43999999999994</v>
      </c>
      <c r="Q814">
        <f t="shared" si="133"/>
        <v>45.239999999999995</v>
      </c>
      <c r="R814">
        <f>(N814:N1309)-(O814:O1309)</f>
        <v>22054.720000000001</v>
      </c>
      <c r="S814">
        <f>(P814:P1310)-(Q814:Q1310)</f>
        <v>626.19999999999993</v>
      </c>
      <c r="T814">
        <f>R814:R1309/S814:S1309</f>
        <v>35.21992973490898</v>
      </c>
      <c r="U814">
        <f t="shared" ref="U814" si="162">(K814:K1310-34.8)/(0-34.8)</f>
        <v>29.706896551724139</v>
      </c>
      <c r="V814">
        <f t="shared" si="155"/>
        <v>0.88505747126436785</v>
      </c>
      <c r="W814">
        <f>(U814:U1310)-(V814:V1310)*T814:T1310</f>
        <v>-1.4647653975631201</v>
      </c>
      <c r="X814">
        <f>1-(T814:T1310+W814:W1310)</f>
        <v>-32.75516433734586</v>
      </c>
    </row>
    <row r="815" spans="1:24" x14ac:dyDescent="0.25">
      <c r="A815">
        <v>4</v>
      </c>
      <c r="B815">
        <v>0</v>
      </c>
      <c r="C815" s="1">
        <v>34.700000000000003</v>
      </c>
      <c r="D815">
        <v>-1</v>
      </c>
      <c r="E815">
        <v>-21.5</v>
      </c>
      <c r="F815">
        <v>-0.17</v>
      </c>
      <c r="K815">
        <v>-999</v>
      </c>
      <c r="N815">
        <f>(K815:K1310-C815:C1310)*(E815:E1310-F815:F1310)</f>
        <v>22048.821</v>
      </c>
      <c r="O815">
        <f>(B815:B1310-C815:C1310)*(J815:J1310-F815:F1310)</f>
        <v>-5.8990000000000009</v>
      </c>
      <c r="P815">
        <f t="shared" si="152"/>
        <v>671.43999999999994</v>
      </c>
      <c r="Q815">
        <f t="shared" si="133"/>
        <v>45.239999999999995</v>
      </c>
      <c r="R815">
        <f>(N815:N1309)-(O815:O1309)</f>
        <v>22054.720000000001</v>
      </c>
      <c r="S815">
        <f>(P815:P1310)-(Q815:Q1310)</f>
        <v>626.19999999999993</v>
      </c>
      <c r="T815">
        <f>R815:R1309/S815:S1309</f>
        <v>35.21992973490898</v>
      </c>
      <c r="U815">
        <f t="shared" ref="U815" si="163">(K815:K1310-34.8)/(0-34.8)</f>
        <v>29.706896551724139</v>
      </c>
      <c r="V815">
        <f t="shared" si="155"/>
        <v>0.88505747126436785</v>
      </c>
      <c r="W815">
        <f>(U815:U1310)-(V815:V1310)*T815:T1310</f>
        <v>-1.4647653975631201</v>
      </c>
      <c r="X815">
        <f>1-(T815:T1310+W815:W1310)</f>
        <v>-32.75516433734586</v>
      </c>
    </row>
    <row r="816" spans="1:24" x14ac:dyDescent="0.25">
      <c r="A816">
        <v>4</v>
      </c>
      <c r="B816">
        <v>0</v>
      </c>
      <c r="C816" s="1">
        <v>34.700000000000003</v>
      </c>
      <c r="D816">
        <v>-1</v>
      </c>
      <c r="E816">
        <v>-21.5</v>
      </c>
      <c r="F816">
        <v>-0.17</v>
      </c>
      <c r="K816">
        <v>32.110599999999998</v>
      </c>
      <c r="N816">
        <f>(K816:K1311-C816:C1311)*(E816:E1311-F816:F1311)</f>
        <v>55.231902000000098</v>
      </c>
      <c r="O816">
        <f>(B816:B1310-C816:C1310)*(J816:J1310-F816:F1310)</f>
        <v>-5.8990000000000009</v>
      </c>
      <c r="P816">
        <f t="shared" si="152"/>
        <v>671.43999999999994</v>
      </c>
      <c r="Q816">
        <f t="shared" si="133"/>
        <v>45.239999999999995</v>
      </c>
      <c r="R816">
        <f>(N816:N1311)-(O816:O1311)</f>
        <v>61.130902000000098</v>
      </c>
      <c r="S816">
        <f>(P816:P1313)-(Q816:Q1313)</f>
        <v>626.19999999999993</v>
      </c>
      <c r="T816">
        <f>R816:R1309/S816:S1309</f>
        <v>9.7622008942829935E-2</v>
      </c>
      <c r="U816">
        <f t="shared" ref="U816" si="164">(K816:K1312-34.8)/(0-34.8)</f>
        <v>7.7281609195402279E-2</v>
      </c>
      <c r="V816">
        <f t="shared" si="155"/>
        <v>0.88505747126436785</v>
      </c>
      <c r="W816">
        <f>(U816:U1312)-(V816:V1312)*T816:T1312</f>
        <v>-9.1194791792862939E-3</v>
      </c>
      <c r="X816">
        <f>1-(T816:T1312+W816:W1312)</f>
        <v>0.91149747023645633</v>
      </c>
    </row>
    <row r="817" spans="1:24" x14ac:dyDescent="0.25">
      <c r="A817">
        <v>4</v>
      </c>
      <c r="B817">
        <v>0</v>
      </c>
      <c r="C817" s="1">
        <v>34.700000000000003</v>
      </c>
      <c r="D817">
        <v>-1</v>
      </c>
      <c r="E817">
        <v>-21.5</v>
      </c>
      <c r="F817">
        <v>-0.17</v>
      </c>
      <c r="K817">
        <v>32.777900000000002</v>
      </c>
      <c r="N817">
        <f>(K817:K1311-C817:C1311)*(E817:E1311-F817:F1311)</f>
        <v>40.998393000000007</v>
      </c>
      <c r="O817">
        <f>(B817:B1310-C817:C1310)*(J817:J1310-F817:F1310)</f>
        <v>-5.8990000000000009</v>
      </c>
      <c r="P817">
        <f t="shared" si="152"/>
        <v>671.43999999999994</v>
      </c>
      <c r="Q817">
        <f t="shared" si="133"/>
        <v>45.239999999999995</v>
      </c>
      <c r="R817">
        <f>(N817:N1311)-(O817:O1311)</f>
        <v>46.897393000000008</v>
      </c>
      <c r="S817">
        <f>(P817:P1313)-(Q817:Q1313)</f>
        <v>626.19999999999993</v>
      </c>
      <c r="T817">
        <f>R817:R1309/S817:S1309</f>
        <v>7.4892036090705869E-2</v>
      </c>
      <c r="U817">
        <f t="shared" ref="U817" si="165">(K817:K1312-34.8)/(0-34.8)</f>
        <v>5.8106321839080315E-2</v>
      </c>
      <c r="V817">
        <f t="shared" si="155"/>
        <v>0.88505747126436785</v>
      </c>
      <c r="W817">
        <f>(U817:U1312)-(V817:V1312)*T817:T1312</f>
        <v>-8.1774342411995923E-3</v>
      </c>
      <c r="X817">
        <f>1-(T817:T1312+W817:W1312)</f>
        <v>0.93328539815049372</v>
      </c>
    </row>
    <row r="818" spans="1:24" x14ac:dyDescent="0.25">
      <c r="A818">
        <v>4</v>
      </c>
      <c r="B818">
        <v>0</v>
      </c>
      <c r="C818" s="1">
        <v>34.700000000000003</v>
      </c>
      <c r="D818">
        <v>-1</v>
      </c>
      <c r="E818">
        <v>-21.5</v>
      </c>
      <c r="F818">
        <v>-0.17</v>
      </c>
      <c r="K818">
        <v>-999</v>
      </c>
      <c r="N818">
        <f>(K818:K1313-C818:C1313)*(E818:E1313-F818:F1313)</f>
        <v>22048.821</v>
      </c>
      <c r="O818">
        <f>(B818:B1313-C818:C1313)*(J818:J1313-F818:F1313)</f>
        <v>-5.8990000000000009</v>
      </c>
      <c r="P818">
        <f t="shared" si="152"/>
        <v>671.43999999999994</v>
      </c>
      <c r="Q818">
        <f t="shared" si="133"/>
        <v>45.239999999999995</v>
      </c>
      <c r="R818">
        <f>(N818:N1313)-(O818:O1313)</f>
        <v>22054.720000000001</v>
      </c>
      <c r="S818">
        <f>(P818:P1313)-(Q818:Q1313)</f>
        <v>626.19999999999993</v>
      </c>
      <c r="T818">
        <f>R818:R1313/S818:S1313</f>
        <v>35.21992973490898</v>
      </c>
      <c r="U818">
        <f t="shared" ref="U818" si="166">(K818:K1314-34.8)/(0-34.8)</f>
        <v>29.706896551724139</v>
      </c>
      <c r="V818">
        <f t="shared" si="155"/>
        <v>0.88505747126436785</v>
      </c>
      <c r="W818">
        <f>(U818:U1314)-(V818:V1314)*T818:T1314</f>
        <v>-1.4647653975631201</v>
      </c>
      <c r="X818">
        <f>1-(T818:T1314+W818:W1314)</f>
        <v>-32.75516433734586</v>
      </c>
    </row>
    <row r="819" spans="1:24" x14ac:dyDescent="0.25">
      <c r="A819">
        <v>4</v>
      </c>
      <c r="B819">
        <v>0</v>
      </c>
      <c r="C819" s="1">
        <v>34.700000000000003</v>
      </c>
      <c r="D819">
        <v>-1</v>
      </c>
      <c r="E819">
        <v>-21.5</v>
      </c>
      <c r="F819">
        <v>-0.17</v>
      </c>
      <c r="K819">
        <v>32.891800000000003</v>
      </c>
      <c r="N819">
        <f>(K819:K1314-C819:C1314)*(E819:E1314-F819:F1314)</f>
        <v>38.568905999999984</v>
      </c>
      <c r="O819">
        <f>(B819:B1313-C819:C1313)*(J819:J1313-F819:F1313)</f>
        <v>-5.8990000000000009</v>
      </c>
      <c r="P819">
        <f t="shared" si="152"/>
        <v>671.43999999999994</v>
      </c>
      <c r="Q819">
        <f t="shared" si="133"/>
        <v>45.239999999999995</v>
      </c>
      <c r="R819">
        <f>(N819:N1313)-(O819:O1313)</f>
        <v>44.467905999999985</v>
      </c>
      <c r="S819">
        <f>(P819:P1316)-(Q819:Q1316)</f>
        <v>626.19999999999993</v>
      </c>
      <c r="T819">
        <f>R819:R1313/S819:S1313</f>
        <v>7.1012305972532719E-2</v>
      </c>
      <c r="U819">
        <f t="shared" ref="U819" si="167">(K819:K1314-34.8)/(0-34.8)</f>
        <v>5.4833333333333158E-2</v>
      </c>
      <c r="V819">
        <f t="shared" si="155"/>
        <v>0.88505747126436785</v>
      </c>
      <c r="W819">
        <f>(U819:U1314)-(V819:V1314)*T819:T1314</f>
        <v>-8.0166386193682229E-3</v>
      </c>
      <c r="X819">
        <f>1-(T819:T1314+W819:W1314)</f>
        <v>0.93700433264683547</v>
      </c>
    </row>
    <row r="820" spans="1:24" x14ac:dyDescent="0.25">
      <c r="A820">
        <v>4</v>
      </c>
      <c r="B820">
        <v>0</v>
      </c>
      <c r="C820" s="1">
        <v>34.700000000000003</v>
      </c>
      <c r="D820">
        <v>-1</v>
      </c>
      <c r="E820">
        <v>-21.5</v>
      </c>
      <c r="F820">
        <v>-0.17</v>
      </c>
      <c r="K820">
        <v>-999</v>
      </c>
      <c r="N820">
        <f>(K820:K1314-C820:C1314)*(E820:E1314-F820:F1314)</f>
        <v>22048.821</v>
      </c>
      <c r="O820">
        <f>(B820:B1313-C820:C1313)*(J820:J1313-F820:F1313)</f>
        <v>-5.8990000000000009</v>
      </c>
      <c r="P820">
        <f t="shared" si="152"/>
        <v>671.43999999999994</v>
      </c>
      <c r="Q820">
        <f t="shared" ref="Q820:Q845" si="168">(0-34.8)*(-1-0.3)</f>
        <v>45.239999999999995</v>
      </c>
      <c r="R820">
        <f>(N820:N1315)-(O820:O1315)</f>
        <v>22054.720000000001</v>
      </c>
      <c r="S820">
        <f>(P820:P1316)-(Q820:Q1316)</f>
        <v>626.19999999999993</v>
      </c>
      <c r="T820">
        <f>R820:R1313/S820:S1313</f>
        <v>35.21992973490898</v>
      </c>
      <c r="U820">
        <f t="shared" ref="U820" si="169">(K820:K1316-34.8)/(0-34.8)</f>
        <v>29.706896551724139</v>
      </c>
      <c r="V820">
        <f t="shared" si="155"/>
        <v>0.88505747126436785</v>
      </c>
      <c r="W820">
        <f>(U820:U1316)-(V820:V1316)*T820:T1316</f>
        <v>-1.4647653975631201</v>
      </c>
      <c r="X820">
        <f>1-(T820:T1316+W820:W1316)</f>
        <v>-32.75516433734586</v>
      </c>
    </row>
    <row r="821" spans="1:24" x14ac:dyDescent="0.25">
      <c r="A821">
        <v>4</v>
      </c>
      <c r="B821">
        <v>0</v>
      </c>
      <c r="C821" s="1">
        <v>34.700000000000003</v>
      </c>
      <c r="D821">
        <v>-1</v>
      </c>
      <c r="E821">
        <v>-21.5</v>
      </c>
      <c r="F821">
        <v>-0.17</v>
      </c>
      <c r="J821">
        <v>-0.92</v>
      </c>
      <c r="K821">
        <v>31.566700000000001</v>
      </c>
      <c r="N821">
        <f>(K821:K1316-C821:C1316)*(E821:E1316-F821:F1316)</f>
        <v>66.833289000000036</v>
      </c>
      <c r="O821">
        <f>(B821:B1316-C821:C1316)*(J821:J1316-F821:F1316)</f>
        <v>26.025000000000002</v>
      </c>
      <c r="P821">
        <f t="shared" si="152"/>
        <v>671.43999999999994</v>
      </c>
      <c r="Q821">
        <f t="shared" si="168"/>
        <v>45.239999999999995</v>
      </c>
      <c r="R821">
        <f>(N821:N1315)-(O821:O1315)</f>
        <v>40.80828900000003</v>
      </c>
      <c r="S821">
        <f>(P821:P1316)-(Q821:Q1316)</f>
        <v>626.19999999999993</v>
      </c>
      <c r="T821">
        <f>R821:R1313/S821:S1313</f>
        <v>6.5168139572021777E-2</v>
      </c>
      <c r="U821">
        <f t="shared" ref="U821" si="170">(K821:K1316-34.8)/(0-34.8)</f>
        <v>9.2910919540229786E-2</v>
      </c>
      <c r="V821">
        <f t="shared" si="155"/>
        <v>0.88505747126436785</v>
      </c>
      <c r="W821">
        <f>(U821:U1316)-(V821:V1316)*T821:T1316</f>
        <v>3.5233370723612809E-2</v>
      </c>
      <c r="X821">
        <f>1-(T821:T1316+W821:W1316)</f>
        <v>0.8995984897043654</v>
      </c>
    </row>
    <row r="822" spans="1:24" x14ac:dyDescent="0.25">
      <c r="A822">
        <v>4</v>
      </c>
      <c r="B822">
        <v>0</v>
      </c>
      <c r="C822" s="1">
        <v>34.700000000000003</v>
      </c>
      <c r="D822">
        <v>-1</v>
      </c>
      <c r="E822">
        <v>-21.5</v>
      </c>
      <c r="F822">
        <v>-0.17</v>
      </c>
      <c r="J822">
        <v>-1.66</v>
      </c>
      <c r="K822">
        <v>31.5746</v>
      </c>
      <c r="N822">
        <f>(K822:K1317-C822:C1317)*(E822:E1317-F822:F1317)</f>
        <v>66.664782000000045</v>
      </c>
      <c r="O822">
        <f>(B822:B1316-C822:C1316)*(J822:J1316-F822:F1316)</f>
        <v>51.703000000000003</v>
      </c>
      <c r="P822">
        <f t="shared" si="152"/>
        <v>671.43999999999994</v>
      </c>
      <c r="Q822">
        <f t="shared" si="168"/>
        <v>45.239999999999995</v>
      </c>
      <c r="R822">
        <f>(N822:N1317)-(O822:O1317)</f>
        <v>14.961782000000042</v>
      </c>
      <c r="S822">
        <f>(P822:P1319)-(Q822:Q1319)</f>
        <v>626.19999999999993</v>
      </c>
      <c r="T822">
        <f>R822:R1317/S822:S1317</f>
        <v>2.3892976684765321E-2</v>
      </c>
      <c r="U822">
        <f t="shared" ref="U822" si="171">(K822:K1318-34.8)/(0-34.8)</f>
        <v>9.2683908045976926E-2</v>
      </c>
      <c r="V822">
        <f t="shared" si="155"/>
        <v>0.88505747126436785</v>
      </c>
      <c r="W822">
        <f>(U822:U1318)-(V822:V1318)*T822:T1318</f>
        <v>7.1537250520380027E-2</v>
      </c>
      <c r="X822">
        <f>1-(T822:T1318+W822:W1318)</f>
        <v>0.90456977279485462</v>
      </c>
    </row>
    <row r="823" spans="1:24" x14ac:dyDescent="0.25">
      <c r="A823">
        <v>4</v>
      </c>
      <c r="B823">
        <v>0</v>
      </c>
      <c r="C823" s="1">
        <v>34.700000000000003</v>
      </c>
      <c r="D823">
        <v>-1</v>
      </c>
      <c r="E823">
        <v>-21.5</v>
      </c>
      <c r="F823">
        <v>-0.17</v>
      </c>
      <c r="K823">
        <v>32.508899999999997</v>
      </c>
      <c r="N823">
        <f>(K823:K1317-C823:C1317)*(E823:E1317-F823:F1317)</f>
        <v>46.736163000000118</v>
      </c>
      <c r="O823">
        <f>(B823:B1316-C823:C1316)*(J823:J1316-F823:F1316)</f>
        <v>-5.8990000000000009</v>
      </c>
      <c r="P823">
        <f t="shared" si="152"/>
        <v>671.43999999999994</v>
      </c>
      <c r="Q823">
        <f t="shared" si="168"/>
        <v>45.239999999999995</v>
      </c>
      <c r="R823">
        <f>(N823:N1317)-(O823:O1317)</f>
        <v>52.635163000000119</v>
      </c>
      <c r="S823">
        <f>(P823:P1319)-(Q823:Q1319)</f>
        <v>626.19999999999993</v>
      </c>
      <c r="T823">
        <f>R823:R1317/S823:S1317</f>
        <v>8.4054875439157017E-2</v>
      </c>
      <c r="U823">
        <f t="shared" ref="U823" si="172">(K823:K1318-34.8)/(0-34.8)</f>
        <v>6.583620689655173E-2</v>
      </c>
      <c r="V823">
        <f t="shared" si="155"/>
        <v>0.88505747126436785</v>
      </c>
      <c r="W823">
        <f>(U823:U1318)-(V823:V1318)*T823:T1318</f>
        <v>-8.5571886070699987E-3</v>
      </c>
      <c r="X823">
        <f>1-(T823:T1318+W823:W1318)</f>
        <v>0.92450231316791298</v>
      </c>
    </row>
    <row r="824" spans="1:24" x14ac:dyDescent="0.25">
      <c r="A824">
        <v>4</v>
      </c>
      <c r="B824">
        <v>0</v>
      </c>
      <c r="C824" s="1">
        <v>34.700000000000003</v>
      </c>
      <c r="D824">
        <v>-1</v>
      </c>
      <c r="E824">
        <v>-21.5</v>
      </c>
      <c r="F824">
        <v>-0.17</v>
      </c>
      <c r="K824">
        <v>32.858899999999998</v>
      </c>
      <c r="N824">
        <f>(K824:K1319-C824:C1319)*(E824:E1319-F824:F1319)</f>
        <v>39.270663000000091</v>
      </c>
      <c r="O824">
        <f>(B824:B1319-C824:C1319)*(J824:J1319-F824:F1319)</f>
        <v>-5.8990000000000009</v>
      </c>
      <c r="P824">
        <f t="shared" si="152"/>
        <v>671.43999999999994</v>
      </c>
      <c r="Q824">
        <f t="shared" si="168"/>
        <v>45.239999999999995</v>
      </c>
      <c r="R824">
        <f>(N824:N1319)-(O824:O1319)</f>
        <v>45.169663000000092</v>
      </c>
      <c r="S824">
        <f>(P824:P1319)-(Q824:Q1319)</f>
        <v>626.19999999999993</v>
      </c>
      <c r="T824">
        <f>R824:R1317/S824:S1317</f>
        <v>7.2132965506228192E-2</v>
      </c>
      <c r="U824">
        <f t="shared" ref="U824" si="173">(K824:K1320-34.8)/(0-34.8)</f>
        <v>5.5778735632183878E-2</v>
      </c>
      <c r="V824">
        <f t="shared" si="155"/>
        <v>0.88505747126436785</v>
      </c>
      <c r="W824">
        <f>(U824:U1320)-(V824:V1320)*T824:T1320</f>
        <v>-8.0630844135583177E-3</v>
      </c>
      <c r="X824">
        <f>1-(T824:T1320+W824:W1320)</f>
        <v>0.93593011890733013</v>
      </c>
    </row>
    <row r="825" spans="1:24" x14ac:dyDescent="0.25">
      <c r="A825">
        <v>4</v>
      </c>
      <c r="B825">
        <v>0</v>
      </c>
      <c r="C825" s="1">
        <v>34.700000000000003</v>
      </c>
      <c r="D825">
        <v>-1</v>
      </c>
      <c r="E825">
        <v>-21.5</v>
      </c>
      <c r="F825">
        <v>-0.17</v>
      </c>
      <c r="K825">
        <v>-999</v>
      </c>
      <c r="N825">
        <f>(K825:K1320-C825:C1320)*(E825:E1320-F825:F1320)</f>
        <v>22048.821</v>
      </c>
      <c r="O825">
        <f>(B825:B1319-C825:C1319)*(J825:J1319-F825:F1319)</f>
        <v>-5.8990000000000009</v>
      </c>
      <c r="P825">
        <f t="shared" si="152"/>
        <v>671.43999999999994</v>
      </c>
      <c r="Q825">
        <f t="shared" si="168"/>
        <v>45.239999999999995</v>
      </c>
      <c r="R825">
        <f>(N825:N1319)-(O825:O1319)</f>
        <v>22054.720000000001</v>
      </c>
      <c r="S825">
        <f>(P825:P1322)-(Q825:Q1322)</f>
        <v>626.19999999999993</v>
      </c>
      <c r="T825">
        <f>R825:R1317/S825:S1317</f>
        <v>35.21992973490898</v>
      </c>
      <c r="U825">
        <f t="shared" ref="U825" si="174">(K825:K1320-34.8)/(0-34.8)</f>
        <v>29.706896551724139</v>
      </c>
      <c r="V825">
        <f t="shared" si="155"/>
        <v>0.88505747126436785</v>
      </c>
      <c r="W825">
        <f>(U825:U1320)-(V825:V1320)*T825:T1320</f>
        <v>-1.4647653975631201</v>
      </c>
      <c r="X825">
        <f>1-(T825:T1320+W825:W1320)</f>
        <v>-32.75516433734586</v>
      </c>
    </row>
    <row r="826" spans="1:24" x14ac:dyDescent="0.25">
      <c r="A826">
        <v>4</v>
      </c>
      <c r="B826">
        <v>0</v>
      </c>
      <c r="C826" s="1">
        <v>34.700000000000003</v>
      </c>
      <c r="D826">
        <v>-1</v>
      </c>
      <c r="E826">
        <v>-21.5</v>
      </c>
      <c r="F826">
        <v>-0.17</v>
      </c>
      <c r="K826">
        <v>31.382000000000001</v>
      </c>
      <c r="N826">
        <f>(K826:K1320-C826:C1320)*(E826:E1320-F826:F1320)</f>
        <v>70.77294000000002</v>
      </c>
      <c r="O826">
        <f>(B826:B1319-C826:C1319)*(J826:J1319-F826:F1319)</f>
        <v>-5.8990000000000009</v>
      </c>
      <c r="P826">
        <f t="shared" si="152"/>
        <v>671.43999999999994</v>
      </c>
      <c r="Q826">
        <f t="shared" si="168"/>
        <v>45.239999999999995</v>
      </c>
      <c r="R826">
        <f>(N826:N1321)-(O826:O1321)</f>
        <v>76.671940000000021</v>
      </c>
      <c r="S826">
        <f>(P826:P1322)-(Q826:Q1322)</f>
        <v>626.19999999999993</v>
      </c>
      <c r="T826">
        <f>R826:R1321/S826:S1321</f>
        <v>0.1224400191632067</v>
      </c>
      <c r="U826">
        <f t="shared" ref="U826" si="175">(K826:K1322-34.8)/(0-34.8)</f>
        <v>9.8218390804597586E-2</v>
      </c>
      <c r="V826">
        <f t="shared" si="155"/>
        <v>0.88505747126436785</v>
      </c>
      <c r="W826">
        <f>(U826:U1322)-(V826:V1322)*T826:T1322</f>
        <v>-1.014806293755087E-2</v>
      </c>
      <c r="X826">
        <f>1-(T826:T1322+W826:W1322)</f>
        <v>0.8877080437743442</v>
      </c>
    </row>
    <row r="827" spans="1:24" x14ac:dyDescent="0.25">
      <c r="A827">
        <v>4</v>
      </c>
      <c r="B827">
        <v>0</v>
      </c>
      <c r="C827" s="1">
        <v>34.700000000000003</v>
      </c>
      <c r="D827">
        <v>-1</v>
      </c>
      <c r="E827">
        <v>-21.5</v>
      </c>
      <c r="F827">
        <v>-0.17</v>
      </c>
      <c r="K827">
        <v>-999</v>
      </c>
      <c r="N827">
        <f>(K827:K1322-C827:C1322)*(E827:E1322-F827:F1322)</f>
        <v>22048.821</v>
      </c>
      <c r="O827">
        <f>(B827:B1322-C827:C1322)*(J827:J1322-F827:F1322)</f>
        <v>-5.8990000000000009</v>
      </c>
      <c r="P827">
        <f t="shared" si="152"/>
        <v>671.43999999999994</v>
      </c>
      <c r="Q827">
        <f t="shared" si="168"/>
        <v>45.239999999999995</v>
      </c>
      <c r="R827">
        <f>(N827:N1321)-(O827:O1321)</f>
        <v>22054.720000000001</v>
      </c>
      <c r="S827">
        <f>(P827:P1322)-(Q827:Q1322)</f>
        <v>626.19999999999993</v>
      </c>
      <c r="T827">
        <f>R827:R1321/S827:S1321</f>
        <v>35.21992973490898</v>
      </c>
      <c r="U827">
        <f t="shared" ref="U827" si="176">(K827:K1322-34.8)/(0-34.8)</f>
        <v>29.706896551724139</v>
      </c>
      <c r="V827">
        <f t="shared" si="155"/>
        <v>0.88505747126436785</v>
      </c>
      <c r="W827">
        <f>(U827:U1322)-(V827:V1322)*T827:T1322</f>
        <v>-1.4647653975631201</v>
      </c>
      <c r="X827">
        <f>1-(T827:T1322+W827:W1322)</f>
        <v>-32.75516433734586</v>
      </c>
    </row>
    <row r="828" spans="1:24" x14ac:dyDescent="0.25">
      <c r="A828">
        <v>4</v>
      </c>
      <c r="B828">
        <v>0</v>
      </c>
      <c r="C828" s="1">
        <v>34.700000000000003</v>
      </c>
      <c r="D828">
        <v>-1</v>
      </c>
      <c r="E828">
        <v>-21.5</v>
      </c>
      <c r="F828">
        <v>-0.17</v>
      </c>
      <c r="K828">
        <v>31.4114</v>
      </c>
      <c r="N828">
        <f>(K828:K1323-C828:C1323)*(E828:E1323-F828:F1323)</f>
        <v>70.14583800000004</v>
      </c>
      <c r="O828">
        <f>(B828:B1322-C828:C1322)*(J828:J1322-F828:F1322)</f>
        <v>-5.8990000000000009</v>
      </c>
      <c r="P828">
        <f t="shared" si="152"/>
        <v>671.43999999999994</v>
      </c>
      <c r="Q828">
        <f t="shared" si="168"/>
        <v>45.239999999999995</v>
      </c>
      <c r="R828">
        <f>(N828:N1323)-(O828:O1323)</f>
        <v>76.044838000000041</v>
      </c>
      <c r="S828">
        <f>(P828:P1325)-(Q828:Q1325)</f>
        <v>626.19999999999993</v>
      </c>
      <c r="T828">
        <f>R828:R1321/S828:S1321</f>
        <v>0.1214385787288407</v>
      </c>
      <c r="U828">
        <f t="shared" ref="U828" si="177">(K828:K1324-34.8)/(0-34.8)</f>
        <v>9.7373563218390718E-2</v>
      </c>
      <c r="V828">
        <f t="shared" si="155"/>
        <v>0.88505747126436785</v>
      </c>
      <c r="W828">
        <f>(U828:U1324)-(V828:V1324)*T828:T1324</f>
        <v>-1.0106558185295877E-2</v>
      </c>
      <c r="X828">
        <f>1-(T828:T1324+W828:W1324)</f>
        <v>0.88866797945645515</v>
      </c>
    </row>
    <row r="829" spans="1:24" x14ac:dyDescent="0.25">
      <c r="A829">
        <v>4</v>
      </c>
      <c r="B829">
        <v>0</v>
      </c>
      <c r="C829" s="1">
        <v>34.700000000000003</v>
      </c>
      <c r="D829">
        <v>-1</v>
      </c>
      <c r="E829">
        <v>-21.5</v>
      </c>
      <c r="F829">
        <v>-0.17</v>
      </c>
      <c r="K829">
        <v>-999</v>
      </c>
      <c r="N829">
        <f>(K829:K1323-C829:C1323)*(E829:E1323-F829:F1323)</f>
        <v>22048.821</v>
      </c>
      <c r="O829">
        <f>(B829:B1322-C829:C1322)*(J829:J1322-F829:F1322)</f>
        <v>-5.8990000000000009</v>
      </c>
      <c r="P829">
        <f t="shared" si="152"/>
        <v>671.43999999999994</v>
      </c>
      <c r="Q829">
        <f t="shared" si="168"/>
        <v>45.239999999999995</v>
      </c>
      <c r="R829">
        <f>(N829:N1323)-(O829:O1323)</f>
        <v>22054.720000000001</v>
      </c>
      <c r="S829">
        <f>(P829:P1325)-(Q829:Q1325)</f>
        <v>626.19999999999993</v>
      </c>
      <c r="T829">
        <f>R829:R1321/S829:S1321</f>
        <v>35.21992973490898</v>
      </c>
      <c r="U829">
        <f t="shared" ref="U829" si="178">(K829:K1324-34.8)/(0-34.8)</f>
        <v>29.706896551724139</v>
      </c>
      <c r="V829">
        <f t="shared" si="155"/>
        <v>0.88505747126436785</v>
      </c>
      <c r="W829">
        <f>(U829:U1324)-(V829:V1324)*T829:T1324</f>
        <v>-1.4647653975631201</v>
      </c>
      <c r="X829">
        <f>1-(T829:T1324+W829:W1324)</f>
        <v>-32.75516433734586</v>
      </c>
    </row>
    <row r="830" spans="1:24" x14ac:dyDescent="0.25">
      <c r="A830">
        <v>4</v>
      </c>
      <c r="B830">
        <v>0</v>
      </c>
      <c r="C830" s="1">
        <v>34.700000000000003</v>
      </c>
      <c r="D830">
        <v>-1</v>
      </c>
      <c r="E830">
        <v>-21.5</v>
      </c>
      <c r="F830">
        <v>-0.17</v>
      </c>
      <c r="J830">
        <v>-1.4</v>
      </c>
      <c r="K830">
        <v>32.790199999999999</v>
      </c>
      <c r="N830">
        <f>(K830:K1325-C830:C1325)*(E830:E1325-F830:F1325)</f>
        <v>40.736034000000089</v>
      </c>
      <c r="O830">
        <f>(B830:B1325-C830:C1325)*(J830:J1325-F830:F1325)</f>
        <v>42.681000000000004</v>
      </c>
      <c r="P830">
        <f t="shared" si="152"/>
        <v>671.43999999999994</v>
      </c>
      <c r="Q830">
        <f t="shared" si="168"/>
        <v>45.239999999999995</v>
      </c>
      <c r="R830">
        <f>(N830:N1325)-(O830:O1325)</f>
        <v>-1.9449659999999156</v>
      </c>
      <c r="S830">
        <f>(P830:P1325)-(Q830:Q1325)</f>
        <v>626.19999999999993</v>
      </c>
      <c r="T830">
        <f>R830:R1325/S830:S1325</f>
        <v>-3.1059821143403317E-3</v>
      </c>
      <c r="U830">
        <f t="shared" ref="U830" si="179">(K830:K1326-34.8)/(0-34.8)</f>
        <v>5.775287356321835E-2</v>
      </c>
      <c r="V830">
        <f t="shared" si="155"/>
        <v>0.88505747126436785</v>
      </c>
      <c r="W830">
        <f>(U830:U1326)-(V830:V1326)*T830:T1326</f>
        <v>6.0501846239128756E-2</v>
      </c>
      <c r="X830">
        <f>1-(T830:T1326+W830:W1326)</f>
        <v>0.94260413587521152</v>
      </c>
    </row>
    <row r="831" spans="1:24" x14ac:dyDescent="0.25">
      <c r="A831">
        <v>4</v>
      </c>
      <c r="B831">
        <v>0</v>
      </c>
      <c r="C831" s="1">
        <v>34.700000000000003</v>
      </c>
      <c r="D831">
        <v>-1</v>
      </c>
      <c r="E831">
        <v>-21.5</v>
      </c>
      <c r="F831">
        <v>-0.17</v>
      </c>
      <c r="J831">
        <v>-1.06</v>
      </c>
      <c r="K831">
        <v>33.010199999999998</v>
      </c>
      <c r="N831">
        <f>(K831:K1326-C831:C1326)*(E831:E1326-F831:F1326)</f>
        <v>36.043434000000111</v>
      </c>
      <c r="O831">
        <f>(B831:B1325-C831:C1325)*(J831:J1325-F831:F1325)</f>
        <v>30.883000000000003</v>
      </c>
      <c r="P831">
        <f t="shared" si="152"/>
        <v>671.43999999999994</v>
      </c>
      <c r="Q831">
        <f t="shared" si="168"/>
        <v>45.239999999999995</v>
      </c>
      <c r="R831">
        <f>(N831:N1325)-(O831:O1325)</f>
        <v>5.1604340000001088</v>
      </c>
      <c r="S831">
        <f>(P831:P1328)-(Q831:Q1328)</f>
        <v>626.19999999999993</v>
      </c>
      <c r="T831">
        <f>R831:R1325/S831:S1325</f>
        <v>8.2408719259024418E-3</v>
      </c>
      <c r="U831">
        <f t="shared" ref="U831" si="180">(K831:K1326-34.8)/(0-34.8)</f>
        <v>5.1431034482758611E-2</v>
      </c>
      <c r="V831">
        <f t="shared" si="155"/>
        <v>0.88505747126436785</v>
      </c>
      <c r="W831">
        <f>(U831:U1326)-(V831:V1326)*T831:T1326</f>
        <v>4.4137389215005873E-2</v>
      </c>
      <c r="X831">
        <f>1-(T831:T1326+W831:W1326)</f>
        <v>0.94762173885909173</v>
      </c>
    </row>
    <row r="832" spans="1:24" x14ac:dyDescent="0.25">
      <c r="A832">
        <v>4</v>
      </c>
      <c r="B832">
        <v>0</v>
      </c>
      <c r="C832" s="1">
        <v>34.700000000000003</v>
      </c>
      <c r="D832">
        <v>-1</v>
      </c>
      <c r="E832">
        <v>-21.5</v>
      </c>
      <c r="F832">
        <v>-0.17</v>
      </c>
      <c r="N832">
        <f>(K832:K1326-C832:C1326)*(E832:E1326-F832:F1326)</f>
        <v>740.15099999999995</v>
      </c>
      <c r="O832">
        <f>(B832:B1325-C832:C1325)*(J832:J1325-F832:F1325)</f>
        <v>-5.8990000000000009</v>
      </c>
      <c r="P832">
        <f t="shared" si="152"/>
        <v>671.43999999999994</v>
      </c>
      <c r="Q832">
        <f t="shared" si="168"/>
        <v>45.239999999999995</v>
      </c>
      <c r="R832">
        <f>(N832:N1327)-(O832:O1327)</f>
        <v>746.05</v>
      </c>
      <c r="S832">
        <f>(P832:P1328)-(Q832:Q1328)</f>
        <v>626.19999999999993</v>
      </c>
      <c r="T832">
        <f>R832:R1325/S832:S1325</f>
        <v>1.1913925263494092</v>
      </c>
      <c r="U832">
        <f t="shared" ref="U832" si="181">(K832:K1328-34.8)/(0-34.8)</f>
        <v>1</v>
      </c>
      <c r="V832">
        <f t="shared" si="155"/>
        <v>0.88505747126436785</v>
      </c>
      <c r="W832">
        <f>(U832:U1328)-(V832:V1328)*T832:T1328</f>
        <v>-5.4450856654074897E-2</v>
      </c>
      <c r="X832">
        <f>1-(T832:T1328+W832:W1328)</f>
        <v>-0.13694166969533428</v>
      </c>
    </row>
    <row r="833" spans="1:24" x14ac:dyDescent="0.25">
      <c r="A833">
        <v>4</v>
      </c>
      <c r="B833">
        <v>0</v>
      </c>
      <c r="C833" s="1">
        <v>34.700000000000003</v>
      </c>
      <c r="D833">
        <v>-1</v>
      </c>
      <c r="E833">
        <v>-21.5</v>
      </c>
      <c r="F833">
        <v>-0.17</v>
      </c>
      <c r="J833">
        <v>-1.29</v>
      </c>
      <c r="K833">
        <v>31.622399999999999</v>
      </c>
      <c r="N833">
        <f>(K833:K1328-C833:C1328)*(E833:E1328-F833:F1328)</f>
        <v>65.645208000000082</v>
      </c>
      <c r="O833">
        <f>(B833:B1328-C833:C1328)*(J833:J1328-F833:F1328)</f>
        <v>38.864000000000004</v>
      </c>
      <c r="P833">
        <f t="shared" si="152"/>
        <v>671.43999999999994</v>
      </c>
      <c r="Q833">
        <f t="shared" si="168"/>
        <v>45.239999999999995</v>
      </c>
      <c r="R833">
        <f>(N833:N1327)-(O833:O1327)</f>
        <v>26.781208000000078</v>
      </c>
      <c r="S833">
        <f>(P833:P1328)-(Q833:Q1328)</f>
        <v>626.19999999999993</v>
      </c>
      <c r="T833">
        <f>R833:R1325/S833:S1325</f>
        <v>4.2767818588310573E-2</v>
      </c>
      <c r="U833">
        <f t="shared" ref="U833" si="182">(K833:K1328-34.8)/(0-34.8)</f>
        <v>9.1310344827586168E-2</v>
      </c>
      <c r="V833">
        <f t="shared" si="155"/>
        <v>0.88505747126436785</v>
      </c>
      <c r="W833">
        <f>(U833:U1328)-(V833:V1328)*T833:T1328</f>
        <v>5.3458367456322785E-2</v>
      </c>
      <c r="X833">
        <f>1-(T833:T1328+W833:W1328)</f>
        <v>0.9037738139553666</v>
      </c>
    </row>
    <row r="834" spans="1:24" x14ac:dyDescent="0.25">
      <c r="A834">
        <v>4</v>
      </c>
      <c r="B834">
        <v>0</v>
      </c>
      <c r="C834" s="1">
        <v>34.700000000000003</v>
      </c>
      <c r="D834">
        <v>-1</v>
      </c>
      <c r="E834">
        <v>-21.5</v>
      </c>
      <c r="F834">
        <v>-0.17</v>
      </c>
      <c r="J834">
        <v>-1.71</v>
      </c>
      <c r="K834">
        <v>31.684899999999999</v>
      </c>
      <c r="N834">
        <f>(K834:K1329-C834:C1329)*(E834:E1329-F834:F1329)</f>
        <v>64.312083000000072</v>
      </c>
      <c r="O834">
        <f>(B834:B1328-C834:C1328)*(J834:J1328-F834:F1328)</f>
        <v>53.438000000000002</v>
      </c>
      <c r="P834">
        <f t="shared" si="152"/>
        <v>671.43999999999994</v>
      </c>
      <c r="Q834">
        <f t="shared" si="168"/>
        <v>45.239999999999995</v>
      </c>
      <c r="R834">
        <f>(N834:N1329)-(O834:O1329)</f>
        <v>10.87408300000007</v>
      </c>
      <c r="S834">
        <f>(P834:P1331)-(Q834:Q1331)</f>
        <v>626.19999999999993</v>
      </c>
      <c r="T834">
        <f>R834:R1329/S834:S1329</f>
        <v>1.7365191632066547E-2</v>
      </c>
      <c r="U834">
        <f t="shared" ref="U834" si="183">(K834:K1330-34.8)/(0-34.8)</f>
        <v>8.9514367816091914E-2</v>
      </c>
      <c r="V834">
        <f t="shared" si="155"/>
        <v>0.88505747126436785</v>
      </c>
      <c r="W834">
        <f>(U834:U1330)-(V834:V1330)*T834:T1330</f>
        <v>7.4145175222193938E-2</v>
      </c>
      <c r="X834">
        <f>1-(T834:T1330+W834:W1330)</f>
        <v>0.90848963314573949</v>
      </c>
    </row>
    <row r="835" spans="1:24" x14ac:dyDescent="0.25">
      <c r="A835">
        <v>4</v>
      </c>
      <c r="B835">
        <v>0</v>
      </c>
      <c r="C835" s="1">
        <v>34.700000000000003</v>
      </c>
      <c r="D835">
        <v>-1</v>
      </c>
      <c r="E835">
        <v>-21.5</v>
      </c>
      <c r="F835">
        <v>-0.17</v>
      </c>
      <c r="J835">
        <v>-1.66</v>
      </c>
      <c r="K835">
        <v>32.380400000000002</v>
      </c>
      <c r="N835">
        <f>(K835:K1329-C835:C1329)*(E835:E1329-F835:F1329)</f>
        <v>49.477068000000024</v>
      </c>
      <c r="O835">
        <f>(B835:B1328-C835:C1328)*(J835:J1328-F835:F1328)</f>
        <v>51.703000000000003</v>
      </c>
      <c r="P835">
        <f t="shared" si="152"/>
        <v>671.43999999999994</v>
      </c>
      <c r="Q835">
        <f t="shared" si="168"/>
        <v>45.239999999999995</v>
      </c>
      <c r="R835">
        <f>(N835:N1329)-(O835:O1329)</f>
        <v>-2.2259319999999789</v>
      </c>
      <c r="S835">
        <f>(P835:P1331)-(Q835:Q1331)</f>
        <v>626.19999999999993</v>
      </c>
      <c r="T835">
        <f>R835:R1329/S835:S1329</f>
        <v>-3.5546662408175969E-3</v>
      </c>
      <c r="U835">
        <f t="shared" ref="U835" si="184">(K835:K1330-34.8)/(0-34.8)</f>
        <v>6.9528735632183786E-2</v>
      </c>
      <c r="V835">
        <f t="shared" si="155"/>
        <v>0.88505747126436785</v>
      </c>
      <c r="W835">
        <f>(U835:U1330)-(V835:V1330)*T835:T1330</f>
        <v>7.267481954647062E-2</v>
      </c>
      <c r="X835">
        <f>1-(T835:T1330+W835:W1330)</f>
        <v>0.93087984669434698</v>
      </c>
    </row>
    <row r="836" spans="1:24" x14ac:dyDescent="0.25">
      <c r="A836">
        <v>4</v>
      </c>
      <c r="B836">
        <v>0</v>
      </c>
      <c r="C836" s="1">
        <v>34.700000000000003</v>
      </c>
      <c r="D836">
        <v>-1</v>
      </c>
      <c r="E836">
        <v>-21.5</v>
      </c>
      <c r="F836">
        <v>-0.17</v>
      </c>
      <c r="J836">
        <v>-1.53</v>
      </c>
      <c r="K836">
        <v>32.995199999999997</v>
      </c>
      <c r="N836">
        <f>(K836:K1331-C836:C1331)*(E836:E1331-F836:F1331)</f>
        <v>36.363384000000124</v>
      </c>
      <c r="O836">
        <f>(B836:B1331-C836:C1331)*(J836:J1331-F836:F1331)</f>
        <v>47.192000000000007</v>
      </c>
      <c r="P836">
        <f t="shared" si="152"/>
        <v>671.43999999999994</v>
      </c>
      <c r="Q836">
        <f t="shared" si="168"/>
        <v>45.239999999999995</v>
      </c>
      <c r="R836">
        <f>(N836:N1331)-(O836:O1331)</f>
        <v>-10.828615999999883</v>
      </c>
      <c r="S836">
        <f>(P836:P1331)-(Q836:Q1331)</f>
        <v>626.19999999999993</v>
      </c>
      <c r="T836">
        <f>R836:R1329/S836:S1329</f>
        <v>-1.7292583839028878E-2</v>
      </c>
      <c r="U836">
        <f t="shared" ref="U836" si="185">(K836:K1332-34.8)/(0-34.8)</f>
        <v>5.1862068965517254E-2</v>
      </c>
      <c r="V836">
        <f t="shared" si="155"/>
        <v>0.88505747126436785</v>
      </c>
      <c r="W836">
        <f>(U836:U1332)-(V836:V1332)*T836:T1332</f>
        <v>6.7166999489715232E-2</v>
      </c>
      <c r="X836">
        <f>1-(T836:T1332+W836:W1332)</f>
        <v>0.9501255843493136</v>
      </c>
    </row>
    <row r="837" spans="1:24" x14ac:dyDescent="0.25">
      <c r="A837">
        <v>4</v>
      </c>
      <c r="B837">
        <v>0</v>
      </c>
      <c r="C837" s="1">
        <v>34.700000000000003</v>
      </c>
      <c r="D837">
        <v>-1</v>
      </c>
      <c r="E837">
        <v>-21.5</v>
      </c>
      <c r="F837">
        <v>-0.17</v>
      </c>
      <c r="J837">
        <v>-1.82</v>
      </c>
      <c r="K837">
        <v>33.139299999999999</v>
      </c>
      <c r="N837">
        <f>(K837:K1332-C837:C1332)*(E837:E1332-F837:F1332)</f>
        <v>33.289731000000089</v>
      </c>
      <c r="O837">
        <f>(B837:B1331-C837:C1331)*(J837:J1331-F837:F1331)</f>
        <v>57.25500000000001</v>
      </c>
      <c r="P837">
        <f t="shared" si="152"/>
        <v>671.43999999999994</v>
      </c>
      <c r="Q837">
        <f t="shared" si="168"/>
        <v>45.239999999999995</v>
      </c>
      <c r="R837">
        <f>(N837:N1331)-(O837:O1331)</f>
        <v>-23.965268999999921</v>
      </c>
      <c r="S837">
        <f>(P837:P1334)-(Q837:Q1334)</f>
        <v>626.19999999999993</v>
      </c>
      <c r="T837">
        <f>R837:R1329/S837:S1329</f>
        <v>-3.8270950175662607E-2</v>
      </c>
      <c r="U837">
        <f t="shared" ref="U837" si="186">(K837:K1332-34.8)/(0-34.8)</f>
        <v>4.7721264367816055E-2</v>
      </c>
      <c r="V837">
        <f t="shared" si="155"/>
        <v>0.88505747126436785</v>
      </c>
      <c r="W837">
        <f>(U837:U1332)-(V837:V1332)*T837:T1332</f>
        <v>8.1593254753172612E-2</v>
      </c>
      <c r="X837">
        <f>1-(T837:T1332+W837:W1332)</f>
        <v>0.95667769542249004</v>
      </c>
    </row>
    <row r="838" spans="1:24" x14ac:dyDescent="0.25">
      <c r="A838">
        <v>4</v>
      </c>
      <c r="B838">
        <v>0</v>
      </c>
      <c r="C838" s="1">
        <v>34.700000000000003</v>
      </c>
      <c r="D838">
        <v>-1</v>
      </c>
      <c r="E838">
        <v>-21.5</v>
      </c>
      <c r="F838">
        <v>-0.17</v>
      </c>
      <c r="J838">
        <v>-1.38</v>
      </c>
      <c r="K838">
        <v>31.048400000000001</v>
      </c>
      <c r="N838">
        <f>(K838:K1332-C838:C1332)*(E838:E1332-F838:F1332)</f>
        <v>77.88862800000004</v>
      </c>
      <c r="O838">
        <f>(B838:B1331-C838:C1331)*(J838:J1331-F838:F1331)</f>
        <v>41.987000000000002</v>
      </c>
      <c r="P838">
        <f t="shared" si="152"/>
        <v>671.43999999999994</v>
      </c>
      <c r="Q838">
        <f t="shared" si="168"/>
        <v>45.239999999999995</v>
      </c>
      <c r="R838">
        <f>(N838:N1333)-(O838:O1333)</f>
        <v>35.901628000000038</v>
      </c>
      <c r="S838">
        <f>(P838:P1334)-(Q838:Q1334)</f>
        <v>626.19999999999993</v>
      </c>
      <c r="T838">
        <f>R838:R1333/S838:S1333</f>
        <v>5.7332526349409198E-2</v>
      </c>
      <c r="U838">
        <f t="shared" ref="U838" si="187">(K838:K1334-34.8)/(0-34.8)</f>
        <v>0.10780459770114932</v>
      </c>
      <c r="V838">
        <f t="shared" si="155"/>
        <v>0.88505747126436785</v>
      </c>
      <c r="W838">
        <f>(U838:U1334)-(V838:V1334)*T838:T1334</f>
        <v>5.7062016909143476E-2</v>
      </c>
      <c r="X838">
        <f>1-(T838:T1334+W838:W1334)</f>
        <v>0.88560545674144731</v>
      </c>
    </row>
    <row r="839" spans="1:24" x14ac:dyDescent="0.25">
      <c r="A839">
        <v>4</v>
      </c>
      <c r="B839">
        <v>0</v>
      </c>
      <c r="C839" s="1">
        <v>34.700000000000003</v>
      </c>
      <c r="D839">
        <v>-1</v>
      </c>
      <c r="E839">
        <v>-21.5</v>
      </c>
      <c r="F839">
        <v>-0.17</v>
      </c>
      <c r="J839">
        <v>-999</v>
      </c>
      <c r="K839">
        <v>-999</v>
      </c>
      <c r="N839">
        <f>(K839:K1334-C839:C1334)*(E839:E1334-F839:F1334)</f>
        <v>22048.821</v>
      </c>
      <c r="O839">
        <f>(B839:B1334-C839:C1334)*(J839:J1334-F839:F1334)</f>
        <v>34659.401000000005</v>
      </c>
      <c r="P839">
        <f t="shared" si="152"/>
        <v>671.43999999999994</v>
      </c>
      <c r="Q839">
        <f t="shared" si="168"/>
        <v>45.239999999999995</v>
      </c>
      <c r="R839">
        <f>(N839:N1333)-(O839:O1333)</f>
        <v>-12610.580000000005</v>
      </c>
      <c r="S839">
        <f>(P839:P1334)-(Q839:Q1334)</f>
        <v>626.19999999999993</v>
      </c>
      <c r="T839">
        <f>R839:R1333/S839:S1333</f>
        <v>-20.138262535931023</v>
      </c>
      <c r="U839">
        <f t="shared" ref="U839" si="188">(K839:K1334-34.8)/(0-34.8)</f>
        <v>29.706896551724139</v>
      </c>
      <c r="V839">
        <f t="shared" si="155"/>
        <v>0.88505747126436785</v>
      </c>
      <c r="W839">
        <f>(U839:U1334)-(V839:V1334)*T839:T1334</f>
        <v>47.53041626743321</v>
      </c>
      <c r="X839">
        <f>1-(T839:T1334+W839:W1334)</f>
        <v>-26.392153731502187</v>
      </c>
    </row>
    <row r="840" spans="1:24" x14ac:dyDescent="0.25">
      <c r="A840">
        <v>4</v>
      </c>
      <c r="B840">
        <v>0</v>
      </c>
      <c r="C840" s="1">
        <v>34.700000000000003</v>
      </c>
      <c r="D840">
        <v>-1</v>
      </c>
      <c r="E840">
        <v>-21.5</v>
      </c>
      <c r="F840">
        <v>-0.17</v>
      </c>
      <c r="J840">
        <v>-1.49</v>
      </c>
      <c r="K840">
        <v>32.385899999999999</v>
      </c>
      <c r="N840">
        <f>(K840:K1335-C840:C1335)*(E840:E1335-F840:F1335)</f>
        <v>49.359753000000069</v>
      </c>
      <c r="O840">
        <f>(B840:B1334-C840:C1334)*(J840:J1334-F840:F1334)</f>
        <v>45.804000000000009</v>
      </c>
      <c r="P840">
        <f t="shared" si="152"/>
        <v>671.43999999999994</v>
      </c>
      <c r="Q840">
        <f t="shared" si="168"/>
        <v>45.239999999999995</v>
      </c>
      <c r="R840">
        <f>(N840:N1335)-(O840:O1335)</f>
        <v>3.5557530000000597</v>
      </c>
      <c r="S840">
        <f>(P840:P1337)-(Q840:Q1337)</f>
        <v>626.19999999999993</v>
      </c>
      <c r="T840">
        <f>R840:R1333/S840:S1333</f>
        <v>5.6783024592782817E-3</v>
      </c>
      <c r="U840">
        <f t="shared" ref="U840" si="189">(K840:K1336-34.8)/(0-34.8)</f>
        <v>6.9370689655172346E-2</v>
      </c>
      <c r="V840">
        <f t="shared" si="155"/>
        <v>0.88505747126436785</v>
      </c>
      <c r="W840">
        <f>(U840:U1336)-(V840:V1336)*T840:T1336</f>
        <v>6.4345065639489274E-2</v>
      </c>
      <c r="X840">
        <f>1-(T840:T1336+W840:W1336)</f>
        <v>0.92997663190123248</v>
      </c>
    </row>
    <row r="841" spans="1:24" x14ac:dyDescent="0.25">
      <c r="A841">
        <v>4</v>
      </c>
      <c r="B841">
        <v>0</v>
      </c>
      <c r="C841" s="1">
        <v>34.700000000000003</v>
      </c>
      <c r="D841">
        <v>-1</v>
      </c>
      <c r="E841">
        <v>-21.5</v>
      </c>
      <c r="F841">
        <v>-0.17</v>
      </c>
      <c r="J841">
        <v>-999</v>
      </c>
      <c r="K841">
        <v>-999</v>
      </c>
      <c r="N841">
        <f>(K841:K1335-C841:C1335)*(E841:E1335-F841:F1335)</f>
        <v>22048.821</v>
      </c>
      <c r="O841">
        <f>(B841:B1334-C841:C1334)*(J841:J1334-F841:F1334)</f>
        <v>34659.401000000005</v>
      </c>
      <c r="P841">
        <f t="shared" si="152"/>
        <v>671.43999999999994</v>
      </c>
      <c r="Q841">
        <f t="shared" si="168"/>
        <v>45.239999999999995</v>
      </c>
      <c r="R841">
        <f>(N841:N1335)-(O841:O1335)</f>
        <v>-12610.580000000005</v>
      </c>
      <c r="S841">
        <f>(P841:P1337)-(Q841:Q1337)</f>
        <v>626.19999999999993</v>
      </c>
      <c r="T841">
        <f>R841:R1333/S841:S1333</f>
        <v>-20.138262535931023</v>
      </c>
      <c r="U841">
        <f t="shared" ref="U841" si="190">(K841:K1336-34.8)/(0-34.8)</f>
        <v>29.706896551724139</v>
      </c>
      <c r="V841">
        <f t="shared" si="155"/>
        <v>0.88505747126436785</v>
      </c>
      <c r="W841">
        <f>(U841:U1336)-(V841:V1336)*T841:T1336</f>
        <v>47.53041626743321</v>
      </c>
      <c r="X841">
        <f>1-(T841:T1336+W841:W1336)</f>
        <v>-26.392153731502187</v>
      </c>
    </row>
    <row r="842" spans="1:24" x14ac:dyDescent="0.25">
      <c r="A842">
        <v>4</v>
      </c>
      <c r="B842">
        <v>0</v>
      </c>
      <c r="C842" s="1">
        <v>34.700000000000003</v>
      </c>
      <c r="D842">
        <v>-1</v>
      </c>
      <c r="E842">
        <v>-21.5</v>
      </c>
      <c r="F842">
        <v>-0.17</v>
      </c>
      <c r="J842">
        <v>-999</v>
      </c>
      <c r="K842">
        <v>-999</v>
      </c>
      <c r="N842">
        <f>(K842:K1337-C842:C1337)*(E842:E1337-F842:F1337)</f>
        <v>22048.821</v>
      </c>
      <c r="O842">
        <f>(B842:B1337-C842:C1337)*(J842:J1337-F842:F1337)</f>
        <v>34659.401000000005</v>
      </c>
      <c r="P842">
        <f t="shared" si="152"/>
        <v>671.43999999999994</v>
      </c>
      <c r="Q842">
        <f t="shared" si="168"/>
        <v>45.239999999999995</v>
      </c>
      <c r="R842">
        <f>(N842:N1337)-(O842:O1337)</f>
        <v>-12610.580000000005</v>
      </c>
      <c r="S842">
        <f>(P842:P1337)-(Q842:Q1337)</f>
        <v>626.19999999999993</v>
      </c>
      <c r="T842">
        <f>R842:R1337/S842:S1337</f>
        <v>-20.138262535931023</v>
      </c>
      <c r="U842">
        <f t="shared" ref="U842" si="191">(K842:K1338-34.8)/(0-34.8)</f>
        <v>29.706896551724139</v>
      </c>
      <c r="V842">
        <f t="shared" si="155"/>
        <v>0.88505747126436785</v>
      </c>
      <c r="W842">
        <f>(U842:U1338)-(V842:V1338)*T842:T1338</f>
        <v>47.53041626743321</v>
      </c>
      <c r="X842">
        <f>1-(T842:T1338+W842:W1338)</f>
        <v>-26.392153731502187</v>
      </c>
    </row>
    <row r="843" spans="1:24" x14ac:dyDescent="0.25">
      <c r="A843">
        <v>4</v>
      </c>
      <c r="B843">
        <v>0</v>
      </c>
      <c r="C843" s="1">
        <v>34.700000000000003</v>
      </c>
      <c r="D843">
        <v>-1</v>
      </c>
      <c r="E843">
        <v>-21.5</v>
      </c>
      <c r="F843">
        <v>-0.17</v>
      </c>
      <c r="J843">
        <v>-1.58</v>
      </c>
      <c r="K843">
        <v>32.7425</v>
      </c>
      <c r="N843">
        <f>(K843:K1338-C843:C1338)*(E843:E1338-F843:F1338)</f>
        <v>41.753475000000066</v>
      </c>
      <c r="O843">
        <f>(B843:B1337-C843:C1337)*(J843:J1337-F843:F1337)</f>
        <v>48.927000000000007</v>
      </c>
      <c r="P843">
        <f t="shared" si="152"/>
        <v>671.43999999999994</v>
      </c>
      <c r="Q843">
        <f t="shared" si="168"/>
        <v>45.239999999999995</v>
      </c>
      <c r="R843">
        <f>(N843:N1337)-(O843:O1337)</f>
        <v>-7.1735249999999411</v>
      </c>
      <c r="S843">
        <f>(P843:P1340)-(Q843:Q1340)</f>
        <v>626.19999999999993</v>
      </c>
      <c r="T843">
        <f>R843:R1337/S843:S1337</f>
        <v>-1.145564516129023E-2</v>
      </c>
      <c r="U843">
        <f t="shared" ref="U843" si="192">(K843:K1338-34.8)/(0-34.8)</f>
        <v>5.9123563218390733E-2</v>
      </c>
      <c r="V843">
        <f t="shared" si="155"/>
        <v>0.88505747126436785</v>
      </c>
      <c r="W843">
        <f>(U843:U1338)-(V843:V1338)*T843:T1338</f>
        <v>6.9262467556544152E-2</v>
      </c>
      <c r="X843">
        <f>1-(T843:T1338+W843:W1338)</f>
        <v>0.94219317760474608</v>
      </c>
    </row>
    <row r="844" spans="1:24" x14ac:dyDescent="0.25">
      <c r="A844">
        <v>4</v>
      </c>
      <c r="B844">
        <v>0</v>
      </c>
      <c r="C844" s="1">
        <v>34.700000000000003</v>
      </c>
      <c r="D844">
        <v>-1</v>
      </c>
      <c r="E844">
        <v>-21.5</v>
      </c>
      <c r="F844">
        <v>-0.17</v>
      </c>
      <c r="J844">
        <v>-999</v>
      </c>
      <c r="K844">
        <v>-999</v>
      </c>
      <c r="N844">
        <f>(K844:K1338-C844:C1338)*(E844:E1338-F844:F1338)</f>
        <v>22048.821</v>
      </c>
      <c r="O844">
        <f>(B844:B1337-C844:C1337)*(J844:J1337-F844:F1337)</f>
        <v>34659.401000000005</v>
      </c>
      <c r="P844">
        <f t="shared" si="152"/>
        <v>671.43999999999994</v>
      </c>
      <c r="Q844">
        <f t="shared" si="168"/>
        <v>45.239999999999995</v>
      </c>
      <c r="R844">
        <f>(N844:N1339)-(O844:O1339)</f>
        <v>-12610.580000000005</v>
      </c>
      <c r="S844">
        <f>(P844:P1340)-(Q844:Q1340)</f>
        <v>626.19999999999993</v>
      </c>
      <c r="T844">
        <f>R844:R1337/S844:S1337</f>
        <v>-20.138262535931023</v>
      </c>
      <c r="U844">
        <f t="shared" ref="U844" si="193">(K844:K1340-34.8)/(0-34.8)</f>
        <v>29.706896551724139</v>
      </c>
      <c r="V844">
        <f t="shared" si="155"/>
        <v>0.88505747126436785</v>
      </c>
      <c r="W844">
        <f>(U844:U1340)-(V844:V1340)*T844:T1340</f>
        <v>47.53041626743321</v>
      </c>
      <c r="X844">
        <f>1-(T844:T1340+W844:W1340)</f>
        <v>-26.392153731502187</v>
      </c>
    </row>
    <row r="845" spans="1:24" x14ac:dyDescent="0.25">
      <c r="A845">
        <v>4</v>
      </c>
      <c r="B845">
        <v>0</v>
      </c>
      <c r="C845" s="1">
        <v>34.700000000000003</v>
      </c>
      <c r="D845">
        <v>-1</v>
      </c>
      <c r="E845">
        <v>-21.5</v>
      </c>
      <c r="F845">
        <v>-0.17</v>
      </c>
      <c r="J845">
        <v>-1.7</v>
      </c>
      <c r="K845">
        <v>33.016399999999997</v>
      </c>
      <c r="N845">
        <f>(K845:K1340-C845:C1340)*(E845:E1340-F845:F1340)</f>
        <v>35.911188000000116</v>
      </c>
      <c r="O845">
        <f>(B845:B1340-C845:C1340)*(J845:J1340-F845:F1340)</f>
        <v>53.091000000000008</v>
      </c>
      <c r="P845">
        <f t="shared" si="152"/>
        <v>671.43999999999994</v>
      </c>
      <c r="Q845">
        <f t="shared" si="168"/>
        <v>45.239999999999995</v>
      </c>
      <c r="R845">
        <f>(N845:N1339)-(O845:O1339)</f>
        <v>-17.179811999999892</v>
      </c>
      <c r="S845">
        <f>(P845:P1340)-(Q845:Q1340)</f>
        <v>626.19999999999993</v>
      </c>
      <c r="T845">
        <f>R845:R1337/S845:S1337</f>
        <v>-2.7435023954008136E-2</v>
      </c>
      <c r="U845">
        <f t="shared" ref="U845" si="194">(K845:K1340-34.8)/(0-34.8)</f>
        <v>5.1252873563218393E-2</v>
      </c>
      <c r="V845">
        <f t="shared" si="155"/>
        <v>0.88505747126436785</v>
      </c>
      <c r="W845">
        <f>(U845:U1340)-(V845:V1340)*T845:T1340</f>
        <v>7.5534446488030191E-2</v>
      </c>
      <c r="X845">
        <f>1-(T845:T1340+W845:W1340)</f>
        <v>0.95190057746597789</v>
      </c>
    </row>
    <row r="846" spans="1:24" x14ac:dyDescent="0.25">
      <c r="A846">
        <v>4</v>
      </c>
      <c r="B846">
        <v>0</v>
      </c>
      <c r="C846" s="1">
        <v>34.700000000000003</v>
      </c>
      <c r="D846">
        <v>-1</v>
      </c>
      <c r="E846">
        <v>-21.5</v>
      </c>
      <c r="F846">
        <v>-0.17</v>
      </c>
      <c r="J846">
        <v>-999</v>
      </c>
      <c r="K846">
        <v>-999</v>
      </c>
      <c r="N846">
        <f>(K846:K1341-C846:C1341)*(E846:E1341-F846:F1341)</f>
        <v>22048.821</v>
      </c>
      <c r="O846">
        <f>(B846:B1340-C846:C1340)*(J846:J1340-F846:F1340)</f>
        <v>34659.401000000005</v>
      </c>
      <c r="P846">
        <f t="shared" si="152"/>
        <v>671.43999999999994</v>
      </c>
      <c r="Q846" s="1">
        <v>45.24</v>
      </c>
      <c r="R846">
        <f>(N846:N1341)-(O846:O1341)</f>
        <v>-12610.580000000005</v>
      </c>
      <c r="S846">
        <f>(P846:P1343)-(Q846:Q1343)</f>
        <v>626.19999999999993</v>
      </c>
      <c r="T846">
        <f>R846:R1341/S846:S1341</f>
        <v>-20.138262535931023</v>
      </c>
      <c r="U846">
        <f t="shared" ref="U846" si="195">(K846:K1342-34.8)/(0-34.8)</f>
        <v>29.706896551724139</v>
      </c>
      <c r="V846">
        <f t="shared" si="155"/>
        <v>0.88505747126436785</v>
      </c>
      <c r="W846">
        <f>(U846:U1342)-(V846:V1342)*T846:T1342</f>
        <v>47.53041626743321</v>
      </c>
      <c r="X846">
        <f>1-(T846:T1342+W846:W1342)</f>
        <v>-26.392153731502187</v>
      </c>
    </row>
    <row r="847" spans="1:24" x14ac:dyDescent="0.25">
      <c r="A847">
        <v>4</v>
      </c>
      <c r="B847">
        <v>0</v>
      </c>
      <c r="C847" s="1">
        <v>34.700000000000003</v>
      </c>
      <c r="D847">
        <v>-1</v>
      </c>
      <c r="E847">
        <v>-21.5</v>
      </c>
      <c r="F847">
        <v>-0.17</v>
      </c>
      <c r="J847">
        <v>-1.73</v>
      </c>
      <c r="K847">
        <v>33.041400000000003</v>
      </c>
      <c r="N847">
        <f>(K847:K1341-C847:C1341)*(E847:E1341-F847:F1341)</f>
        <v>35.377937999999993</v>
      </c>
      <c r="O847">
        <f>(B847:B1340-C847:C1340)*(J847:J1340-F847:F1340)</f>
        <v>54.132000000000005</v>
      </c>
      <c r="P847">
        <f t="shared" si="152"/>
        <v>671.43999999999994</v>
      </c>
      <c r="Q847" s="1">
        <v>45.24</v>
      </c>
      <c r="R847">
        <f>(N847:N1341)-(O847:O1341)</f>
        <v>-18.754062000000012</v>
      </c>
      <c r="S847">
        <f>(P847:P1343)-(Q847:Q1343)</f>
        <v>626.19999999999993</v>
      </c>
      <c r="T847">
        <f>R847:R1341/S847:S1341</f>
        <v>-2.9948997125519027E-2</v>
      </c>
      <c r="U847">
        <f t="shared" ref="U847" si="196">(K847:K1342-34.8)/(0-34.8)</f>
        <v>5.0534482758620526E-2</v>
      </c>
      <c r="V847">
        <f t="shared" si="155"/>
        <v>0.88505747126436785</v>
      </c>
      <c r="W847">
        <f>(U847:U1342)-(V847:V1342)*T847:T1342</f>
        <v>7.7041066421436211E-2</v>
      </c>
      <c r="X847">
        <f>1-(T847:T1342+W847:W1342)</f>
        <v>0.95290793070408286</v>
      </c>
    </row>
    <row r="848" spans="1:24" x14ac:dyDescent="0.25">
      <c r="A848">
        <v>4</v>
      </c>
      <c r="B848">
        <v>0</v>
      </c>
      <c r="C848" s="1">
        <v>34.700000000000003</v>
      </c>
      <c r="D848">
        <v>-1</v>
      </c>
      <c r="E848">
        <v>-21.5</v>
      </c>
      <c r="F848">
        <v>-0.17</v>
      </c>
      <c r="J848">
        <v>-1.18</v>
      </c>
      <c r="K848">
        <v>30.882200000000001</v>
      </c>
      <c r="N848">
        <f>(K848:K1343-C848:C1343)*(E848:E1343-F848:F1343)</f>
        <v>81.433674000000039</v>
      </c>
      <c r="O848">
        <f>(B848:B1343-C848:C1343)*(J848:J1343-F848:F1343)</f>
        <v>35.047000000000004</v>
      </c>
      <c r="P848">
        <f t="shared" si="152"/>
        <v>671.43999999999994</v>
      </c>
      <c r="Q848" s="1">
        <v>45.24</v>
      </c>
      <c r="R848">
        <f>(N848:N1343)-(O848:O1343)</f>
        <v>46.386674000000035</v>
      </c>
      <c r="S848">
        <f>(P848:P1343)-(Q848:Q1343)</f>
        <v>626.19999999999993</v>
      </c>
      <c r="T848">
        <f>R848:R1341/S848:S1341</f>
        <v>7.4076451612903285E-2</v>
      </c>
      <c r="U848">
        <f t="shared" ref="U848" si="197">(K848:K1344-34.8)/(0-34.8)</f>
        <v>0.11258045977011484</v>
      </c>
      <c r="V848">
        <f t="shared" si="155"/>
        <v>0.88505747126436785</v>
      </c>
      <c r="W848">
        <f>(U848:U1344)-(V848:V1344)*T848:T1344</f>
        <v>4.7018542825361359E-2</v>
      </c>
      <c r="X848">
        <f>1-(T848:T1344+W848:W1344)</f>
        <v>0.87890500556173534</v>
      </c>
    </row>
    <row r="849" spans="1:24" x14ac:dyDescent="0.25">
      <c r="A849">
        <v>4</v>
      </c>
      <c r="B849">
        <v>0</v>
      </c>
      <c r="C849" s="1">
        <v>34.700000000000003</v>
      </c>
      <c r="D849">
        <v>-1</v>
      </c>
      <c r="E849">
        <v>-21.5</v>
      </c>
      <c r="F849">
        <v>-0.17</v>
      </c>
      <c r="J849">
        <v>-1.29</v>
      </c>
      <c r="K849">
        <v>32.107500000000002</v>
      </c>
      <c r="N849">
        <f>(K849:K1344-C849:C1344)*(E849:E1344-F849:F1344)</f>
        <v>55.298025000000017</v>
      </c>
      <c r="O849">
        <f>(B849:B1343-C849:C1343)*(J849:J1343-F849:F1343)</f>
        <v>38.864000000000004</v>
      </c>
      <c r="P849">
        <f t="shared" si="152"/>
        <v>671.43999999999994</v>
      </c>
      <c r="Q849" s="1">
        <v>45.24</v>
      </c>
      <c r="R849">
        <f>(N849:N1343)-(O849:O1343)</f>
        <v>16.434025000000013</v>
      </c>
      <c r="S849">
        <f>(P849:P1346)-(Q849:Q1346)</f>
        <v>626.19999999999993</v>
      </c>
      <c r="T849">
        <f>R849:R1341/S849:S1341</f>
        <v>2.6244051421271182E-2</v>
      </c>
      <c r="U849">
        <f t="shared" ref="U849" si="198">(K849:K1344-34.8)/(0-34.8)</f>
        <v>7.7370689655172284E-2</v>
      </c>
      <c r="V849">
        <f t="shared" si="155"/>
        <v>0.88505747126436785</v>
      </c>
      <c r="W849">
        <f>(U849:U1344)-(V849:V1344)*T849:T1344</f>
        <v>5.4143195868529975E-2</v>
      </c>
      <c r="X849">
        <f>1-(T849:T1344+W849:W1344)</f>
        <v>0.91961275271019882</v>
      </c>
    </row>
    <row r="850" spans="1:24" x14ac:dyDescent="0.25">
      <c r="A850">
        <v>4</v>
      </c>
      <c r="B850">
        <v>0</v>
      </c>
      <c r="C850" s="1">
        <v>34.700000000000003</v>
      </c>
      <c r="D850">
        <v>-1</v>
      </c>
      <c r="E850">
        <v>-21.5</v>
      </c>
      <c r="F850">
        <v>-0.17</v>
      </c>
      <c r="J850">
        <v>-1.32</v>
      </c>
      <c r="K850">
        <v>32.388199999999998</v>
      </c>
      <c r="N850">
        <f>(K850:K1344-C850:C1344)*(E850:E1344-F850:F1344)</f>
        <v>49.310694000000105</v>
      </c>
      <c r="O850">
        <f>(B850:B1343-C850:C1343)*(J850:J1343-F850:F1343)</f>
        <v>39.905000000000008</v>
      </c>
      <c r="P850">
        <f t="shared" si="152"/>
        <v>671.43999999999994</v>
      </c>
      <c r="Q850" s="1">
        <v>45.24</v>
      </c>
      <c r="R850">
        <f>(N850:N1345)-(O850:O1345)</f>
        <v>9.4056940000000964</v>
      </c>
      <c r="S850">
        <f>(P850:P1346)-(Q850:Q1346)</f>
        <v>626.19999999999993</v>
      </c>
      <c r="T850">
        <f>R850:R1345/S850:S1345</f>
        <v>1.5020271478760935E-2</v>
      </c>
      <c r="U850">
        <f t="shared" ref="U850" si="199">(K850:K1346-34.8)/(0-34.8)</f>
        <v>6.9304597701149412E-2</v>
      </c>
      <c r="V850">
        <f t="shared" si="155"/>
        <v>0.88505747126436785</v>
      </c>
      <c r="W850">
        <f>(U850:U1346)-(V850:V1346)*T850:T1346</f>
        <v>5.6010794208452952E-2</v>
      </c>
      <c r="X850">
        <f>1-(T850:T1346+W850:W1346)</f>
        <v>0.92896893431278615</v>
      </c>
    </row>
    <row r="851" spans="1:24" x14ac:dyDescent="0.25">
      <c r="A851">
        <v>4</v>
      </c>
      <c r="B851">
        <v>0</v>
      </c>
      <c r="C851" s="1">
        <v>34.700000000000003</v>
      </c>
      <c r="D851">
        <v>-1</v>
      </c>
      <c r="E851">
        <v>-21.5</v>
      </c>
      <c r="F851">
        <v>-0.17</v>
      </c>
      <c r="J851">
        <v>-1.59</v>
      </c>
      <c r="K851">
        <v>32.819899999999997</v>
      </c>
      <c r="N851">
        <f>(K851:K1346-C851:C1346)*(E851:E1346-F851:F1346)</f>
        <v>40.102533000000122</v>
      </c>
      <c r="O851">
        <f>(B851:B1346-C851:C1346)*(J851:J1346-F851:F1346)</f>
        <v>49.274000000000008</v>
      </c>
      <c r="P851">
        <f t="shared" si="152"/>
        <v>671.43999999999994</v>
      </c>
      <c r="Q851" s="1">
        <v>45.24</v>
      </c>
      <c r="R851">
        <f>(N851:N1345)-(O851:O1345)</f>
        <v>-9.1714669999998861</v>
      </c>
      <c r="S851">
        <f>(P851:P1346)-(Q851:Q1346)</f>
        <v>626.19999999999993</v>
      </c>
      <c r="T851">
        <f>R851:R1345/S851:S1345</f>
        <v>-1.4646226445224987E-2</v>
      </c>
      <c r="U851">
        <f t="shared" ref="U851" si="200">(K851:K1346-34.8)/(0-34.8)</f>
        <v>5.689942528735633E-2</v>
      </c>
      <c r="V851">
        <f t="shared" si="155"/>
        <v>0.88505747126436785</v>
      </c>
      <c r="W851">
        <f>(U851:U1346)-(V851:V1346)*T851:T1346</f>
        <v>6.9862177428532471E-2</v>
      </c>
      <c r="X851">
        <f>1-(T851:T1346+W851:W1346)</f>
        <v>0.94478404901669255</v>
      </c>
    </row>
    <row r="852" spans="1:24" x14ac:dyDescent="0.25">
      <c r="A852">
        <v>4</v>
      </c>
      <c r="B852">
        <v>0</v>
      </c>
      <c r="C852" s="1">
        <v>34.700000000000003</v>
      </c>
      <c r="D852">
        <v>-1</v>
      </c>
      <c r="E852">
        <v>-21.5</v>
      </c>
      <c r="F852">
        <v>-0.17</v>
      </c>
      <c r="J852">
        <v>-999</v>
      </c>
      <c r="K852">
        <v>-999</v>
      </c>
      <c r="N852">
        <f>(K852:K1347-C852:C1347)*(E852:E1347-F852:F1347)</f>
        <v>22048.821</v>
      </c>
      <c r="O852">
        <f>(B852:B1346-C852:C1346)*(J852:J1346-F852:F1346)</f>
        <v>34659.401000000005</v>
      </c>
      <c r="P852">
        <f t="shared" si="152"/>
        <v>671.43999999999994</v>
      </c>
      <c r="Q852" s="1">
        <v>45.24</v>
      </c>
      <c r="R852">
        <f>(N852:N1347)-(O852:O1347)</f>
        <v>-12610.580000000005</v>
      </c>
      <c r="S852">
        <f>(P852:P1349)-(Q852:Q1349)</f>
        <v>626.19999999999993</v>
      </c>
      <c r="T852">
        <f>R852:R1345/S852:S1345</f>
        <v>-20.138262535931023</v>
      </c>
      <c r="U852">
        <f t="shared" ref="U852" si="201">(K852:K1348-34.8)/(0-34.8)</f>
        <v>29.706896551724139</v>
      </c>
      <c r="V852">
        <f t="shared" si="155"/>
        <v>0.88505747126436785</v>
      </c>
      <c r="W852">
        <f>(U852:U1348)-(V852:V1348)*T852:T1348</f>
        <v>47.53041626743321</v>
      </c>
      <c r="X852">
        <f>1-(T852:T1348+W852:W1348)</f>
        <v>-26.392153731502187</v>
      </c>
    </row>
    <row r="853" spans="1:24" x14ac:dyDescent="0.25">
      <c r="A853">
        <v>4</v>
      </c>
      <c r="B853">
        <v>0</v>
      </c>
      <c r="C853" s="1">
        <v>34.700000000000003</v>
      </c>
      <c r="D853">
        <v>-1</v>
      </c>
      <c r="E853">
        <v>-21.5</v>
      </c>
      <c r="F853">
        <v>-0.17</v>
      </c>
      <c r="J853">
        <v>-999</v>
      </c>
      <c r="K853">
        <v>-999</v>
      </c>
      <c r="N853">
        <f>(K853:K1347-C853:C1347)*(E853:E1347-F853:F1347)</f>
        <v>22048.821</v>
      </c>
      <c r="O853">
        <f>(B853:B1346-C853:C1346)*(J853:J1346-F853:F1346)</f>
        <v>34659.401000000005</v>
      </c>
      <c r="P853">
        <f t="shared" si="152"/>
        <v>671.43999999999994</v>
      </c>
      <c r="Q853" s="1">
        <v>45.24</v>
      </c>
      <c r="R853">
        <f>(N853:N1347)-(O853:O1347)</f>
        <v>-12610.580000000005</v>
      </c>
      <c r="S853">
        <f>(P853:P1349)-(Q853:Q1349)</f>
        <v>626.19999999999993</v>
      </c>
      <c r="T853">
        <f>R853:R1345/S853:S1345</f>
        <v>-20.138262535931023</v>
      </c>
      <c r="U853">
        <f t="shared" ref="U853" si="202">(K853:K1348-34.8)/(0-34.8)</f>
        <v>29.706896551724139</v>
      </c>
      <c r="V853">
        <f t="shared" si="155"/>
        <v>0.88505747126436785</v>
      </c>
      <c r="W853">
        <f>(U853:U1348)-(V853:V1348)*T853:T1348</f>
        <v>47.53041626743321</v>
      </c>
      <c r="X853">
        <f>1-(T853:T1348+W853:W1348)</f>
        <v>-26.392153731502187</v>
      </c>
    </row>
    <row r="854" spans="1:24" x14ac:dyDescent="0.25">
      <c r="A854">
        <v>4</v>
      </c>
      <c r="B854">
        <v>0</v>
      </c>
      <c r="C854" s="1">
        <v>34.700000000000003</v>
      </c>
      <c r="D854">
        <v>-1</v>
      </c>
      <c r="E854">
        <v>-21.5</v>
      </c>
      <c r="F854">
        <v>-0.17</v>
      </c>
      <c r="J854">
        <v>-1.34</v>
      </c>
      <c r="K854">
        <v>30.533799999999999</v>
      </c>
      <c r="N854">
        <f>(K854:K1349-C854:C1349)*(E854:E1349-F854:F1349)</f>
        <v>88.865046000000063</v>
      </c>
      <c r="O854">
        <f>(B854:B1349-C854:C1349)*(J854:J1349-F854:F1349)</f>
        <v>40.599000000000011</v>
      </c>
      <c r="P854">
        <f t="shared" si="152"/>
        <v>671.43999999999994</v>
      </c>
      <c r="Q854" s="1">
        <v>45.24</v>
      </c>
      <c r="R854">
        <f>(N854:N1349)-(O854:O1349)</f>
        <v>48.266046000000053</v>
      </c>
      <c r="S854">
        <f>(P854:P1349)-(Q854:Q1349)</f>
        <v>626.19999999999993</v>
      </c>
      <c r="T854">
        <f>R854:R1349/S854:S1349</f>
        <v>7.7077684445864034E-2</v>
      </c>
      <c r="U854">
        <f t="shared" ref="U854" si="203">(K854:K1350-34.8)/(0-34.8)</f>
        <v>0.12259195402298845</v>
      </c>
      <c r="V854">
        <f t="shared" si="155"/>
        <v>0.88505747126436785</v>
      </c>
      <c r="W854">
        <f>(U854:U1350)-(V854:V1350)*T854:T1350</f>
        <v>5.4373773536419132E-2</v>
      </c>
      <c r="X854">
        <f>1-(T854:T1350+W854:W1350)</f>
        <v>0.86854854201771681</v>
      </c>
    </row>
    <row r="855" spans="1:24" x14ac:dyDescent="0.25">
      <c r="A855">
        <v>4</v>
      </c>
      <c r="B855">
        <v>0</v>
      </c>
      <c r="C855" s="1">
        <v>34.700000000000003</v>
      </c>
      <c r="D855">
        <v>-1</v>
      </c>
      <c r="E855">
        <v>-21.5</v>
      </c>
      <c r="F855">
        <v>-0.17</v>
      </c>
      <c r="J855">
        <v>-999</v>
      </c>
      <c r="K855">
        <v>-999</v>
      </c>
      <c r="N855">
        <f>(K855:K1350-C855:C1350)*(E855:E1350-F855:F1350)</f>
        <v>22048.821</v>
      </c>
      <c r="O855">
        <f>(B855:B1349-C855:C1349)*(J855:J1349-F855:F1349)</f>
        <v>34659.401000000005</v>
      </c>
      <c r="P855">
        <f t="shared" si="152"/>
        <v>671.43999999999994</v>
      </c>
      <c r="Q855" s="1">
        <v>45.24</v>
      </c>
      <c r="R855">
        <f>(N855:N1349)-(O855:O1349)</f>
        <v>-12610.580000000005</v>
      </c>
      <c r="S855">
        <f>(P855:P1352)-(Q855:Q1352)</f>
        <v>626.19999999999993</v>
      </c>
      <c r="T855">
        <f>R855:R1349/S855:S1349</f>
        <v>-20.138262535931023</v>
      </c>
      <c r="U855">
        <f t="shared" ref="U855" si="204">(K855:K1350-34.8)/(0-34.8)</f>
        <v>29.706896551724139</v>
      </c>
      <c r="V855">
        <f t="shared" si="155"/>
        <v>0.88505747126436785</v>
      </c>
      <c r="W855">
        <f>(U855:U1350)-(V855:V1350)*T855:T1350</f>
        <v>47.53041626743321</v>
      </c>
      <c r="X855">
        <f>1-(T855:T1350+W855:W1350)</f>
        <v>-26.392153731502187</v>
      </c>
    </row>
    <row r="856" spans="1:24" x14ac:dyDescent="0.25">
      <c r="A856">
        <v>4</v>
      </c>
      <c r="B856">
        <v>0</v>
      </c>
      <c r="C856" s="1">
        <v>34.700000000000003</v>
      </c>
      <c r="D856">
        <v>-1</v>
      </c>
      <c r="E856">
        <v>-21.5</v>
      </c>
      <c r="F856">
        <v>-0.17</v>
      </c>
      <c r="J856">
        <v>-1.48</v>
      </c>
      <c r="K856">
        <v>30.8294</v>
      </c>
      <c r="N856">
        <f>(K856:K1350-C856:C1350)*(E856:E1350-F856:F1350)</f>
        <v>82.559898000000061</v>
      </c>
      <c r="O856">
        <f>(B856:B1349-C856:C1349)*(J856:J1349-F856:F1349)</f>
        <v>45.457000000000008</v>
      </c>
      <c r="P856">
        <f t="shared" si="152"/>
        <v>671.43999999999994</v>
      </c>
      <c r="Q856" s="1">
        <v>45.24</v>
      </c>
      <c r="R856">
        <f>(N856:N1351)-(O856:O1351)</f>
        <v>37.102898000000053</v>
      </c>
      <c r="S856">
        <f>(P856:P1352)-(Q856:Q1352)</f>
        <v>626.19999999999993</v>
      </c>
      <c r="T856">
        <f>R856:R1349/S856:S1349</f>
        <v>5.9250875119770133E-2</v>
      </c>
      <c r="U856">
        <f t="shared" ref="U856" si="205">(K856:K1352-34.8)/(0-34.8)</f>
        <v>0.11409770114942522</v>
      </c>
      <c r="V856">
        <f t="shared" si="155"/>
        <v>0.88505747126436785</v>
      </c>
      <c r="W856">
        <f>(U856:U1352)-(V856:V1352)*T856:T1352</f>
        <v>6.1657271445720613E-2</v>
      </c>
      <c r="X856">
        <f>1-(T856:T1352+W856:W1352)</f>
        <v>0.87909185343450924</v>
      </c>
    </row>
    <row r="857" spans="1:24" x14ac:dyDescent="0.25">
      <c r="A857">
        <v>4</v>
      </c>
      <c r="B857">
        <v>0</v>
      </c>
      <c r="C857" s="1">
        <v>34.700000000000003</v>
      </c>
      <c r="D857">
        <v>-1</v>
      </c>
      <c r="E857">
        <v>-21.5</v>
      </c>
      <c r="F857">
        <v>-0.17</v>
      </c>
      <c r="J857">
        <v>-1.32</v>
      </c>
      <c r="K857">
        <v>32.171500000000002</v>
      </c>
      <c r="N857">
        <f>(K857:K1352-C857:C1352)*(E857:E1352-F857:F1352)</f>
        <v>53.932905000000019</v>
      </c>
      <c r="O857">
        <f>(B857:B1352-C857:C1352)*(J857:J1352-F857:F1352)</f>
        <v>39.905000000000008</v>
      </c>
      <c r="P857">
        <f t="shared" si="152"/>
        <v>671.43999999999994</v>
      </c>
      <c r="Q857" s="1">
        <v>45.24</v>
      </c>
      <c r="R857">
        <f>(N857:N1351)-(O857:O1351)</f>
        <v>14.027905000000011</v>
      </c>
      <c r="S857">
        <f>(P857:P1352)-(Q857:Q1352)</f>
        <v>626.19999999999993</v>
      </c>
      <c r="T857">
        <f>R857:R1349/S857:S1349</f>
        <v>2.240163685723413E-2</v>
      </c>
      <c r="U857">
        <f t="shared" ref="U857" si="206">(K857:K1352-34.8)/(0-34.8)</f>
        <v>7.5531609195402166E-2</v>
      </c>
      <c r="V857">
        <f t="shared" si="155"/>
        <v>0.88505747126436785</v>
      </c>
      <c r="W857">
        <f>(U857:U1352)-(V857:V1352)*T857:T1352</f>
        <v>5.5704873126355865E-2</v>
      </c>
      <c r="X857">
        <f>1-(T857:T1352+W857:W1352)</f>
        <v>0.92189349001640997</v>
      </c>
    </row>
    <row r="858" spans="1:24" x14ac:dyDescent="0.25">
      <c r="A858">
        <v>4</v>
      </c>
      <c r="B858">
        <v>0</v>
      </c>
      <c r="C858" s="1">
        <v>34.700000000000003</v>
      </c>
      <c r="D858">
        <v>-1</v>
      </c>
      <c r="E858">
        <v>-21.5</v>
      </c>
      <c r="F858">
        <v>-0.17</v>
      </c>
      <c r="J858">
        <v>-999</v>
      </c>
      <c r="K858">
        <v>-999</v>
      </c>
      <c r="N858">
        <f>(K858:K1353-C858:C1353)*(E858:E1353-F858:F1353)</f>
        <v>22048.821</v>
      </c>
      <c r="O858">
        <f>(B858:B1352-C858:C1352)*(J858:J1352-F858:F1352)</f>
        <v>34659.401000000005</v>
      </c>
      <c r="P858">
        <f t="shared" si="152"/>
        <v>671.43999999999994</v>
      </c>
      <c r="Q858" s="1">
        <v>45.24</v>
      </c>
      <c r="R858">
        <f>(N858:N1353)-(O858:O1353)</f>
        <v>-12610.580000000005</v>
      </c>
      <c r="S858">
        <f>(P858:P1355)-(Q858:Q1355)</f>
        <v>626.19999999999993</v>
      </c>
      <c r="T858">
        <f>R858:R1353/S858:S1353</f>
        <v>-20.138262535931023</v>
      </c>
      <c r="U858">
        <f t="shared" ref="U858" si="207">(K858:K1354-34.8)/(0-34.8)</f>
        <v>29.706896551724139</v>
      </c>
      <c r="V858">
        <f t="shared" si="155"/>
        <v>0.88505747126436785</v>
      </c>
      <c r="W858">
        <f>(U858:U1354)-(V858:V1354)*T858:T1354</f>
        <v>47.53041626743321</v>
      </c>
      <c r="X858">
        <f>1-(T858:T1354+W858:W1354)</f>
        <v>-26.392153731502187</v>
      </c>
    </row>
    <row r="859" spans="1:24" x14ac:dyDescent="0.25">
      <c r="A859">
        <v>4</v>
      </c>
      <c r="B859">
        <v>0</v>
      </c>
      <c r="C859" s="1">
        <v>34.700000000000003</v>
      </c>
      <c r="D859">
        <v>-1</v>
      </c>
      <c r="E859">
        <v>-21.5</v>
      </c>
      <c r="F859">
        <v>-0.17</v>
      </c>
      <c r="J859">
        <v>-1.37</v>
      </c>
      <c r="K859">
        <v>32.3294</v>
      </c>
      <c r="N859">
        <f>(K859:K1353-C859:C1353)*(E859:E1353-F859:F1353)</f>
        <v>50.564898000000063</v>
      </c>
      <c r="O859">
        <f>(B859:B1352-C859:C1352)*(J859:J1352-F859:F1352)</f>
        <v>41.640000000000008</v>
      </c>
      <c r="P859">
        <f t="shared" si="152"/>
        <v>671.43999999999994</v>
      </c>
      <c r="Q859" s="1">
        <v>45.24</v>
      </c>
      <c r="R859">
        <f>(N859:N1353)-(O859:O1353)</f>
        <v>8.9248980000000557</v>
      </c>
      <c r="S859">
        <f>(P859:P1355)-(Q859:Q1355)</f>
        <v>626.19999999999993</v>
      </c>
      <c r="T859">
        <f>R859:R1353/S859:S1353</f>
        <v>1.4252472053657069E-2</v>
      </c>
      <c r="U859">
        <f t="shared" ref="U859" si="208">(K859:K1354-34.8)/(0-34.8)</f>
        <v>7.0994252873563146E-2</v>
      </c>
      <c r="V859">
        <f t="shared" si="155"/>
        <v>0.88505747126436785</v>
      </c>
      <c r="W859">
        <f>(U859:U1354)-(V859:V1354)*T859:T1354</f>
        <v>5.8379995998487352E-2</v>
      </c>
      <c r="X859">
        <f>1-(T859:T1354+W859:W1354)</f>
        <v>0.92736753194785559</v>
      </c>
    </row>
    <row r="860" spans="1:24" x14ac:dyDescent="0.25">
      <c r="A860">
        <v>4</v>
      </c>
      <c r="B860">
        <v>0</v>
      </c>
      <c r="C860" s="1">
        <v>34.700000000000003</v>
      </c>
      <c r="D860">
        <v>-1</v>
      </c>
      <c r="E860">
        <v>-21.5</v>
      </c>
      <c r="F860">
        <v>-0.17</v>
      </c>
      <c r="K860">
        <v>-999</v>
      </c>
      <c r="N860">
        <f>(K860:K1355-C860:C1355)*(E860:E1355-F860:F1355)</f>
        <v>22048.821</v>
      </c>
      <c r="O860">
        <f>(B860:B1355-C860:C1355)*(J860:J1355-F860:F1355)</f>
        <v>-5.8990000000000009</v>
      </c>
      <c r="P860">
        <f t="shared" si="152"/>
        <v>671.43999999999994</v>
      </c>
      <c r="Q860" s="1">
        <v>45.24</v>
      </c>
      <c r="R860">
        <f>(N860:N1355)-(O860:O1355)</f>
        <v>22054.720000000001</v>
      </c>
      <c r="S860">
        <f>(P860:P1355)-(Q860:Q1355)</f>
        <v>626.19999999999993</v>
      </c>
      <c r="T860">
        <f>R860:R1353/S860:S1353</f>
        <v>35.21992973490898</v>
      </c>
      <c r="U860">
        <f t="shared" ref="U860" si="209">(K860:K1356-34.8)/(0-34.8)</f>
        <v>29.706896551724139</v>
      </c>
      <c r="V860">
        <f t="shared" si="155"/>
        <v>0.88505747126436785</v>
      </c>
      <c r="W860">
        <f>(U860:U1356)-(V860:V1356)*T860:T1356</f>
        <v>-1.4647653975631201</v>
      </c>
      <c r="X860">
        <f>1-(T860:T1356+W860:W1356)</f>
        <v>-32.75516433734586</v>
      </c>
    </row>
    <row r="861" spans="1:24" x14ac:dyDescent="0.25">
      <c r="A861">
        <v>4</v>
      </c>
      <c r="B861">
        <v>0</v>
      </c>
      <c r="C861" s="1">
        <v>34.700000000000003</v>
      </c>
      <c r="D861">
        <v>-1</v>
      </c>
      <c r="E861">
        <v>-21.5</v>
      </c>
      <c r="F861">
        <v>-0.17</v>
      </c>
      <c r="J861">
        <v>-1.42</v>
      </c>
      <c r="K861">
        <v>32.786499999999997</v>
      </c>
      <c r="N861">
        <f>(K861:K1356-C861:C1356)*(E861:E1356-F861:F1356)</f>
        <v>40.814955000000126</v>
      </c>
      <c r="O861">
        <f>(B861:B1355-C861:C1355)*(J861:J1355-F861:F1355)</f>
        <v>43.375</v>
      </c>
      <c r="P861">
        <f t="shared" si="152"/>
        <v>671.43999999999994</v>
      </c>
      <c r="Q861" s="1">
        <v>45.24</v>
      </c>
      <c r="R861">
        <f>(N861:N1355)-(O861:O1355)</f>
        <v>-2.5600449999998744</v>
      </c>
      <c r="S861">
        <f>(P861:P1358)-(Q861:Q1358)</f>
        <v>626.19999999999993</v>
      </c>
      <c r="T861">
        <f>R861:R1353/S861:S1353</f>
        <v>-4.0882226125836391E-3</v>
      </c>
      <c r="U861">
        <f t="shared" ref="U861" si="210">(K861:K1356-34.8)/(0-34.8)</f>
        <v>5.785919540229887E-2</v>
      </c>
      <c r="V861">
        <f t="shared" si="155"/>
        <v>0.88505747126436785</v>
      </c>
      <c r="W861">
        <f>(U861:U1356)-(V861:V1356)*T861:T1356</f>
        <v>6.1477507369757954E-2</v>
      </c>
      <c r="X861">
        <f>1-(T861:T1356+W861:W1356)</f>
        <v>0.94261071524282569</v>
      </c>
    </row>
    <row r="862" spans="1:24" x14ac:dyDescent="0.25">
      <c r="A862">
        <v>4</v>
      </c>
      <c r="B862">
        <v>0</v>
      </c>
      <c r="C862" s="1">
        <v>34.700000000000003</v>
      </c>
      <c r="D862">
        <v>-1</v>
      </c>
      <c r="E862">
        <v>-21.5</v>
      </c>
      <c r="F862">
        <v>-0.17</v>
      </c>
      <c r="J862">
        <v>-999</v>
      </c>
      <c r="K862">
        <v>-999</v>
      </c>
      <c r="N862">
        <f>(K862:K1356-C862:C1356)*(E862:E1356-F862:F1356)</f>
        <v>22048.821</v>
      </c>
      <c r="O862">
        <f>(B862:B1355-C862:C1355)*(J862:J1355-F862:F1355)</f>
        <v>34659.401000000005</v>
      </c>
      <c r="P862">
        <f t="shared" si="152"/>
        <v>671.43999999999994</v>
      </c>
      <c r="Q862" s="1">
        <v>45.24</v>
      </c>
      <c r="R862">
        <f>(N862:N1357)-(O862:O1357)</f>
        <v>-12610.580000000005</v>
      </c>
      <c r="S862">
        <f>(P862:P1358)-(Q862:Q1358)</f>
        <v>626.19999999999993</v>
      </c>
      <c r="T862">
        <f>R862:R1357/S862:S1357</f>
        <v>-20.138262535931023</v>
      </c>
      <c r="U862">
        <f t="shared" ref="U862" si="211">(K862:K1358-34.8)/(0-34.8)</f>
        <v>29.706896551724139</v>
      </c>
      <c r="V862">
        <f t="shared" si="155"/>
        <v>0.88505747126436785</v>
      </c>
      <c r="W862">
        <f>(U862:U1358)-(V862:V1358)*T862:T1358</f>
        <v>47.53041626743321</v>
      </c>
      <c r="X862">
        <f>1-(T862:T1358+W862:W1358)</f>
        <v>-26.392153731502187</v>
      </c>
    </row>
    <row r="863" spans="1:24" x14ac:dyDescent="0.25">
      <c r="A863">
        <v>4</v>
      </c>
      <c r="B863">
        <v>0</v>
      </c>
      <c r="C863" s="1">
        <v>34.700000000000003</v>
      </c>
      <c r="D863">
        <v>-1</v>
      </c>
      <c r="E863">
        <v>-21.5</v>
      </c>
      <c r="F863">
        <v>-0.17</v>
      </c>
      <c r="J863">
        <v>-999</v>
      </c>
      <c r="K863">
        <v>-999</v>
      </c>
      <c r="N863">
        <f>(K863:K1358-C863:C1358)*(E863:E1358-F863:F1358)</f>
        <v>22048.821</v>
      </c>
      <c r="O863">
        <f>(B863:B1358-C863:C1358)*(J863:J1358-F863:F1358)</f>
        <v>34659.401000000005</v>
      </c>
      <c r="P863">
        <f t="shared" si="152"/>
        <v>671.43999999999994</v>
      </c>
      <c r="Q863" s="1">
        <v>45.24</v>
      </c>
      <c r="R863">
        <f>(N863:N1357)-(O863:O1357)</f>
        <v>-12610.580000000005</v>
      </c>
      <c r="S863">
        <f>(P863:P1358)-(Q863:Q1358)</f>
        <v>626.19999999999993</v>
      </c>
      <c r="T863">
        <f>R863:R1357/S863:S1357</f>
        <v>-20.138262535931023</v>
      </c>
      <c r="U863">
        <f t="shared" ref="U863" si="212">(K863:K1358-34.8)/(0-34.8)</f>
        <v>29.706896551724139</v>
      </c>
      <c r="V863">
        <f t="shared" si="155"/>
        <v>0.88505747126436785</v>
      </c>
      <c r="W863">
        <f>(U863:U1358)-(V863:V1358)*T863:T1358</f>
        <v>47.53041626743321</v>
      </c>
      <c r="X863">
        <f>1-(T863:T1358+W863:W1358)</f>
        <v>-26.392153731502187</v>
      </c>
    </row>
    <row r="864" spans="1:24" x14ac:dyDescent="0.25">
      <c r="A864">
        <v>4</v>
      </c>
      <c r="B864">
        <v>0</v>
      </c>
      <c r="C864" s="1">
        <v>34.700000000000003</v>
      </c>
      <c r="D864">
        <v>-1</v>
      </c>
      <c r="E864">
        <v>-21.5</v>
      </c>
      <c r="F864">
        <v>-0.17</v>
      </c>
      <c r="J864">
        <v>-999</v>
      </c>
      <c r="K864">
        <v>-999</v>
      </c>
      <c r="N864">
        <f>(K864:K1359-C864:C1359)*(E864:E1359-F864:F1359)</f>
        <v>22048.821</v>
      </c>
      <c r="O864">
        <f>(B864:B1358-C864:C1358)*(J864:J1358-F864:F1358)</f>
        <v>34659.401000000005</v>
      </c>
      <c r="P864">
        <f t="shared" si="152"/>
        <v>671.43999999999994</v>
      </c>
      <c r="Q864" s="1">
        <v>45.24</v>
      </c>
      <c r="R864">
        <f>(N864:N1359)-(O864:O1359)</f>
        <v>-12610.580000000005</v>
      </c>
      <c r="S864">
        <f>(P864:P1361)-(Q864:Q1361)</f>
        <v>626.19999999999993</v>
      </c>
      <c r="T864">
        <f>R864:R1357/S864:S1357</f>
        <v>-20.138262535931023</v>
      </c>
      <c r="U864">
        <f t="shared" ref="U864" si="213">(K864:K1360-34.8)/(0-34.8)</f>
        <v>29.706896551724139</v>
      </c>
      <c r="V864">
        <f t="shared" si="155"/>
        <v>0.88505747126436785</v>
      </c>
      <c r="W864">
        <f>(U864:U1360)-(V864:V1360)*T864:T1360</f>
        <v>47.53041626743321</v>
      </c>
      <c r="X864">
        <f>1-(T864:T1360+W864:W1360)</f>
        <v>-26.392153731502187</v>
      </c>
    </row>
    <row r="865" spans="1:24" x14ac:dyDescent="0.25">
      <c r="A865">
        <v>4</v>
      </c>
      <c r="B865">
        <v>0</v>
      </c>
      <c r="C865" s="1">
        <v>34.700000000000003</v>
      </c>
      <c r="D865">
        <v>-1</v>
      </c>
      <c r="E865">
        <v>-21.5</v>
      </c>
      <c r="F865" s="1">
        <v>-0.17</v>
      </c>
      <c r="J865">
        <v>-999</v>
      </c>
      <c r="K865">
        <v>-999</v>
      </c>
      <c r="N865">
        <f>(K865:K1359-C865:C1359)*(E865:E1359-F865:F1359)</f>
        <v>22048.821</v>
      </c>
      <c r="O865">
        <f>(B865:B1358-C865:C1358)*(J865:J1358-F865:F1358)</f>
        <v>34659.401000000005</v>
      </c>
      <c r="P865">
        <f t="shared" si="152"/>
        <v>671.43999999999994</v>
      </c>
      <c r="Q865" s="1">
        <v>45.24</v>
      </c>
      <c r="R865">
        <f>(N865:N1359)-(O865:O1359)</f>
        <v>-12610.580000000005</v>
      </c>
      <c r="S865">
        <f>(P865:P1361)-(Q865:Q1361)</f>
        <v>626.19999999999993</v>
      </c>
      <c r="T865">
        <f>R865:R1357/S865:S1357</f>
        <v>-20.138262535931023</v>
      </c>
      <c r="U865">
        <f t="shared" ref="U865" si="214">(K865:K1360-34.8)/(0-34.8)</f>
        <v>29.706896551724139</v>
      </c>
      <c r="V865">
        <f t="shared" si="155"/>
        <v>0.88505747126436785</v>
      </c>
      <c r="W865">
        <f>(U865:U1360)-(V865:V1360)*T865:T1360</f>
        <v>47.53041626743321</v>
      </c>
      <c r="X865">
        <f>1-(T865:T1360+W865:W1360)</f>
        <v>-26.392153731502187</v>
      </c>
    </row>
    <row r="866" spans="1:24" x14ac:dyDescent="0.25">
      <c r="A866">
        <v>4</v>
      </c>
      <c r="B866">
        <v>0</v>
      </c>
      <c r="C866" s="1">
        <v>34.700000000000003</v>
      </c>
      <c r="D866">
        <v>-1</v>
      </c>
      <c r="E866">
        <v>-21.5</v>
      </c>
      <c r="F866" s="1">
        <v>-0.17</v>
      </c>
      <c r="J866">
        <v>-999</v>
      </c>
      <c r="K866">
        <v>-999</v>
      </c>
      <c r="N866">
        <f>(K866:K1361-C866:C1361)*(E866:E1361-F866:F1361)</f>
        <v>22048.821</v>
      </c>
      <c r="O866">
        <f>(B866:B1361-C866:C1361)*(J866:J1361-F866:F1361)</f>
        <v>34659.401000000005</v>
      </c>
      <c r="P866">
        <f t="shared" si="152"/>
        <v>671.43999999999994</v>
      </c>
      <c r="Q866" s="1">
        <v>45.24</v>
      </c>
      <c r="R866">
        <f>(N866:N1361)-(O866:O1361)</f>
        <v>-12610.580000000005</v>
      </c>
      <c r="S866">
        <f>(P866:P1361)-(Q866:Q1361)</f>
        <v>626.19999999999993</v>
      </c>
      <c r="T866">
        <f>R866:R1361/S866:S1361</f>
        <v>-20.138262535931023</v>
      </c>
      <c r="U866">
        <f t="shared" ref="U866" si="215">(K866:K1362-34.8)/(0-34.8)</f>
        <v>29.706896551724139</v>
      </c>
      <c r="V866">
        <f t="shared" si="155"/>
        <v>0.88505747126436785</v>
      </c>
      <c r="W866">
        <f>(U866:U1362)-(V866:V1362)*T866:T1362</f>
        <v>47.53041626743321</v>
      </c>
      <c r="X866">
        <f>1-(T866:T1362+W866:W1362)</f>
        <v>-26.392153731502187</v>
      </c>
    </row>
    <row r="867" spans="1:24" x14ac:dyDescent="0.25">
      <c r="A867">
        <v>4</v>
      </c>
      <c r="B867">
        <v>0</v>
      </c>
      <c r="C867" s="1">
        <v>34.700000000000003</v>
      </c>
      <c r="D867">
        <v>-1</v>
      </c>
      <c r="E867">
        <v>-21.5</v>
      </c>
      <c r="F867" s="1">
        <v>-0.17</v>
      </c>
      <c r="J867">
        <v>-1.27</v>
      </c>
      <c r="K867">
        <v>31.721599999999999</v>
      </c>
      <c r="N867">
        <f>(K867:K1362-C867:C1362)*(E867:E1362-F867:F1362)</f>
        <v>63.529272000000084</v>
      </c>
      <c r="O867">
        <f>(B867:B1361-C867:C1361)*(J867:J1361-F867:F1361)</f>
        <v>38.170000000000009</v>
      </c>
      <c r="P867">
        <f t="shared" si="152"/>
        <v>671.43999999999994</v>
      </c>
      <c r="Q867" s="1">
        <v>45.24</v>
      </c>
      <c r="R867">
        <f>(N867:N1361)-(O867:O1361)</f>
        <v>25.359272000000075</v>
      </c>
      <c r="S867">
        <f>(P867:P1364)-(Q867:Q1364)</f>
        <v>626.19999999999993</v>
      </c>
      <c r="T867">
        <f>R867:R1361/S867:S1361</f>
        <v>4.0497080804854806E-2</v>
      </c>
      <c r="U867">
        <f t="shared" ref="U867" si="216">(K867:K1362-34.8)/(0-34.8)</f>
        <v>8.8459770114942493E-2</v>
      </c>
      <c r="V867">
        <f t="shared" si="155"/>
        <v>0.88505747126436785</v>
      </c>
      <c r="W867">
        <f>(U867:U1362)-(V867:V1362)*T867:T1362</f>
        <v>5.2617526184208931E-2</v>
      </c>
      <c r="X867">
        <f>1-(T867:T1362+W867:W1362)</f>
        <v>0.90688539301093629</v>
      </c>
    </row>
    <row r="868" spans="1:24" x14ac:dyDescent="0.25">
      <c r="A868">
        <v>4</v>
      </c>
      <c r="B868">
        <v>0</v>
      </c>
      <c r="C868" s="1">
        <v>34.700000000000003</v>
      </c>
      <c r="D868">
        <v>-1</v>
      </c>
      <c r="E868">
        <v>-21.5</v>
      </c>
      <c r="F868" s="1">
        <v>-0.17</v>
      </c>
      <c r="J868">
        <v>-999</v>
      </c>
      <c r="K868">
        <v>-999</v>
      </c>
      <c r="N868">
        <f>(K868:K1362-C868:C1362)*(E868:E1362-F868:F1362)</f>
        <v>22048.821</v>
      </c>
      <c r="O868">
        <f>(B868:B1361-C868:C1361)*(J868:J1361-F868:F1361)</f>
        <v>34659.401000000005</v>
      </c>
      <c r="P868">
        <f t="shared" si="152"/>
        <v>671.43999999999994</v>
      </c>
      <c r="Q868" s="1">
        <v>45.24</v>
      </c>
      <c r="R868">
        <f>(N868:N1363)-(O868:O1363)</f>
        <v>-12610.580000000005</v>
      </c>
      <c r="S868">
        <f>(P868:P1364)-(Q868:Q1364)</f>
        <v>626.19999999999993</v>
      </c>
      <c r="T868">
        <f>R868:R1361/S868:S1361</f>
        <v>-20.138262535931023</v>
      </c>
      <c r="U868">
        <f>(K868:K1364-34.8)/(0-34.8)</f>
        <v>29.706896551724139</v>
      </c>
      <c r="V868">
        <f t="shared" si="155"/>
        <v>0.88505747126436785</v>
      </c>
      <c r="W868">
        <f>(U868:U1364)-(V868:V1364)*T868:T1364</f>
        <v>47.53041626743321</v>
      </c>
      <c r="X868">
        <f>1-(T868:T1364+W868:W1364)</f>
        <v>-26.392153731502187</v>
      </c>
    </row>
    <row r="869" spans="1:24" x14ac:dyDescent="0.25">
      <c r="A869">
        <v>4</v>
      </c>
      <c r="B869">
        <v>0</v>
      </c>
      <c r="C869" s="1">
        <v>34.700000000000003</v>
      </c>
      <c r="D869">
        <v>-1</v>
      </c>
      <c r="E869">
        <v>-21.5</v>
      </c>
      <c r="F869" s="1">
        <v>-0.17</v>
      </c>
      <c r="J869">
        <v>-1.22</v>
      </c>
      <c r="K869">
        <v>31.776</v>
      </c>
      <c r="N869">
        <f>(K869:K1364-C869:C1364)*(E869:E1364-F869:F1364)</f>
        <v>62.36892000000006</v>
      </c>
      <c r="O869">
        <f>(B869:B1364-C869:C1364)*(J869:J1364-F869:F1364)</f>
        <v>36.435000000000002</v>
      </c>
      <c r="P869">
        <f t="shared" si="152"/>
        <v>671.43999999999994</v>
      </c>
      <c r="Q869" s="1">
        <v>45.24</v>
      </c>
      <c r="R869">
        <f>(N869:N1363)-(O869:O1363)</f>
        <v>25.933920000000057</v>
      </c>
      <c r="S869">
        <f>(P869:P1364)-(Q869:Q1364)</f>
        <v>626.19999999999993</v>
      </c>
      <c r="T869">
        <f>R869:R1361/S869:S1361</f>
        <v>4.1414755669115393E-2</v>
      </c>
      <c r="U869">
        <f>(K869:K1364-34.8)/(0-34.8)</f>
        <v>8.6896551724137863E-2</v>
      </c>
      <c r="V869">
        <f t="shared" si="155"/>
        <v>0.88505747126436785</v>
      </c>
      <c r="W869">
        <f>(U869:U1364)-(V869:V1364)*T869:T1364</f>
        <v>5.0242112798598949E-2</v>
      </c>
      <c r="X869">
        <f>1-(T869:T1364+W869:W1364)</f>
        <v>0.90834313153228563</v>
      </c>
    </row>
    <row r="870" spans="1:24" x14ac:dyDescent="0.25">
      <c r="A870">
        <v>4</v>
      </c>
      <c r="B870">
        <v>0</v>
      </c>
      <c r="C870" s="1">
        <v>34.700000000000003</v>
      </c>
      <c r="D870">
        <v>-1</v>
      </c>
      <c r="E870">
        <v>-21.5</v>
      </c>
      <c r="F870" s="1">
        <v>-0.17</v>
      </c>
      <c r="J870">
        <v>-1.27</v>
      </c>
      <c r="K870">
        <v>32.527500000000003</v>
      </c>
      <c r="N870">
        <f>(K870:K1365-C870:C1365)*(E870:E1365-F870:F1365)</f>
        <v>46.339424999999984</v>
      </c>
      <c r="O870">
        <f>(B870:B1364-C870:C1364)*(J870:J1364-F870:F1364)</f>
        <v>38.170000000000009</v>
      </c>
      <c r="P870">
        <f t="shared" ref="P870:P933" si="217">(4-34.8)*(-21.5-0.3)</f>
        <v>671.43999999999994</v>
      </c>
      <c r="Q870" s="1">
        <v>45.24</v>
      </c>
      <c r="R870">
        <f>(N870:N1365)-(O870:O1365)</f>
        <v>8.1694249999999755</v>
      </c>
      <c r="S870">
        <f>(P870:P1367)-(Q870:Q1367)</f>
        <v>626.19999999999993</v>
      </c>
      <c r="T870">
        <f>R870:R1365/S870:S1365</f>
        <v>1.3046031619290924E-2</v>
      </c>
      <c r="U870">
        <f>(K870:K1366-34.8)/(0-34.8)</f>
        <v>6.5301724137930867E-2</v>
      </c>
      <c r="V870">
        <f t="shared" si="155"/>
        <v>0.88505747126436785</v>
      </c>
      <c r="W870">
        <f t="shared" ref="W870" si="218">(U870:U1365)-(V870:V1365)*T870:T1365</f>
        <v>5.3755236382926258E-2</v>
      </c>
      <c r="X870">
        <f>1-(T870:T1366+W870:W1366)</f>
        <v>0.9331987319977828</v>
      </c>
    </row>
    <row r="871" spans="1:24" x14ac:dyDescent="0.25">
      <c r="A871">
        <v>4</v>
      </c>
      <c r="B871">
        <v>0</v>
      </c>
      <c r="C871" s="1">
        <v>34.700000000000003</v>
      </c>
      <c r="D871">
        <v>-1</v>
      </c>
      <c r="E871">
        <v>-21.5</v>
      </c>
      <c r="F871" s="1">
        <v>-0.17</v>
      </c>
      <c r="J871">
        <v>-999</v>
      </c>
      <c r="K871">
        <v>-999</v>
      </c>
      <c r="N871">
        <f>(K871:K1365-C871:C1365)*(E871:E1365-F871:F1365)</f>
        <v>22048.821</v>
      </c>
      <c r="O871">
        <f>(B871:B1364-C871:C1364)*(J871:J1364-F871:F1364)</f>
        <v>34659.401000000005</v>
      </c>
      <c r="P871">
        <f t="shared" si="217"/>
        <v>671.43999999999994</v>
      </c>
      <c r="Q871" s="1">
        <v>45.24</v>
      </c>
      <c r="R871">
        <f>(N871:N1365)-(O871:O1365)</f>
        <v>-12610.580000000005</v>
      </c>
      <c r="S871">
        <f>(P871:P1367)-(Q871:Q1367)</f>
        <v>626.19999999999993</v>
      </c>
      <c r="T871">
        <f>R871:R1365/S871:S1365</f>
        <v>-20.138262535931023</v>
      </c>
      <c r="U871">
        <f>(K871:K1366-34.8)/(0-34.8)</f>
        <v>29.706896551724139</v>
      </c>
      <c r="V871">
        <f t="shared" ref="V871:V934" si="219">(4-34.8)/(0-34.8)</f>
        <v>0.88505747126436785</v>
      </c>
      <c r="W871">
        <f t="shared" ref="W871" si="220">(U871:U1367)-(V871:V1367)*T871:T1367</f>
        <v>47.53041626743321</v>
      </c>
      <c r="X871">
        <f>1-(T871:T1366+W871:W1366)</f>
        <v>-26.392153731502187</v>
      </c>
    </row>
    <row r="872" spans="1:24" x14ac:dyDescent="0.25">
      <c r="A872">
        <v>4</v>
      </c>
      <c r="B872">
        <v>0</v>
      </c>
      <c r="C872" s="1">
        <v>34.700000000000003</v>
      </c>
      <c r="D872">
        <v>-1</v>
      </c>
      <c r="E872">
        <v>-21.5</v>
      </c>
      <c r="F872" s="1">
        <v>-0.17</v>
      </c>
      <c r="J872">
        <v>-999</v>
      </c>
      <c r="K872">
        <v>-999</v>
      </c>
      <c r="N872">
        <f>(K872:K1367-C872:C1367)*(E872:E1367-F872:F1367)</f>
        <v>22048.821</v>
      </c>
      <c r="O872">
        <f>(B872:B1367-C872:C1367)*(J872:J1367-F872:F1367)</f>
        <v>34659.401000000005</v>
      </c>
      <c r="P872">
        <f t="shared" si="217"/>
        <v>671.43999999999994</v>
      </c>
      <c r="Q872" s="1">
        <v>45.24</v>
      </c>
      <c r="R872">
        <f>(N872:N1367)-(O872:O1367)</f>
        <v>-12610.580000000005</v>
      </c>
      <c r="S872">
        <f>(P872:P1367)-(Q872:Q1367)</f>
        <v>626.19999999999993</v>
      </c>
      <c r="T872">
        <f>R872:R1365/S872:S1365</f>
        <v>-20.138262535931023</v>
      </c>
      <c r="U872">
        <f>(K872:K1368-34.8)/(0-34.8)</f>
        <v>29.706896551724139</v>
      </c>
      <c r="V872">
        <f t="shared" si="219"/>
        <v>0.88505747126436785</v>
      </c>
      <c r="W872">
        <f t="shared" ref="W872" si="221">(U872:U1367)-(V872:V1367)*T872:T1367</f>
        <v>47.53041626743321</v>
      </c>
      <c r="X872">
        <f>1-(T872:T1368+W872:W1368)</f>
        <v>-26.392153731502187</v>
      </c>
    </row>
    <row r="873" spans="1:24" x14ac:dyDescent="0.25">
      <c r="A873">
        <v>4</v>
      </c>
      <c r="B873">
        <v>0</v>
      </c>
      <c r="C873" s="1">
        <v>34.700000000000003</v>
      </c>
      <c r="D873">
        <v>-1</v>
      </c>
      <c r="E873">
        <v>-21.5</v>
      </c>
      <c r="F873" s="1">
        <v>-0.17</v>
      </c>
      <c r="J873">
        <v>-999</v>
      </c>
      <c r="K873">
        <v>-999</v>
      </c>
      <c r="N873">
        <f>(K873:K1368-C873:C1368)*(E873:E1368-F873:F1368)</f>
        <v>22048.821</v>
      </c>
      <c r="O873">
        <f>(B873:B1367-C873:C1367)*(J873:J1367-F873:F1367)</f>
        <v>34659.401000000005</v>
      </c>
      <c r="P873">
        <f t="shared" si="217"/>
        <v>671.43999999999994</v>
      </c>
      <c r="Q873" s="1">
        <v>45.24</v>
      </c>
      <c r="R873">
        <f>(N873:N1367)-(O873:O1367)</f>
        <v>-12610.580000000005</v>
      </c>
      <c r="S873">
        <f>(P873:P1370)-(Q873:Q1370)</f>
        <v>626.19999999999993</v>
      </c>
      <c r="T873">
        <f>R873:R1365/S873:S1365</f>
        <v>-20.138262535931023</v>
      </c>
      <c r="U873">
        <f>(K873:K1368-34.8)/(0-34.8)</f>
        <v>29.706896551724139</v>
      </c>
      <c r="V873">
        <f t="shared" si="219"/>
        <v>0.88505747126436785</v>
      </c>
      <c r="W873">
        <f t="shared" ref="W873" si="222">(U873:U1369)-(V873:V1369)*T873:T1369</f>
        <v>47.53041626743321</v>
      </c>
      <c r="X873">
        <f>1-(T873:T1368+W873:W1368)</f>
        <v>-26.392153731502187</v>
      </c>
    </row>
    <row r="874" spans="1:24" x14ac:dyDescent="0.25">
      <c r="A874">
        <v>4</v>
      </c>
      <c r="B874">
        <v>0</v>
      </c>
      <c r="C874" s="1">
        <v>34.700000000000003</v>
      </c>
      <c r="D874">
        <v>-1</v>
      </c>
      <c r="E874">
        <v>-21.5</v>
      </c>
      <c r="F874" s="1">
        <v>-0.17</v>
      </c>
      <c r="J874">
        <v>-999</v>
      </c>
      <c r="K874">
        <v>-999</v>
      </c>
      <c r="N874">
        <f>(K874:K1368-C874:C1368)*(E874:E1368-F874:F1368)</f>
        <v>22048.821</v>
      </c>
      <c r="O874">
        <f>(B874:B1367-C874:C1367)*(J874:J1367-F874:F1367)</f>
        <v>34659.401000000005</v>
      </c>
      <c r="P874">
        <f t="shared" si="217"/>
        <v>671.43999999999994</v>
      </c>
      <c r="Q874" s="1">
        <v>45.24</v>
      </c>
      <c r="R874">
        <f>(N874:N1369)-(O874:O1369)</f>
        <v>-12610.580000000005</v>
      </c>
      <c r="S874">
        <f>(P874:P1370)-(Q874:Q1370)</f>
        <v>626.19999999999993</v>
      </c>
      <c r="T874">
        <f>R874:R1369/S874:S1369</f>
        <v>-20.138262535931023</v>
      </c>
      <c r="U874">
        <f>(K874:K1370-34.8)/(0-34.8)</f>
        <v>29.706896551724139</v>
      </c>
      <c r="V874">
        <f t="shared" si="219"/>
        <v>0.88505747126436785</v>
      </c>
      <c r="W874">
        <f t="shared" ref="W874" si="223">(U874:U1369)-(V874:V1369)*T874:T1369</f>
        <v>47.53041626743321</v>
      </c>
      <c r="X874">
        <f>1-(T874:T1370+W874:W1370)</f>
        <v>-26.392153731502187</v>
      </c>
    </row>
    <row r="875" spans="1:24" x14ac:dyDescent="0.25">
      <c r="A875">
        <v>4</v>
      </c>
      <c r="B875">
        <v>0</v>
      </c>
      <c r="C875" s="1">
        <v>34.700000000000003</v>
      </c>
      <c r="D875">
        <v>-1</v>
      </c>
      <c r="E875">
        <v>-21.5</v>
      </c>
      <c r="F875" s="1">
        <v>-0.17</v>
      </c>
      <c r="J875">
        <v>-1.45</v>
      </c>
      <c r="K875">
        <v>32.999400000000001</v>
      </c>
      <c r="N875">
        <f>(K875:K1370-C875:C1370)*(E875:E1370-F875:F1370)</f>
        <v>36.273798000000028</v>
      </c>
      <c r="O875">
        <f>(B875:B1370-C875:C1370)*(J875:J1370-F875:F1370)</f>
        <v>44.416000000000004</v>
      </c>
      <c r="P875">
        <f t="shared" si="217"/>
        <v>671.43999999999994</v>
      </c>
      <c r="Q875" s="1">
        <v>45.24</v>
      </c>
      <c r="R875">
        <f>(N875:N1369)-(O875:O1369)</f>
        <v>-8.1422019999999762</v>
      </c>
      <c r="S875">
        <f>(P875:P1370)-(Q875:Q1370)</f>
        <v>626.19999999999993</v>
      </c>
      <c r="T875">
        <f>R875:R1369/S875:S1369</f>
        <v>-1.3002558288086837E-2</v>
      </c>
      <c r="U875">
        <f>(K875:K1370-34.8)/(0-34.8)</f>
        <v>5.1741379310344712E-2</v>
      </c>
      <c r="V875">
        <f t="shared" si="219"/>
        <v>0.88505747126436785</v>
      </c>
      <c r="W875">
        <f t="shared" ref="W875" si="224">(U875:U1371)-(V875:V1371)*T875:T1371</f>
        <v>6.3249390668766392E-2</v>
      </c>
      <c r="X875">
        <f>1-(T875:T1370+W875:W1370)</f>
        <v>0.94975316761932049</v>
      </c>
    </row>
    <row r="876" spans="1:24" x14ac:dyDescent="0.25">
      <c r="A876">
        <v>4</v>
      </c>
      <c r="B876">
        <v>0</v>
      </c>
      <c r="C876" s="1">
        <v>34.700000000000003</v>
      </c>
      <c r="D876">
        <v>-1</v>
      </c>
      <c r="E876">
        <v>-21.5</v>
      </c>
      <c r="F876" s="1">
        <v>-0.17</v>
      </c>
      <c r="J876">
        <v>-999</v>
      </c>
      <c r="K876">
        <v>-999</v>
      </c>
      <c r="N876">
        <f>(K876:K1371-C876:C1371)*(E876:E1371-F876:F1371)</f>
        <v>22048.821</v>
      </c>
      <c r="O876">
        <f>(B876:B1370-C876:C1370)*(J876:J1370-F876:F1370)</f>
        <v>34659.401000000005</v>
      </c>
      <c r="P876">
        <f t="shared" si="217"/>
        <v>671.43999999999994</v>
      </c>
      <c r="Q876" s="1">
        <v>45.24</v>
      </c>
      <c r="R876">
        <f>(N876:N1371)-(O876:O1371)</f>
        <v>-12610.580000000005</v>
      </c>
      <c r="S876">
        <f>(P876:P1373)-(Q876:Q1373)</f>
        <v>626.19999999999993</v>
      </c>
      <c r="T876">
        <f>R876:R1369/S876:S1369</f>
        <v>-20.138262535931023</v>
      </c>
      <c r="U876">
        <f>(K876:K1372-34.8)/(0-34.8)</f>
        <v>29.706896551724139</v>
      </c>
      <c r="V876">
        <f t="shared" si="219"/>
        <v>0.88505747126436785</v>
      </c>
      <c r="W876">
        <f t="shared" ref="W876" si="225">(U876:U1371)-(V876:V1371)*T876:T1371</f>
        <v>47.53041626743321</v>
      </c>
      <c r="X876">
        <f>1-(T876:T1372+W876:W1372)</f>
        <v>-26.392153731502187</v>
      </c>
    </row>
    <row r="877" spans="1:24" x14ac:dyDescent="0.25">
      <c r="A877">
        <v>4</v>
      </c>
      <c r="B877">
        <v>0</v>
      </c>
      <c r="C877" s="1">
        <v>34.700000000000003</v>
      </c>
      <c r="D877">
        <v>-1</v>
      </c>
      <c r="E877">
        <v>-21.5</v>
      </c>
      <c r="F877" s="1">
        <v>-0.17</v>
      </c>
      <c r="J877">
        <v>-999</v>
      </c>
      <c r="K877">
        <v>-999</v>
      </c>
      <c r="N877">
        <f>(K877:K1371-C877:C1371)*(E877:E1371-F877:F1371)</f>
        <v>22048.821</v>
      </c>
      <c r="O877">
        <f>(B877:B1370-C877:C1370)*(J877:J1370-F877:F1370)</f>
        <v>34659.401000000005</v>
      </c>
      <c r="P877">
        <f t="shared" si="217"/>
        <v>671.43999999999994</v>
      </c>
      <c r="Q877" s="1">
        <v>45.24</v>
      </c>
      <c r="R877">
        <f>(N877:N1371)-(O877:O1371)</f>
        <v>-12610.580000000005</v>
      </c>
      <c r="S877">
        <f>(P877:P1373)-(Q877:Q1373)</f>
        <v>626.19999999999993</v>
      </c>
      <c r="T877">
        <f>R877:R1369/S877:S1369</f>
        <v>-20.138262535931023</v>
      </c>
      <c r="U877">
        <f>(K877:K1372-34.8)/(0-34.8)</f>
        <v>29.706896551724139</v>
      </c>
      <c r="V877">
        <f t="shared" si="219"/>
        <v>0.88505747126436785</v>
      </c>
      <c r="W877">
        <f t="shared" ref="W877" si="226">(U877:U1373)-(V877:V1373)*T877:T1373</f>
        <v>47.53041626743321</v>
      </c>
      <c r="X877">
        <f>1-(T877:T1372+W877:W1372)</f>
        <v>-26.392153731502187</v>
      </c>
    </row>
    <row r="878" spans="1:24" x14ac:dyDescent="0.25">
      <c r="A878">
        <v>4</v>
      </c>
      <c r="B878">
        <v>0</v>
      </c>
      <c r="C878" s="1">
        <v>34.700000000000003</v>
      </c>
      <c r="D878">
        <v>-1</v>
      </c>
      <c r="E878">
        <v>-21.5</v>
      </c>
      <c r="F878" s="1">
        <v>-0.17</v>
      </c>
      <c r="J878">
        <v>-999</v>
      </c>
      <c r="K878">
        <v>-999</v>
      </c>
      <c r="N878">
        <f>(K878:K1373-C878:C1373)*(E878:E1373-F878:F1373)</f>
        <v>22048.821</v>
      </c>
      <c r="O878">
        <f>(B878:B1373-C878:C1373)*(J878:J1373-F878:F1373)</f>
        <v>34659.401000000005</v>
      </c>
      <c r="P878">
        <f t="shared" si="217"/>
        <v>671.43999999999994</v>
      </c>
      <c r="Q878" s="1">
        <v>45.24</v>
      </c>
      <c r="R878">
        <f>(N878:N1373)-(O878:O1373)</f>
        <v>-12610.580000000005</v>
      </c>
      <c r="S878">
        <f>(P878:P1373)-(Q878:Q1373)</f>
        <v>626.19999999999993</v>
      </c>
      <c r="T878">
        <f>R878:R1373/S878:S1373</f>
        <v>-20.138262535931023</v>
      </c>
      <c r="U878">
        <f>(K878:K1374-34.8)/(0-34.8)</f>
        <v>29.706896551724139</v>
      </c>
      <c r="V878">
        <f t="shared" si="219"/>
        <v>0.88505747126436785</v>
      </c>
      <c r="W878">
        <f t="shared" ref="W878" si="227">(U878:U1373)-(V878:V1373)*T878:T1373</f>
        <v>47.53041626743321</v>
      </c>
      <c r="X878">
        <f>1-(T878:T1374+W878:W1374)</f>
        <v>-26.392153731502187</v>
      </c>
    </row>
    <row r="879" spans="1:24" x14ac:dyDescent="0.25">
      <c r="A879">
        <v>4</v>
      </c>
      <c r="B879">
        <v>0</v>
      </c>
      <c r="C879" s="1">
        <v>34.700000000000003</v>
      </c>
      <c r="D879">
        <v>-1</v>
      </c>
      <c r="E879">
        <v>-21.5</v>
      </c>
      <c r="F879" s="1">
        <v>-0.17</v>
      </c>
      <c r="J879">
        <v>-999</v>
      </c>
      <c r="K879">
        <v>-999</v>
      </c>
      <c r="N879">
        <f>(K879:K1374-C879:C1374)*(E879:E1374-F879:F1374)</f>
        <v>22048.821</v>
      </c>
      <c r="O879">
        <f>(B879:B1373-C879:C1373)*(J879:J1373-F879:F1373)</f>
        <v>34659.401000000005</v>
      </c>
      <c r="P879">
        <f t="shared" si="217"/>
        <v>671.43999999999994</v>
      </c>
      <c r="Q879" s="1">
        <v>45.24</v>
      </c>
      <c r="R879">
        <f>(N879:N1373)-(O879:O1373)</f>
        <v>-12610.580000000005</v>
      </c>
      <c r="S879">
        <f>(P879:P1376)-(Q879:Q1376)</f>
        <v>626.19999999999993</v>
      </c>
      <c r="T879">
        <f>R879:R1373/S879:S1373</f>
        <v>-20.138262535931023</v>
      </c>
      <c r="U879">
        <f>(K879:K1374-34.8)/(0-34.8)</f>
        <v>29.706896551724139</v>
      </c>
      <c r="V879">
        <f t="shared" si="219"/>
        <v>0.88505747126436785</v>
      </c>
      <c r="W879">
        <f t="shared" ref="W879" si="228">(U879:U1375)-(V879:V1375)*T879:T1375</f>
        <v>47.53041626743321</v>
      </c>
      <c r="X879">
        <f>1-(T879:T1374+W879:W1374)</f>
        <v>-26.392153731502187</v>
      </c>
    </row>
    <row r="880" spans="1:24" x14ac:dyDescent="0.25">
      <c r="A880">
        <v>4</v>
      </c>
      <c r="B880">
        <v>0</v>
      </c>
      <c r="C880" s="1">
        <v>34.700000000000003</v>
      </c>
      <c r="D880">
        <v>-1</v>
      </c>
      <c r="E880">
        <v>-21.5</v>
      </c>
      <c r="F880" s="1">
        <v>-0.17</v>
      </c>
      <c r="J880">
        <v>-999</v>
      </c>
      <c r="K880">
        <v>-999</v>
      </c>
      <c r="N880">
        <f>(K880:K1374-C880:C1374)*(E880:E1374-F880:F1374)</f>
        <v>22048.821</v>
      </c>
      <c r="O880">
        <f>(B880:B1373-C880:C1373)*(J880:J1373-F880:F1373)</f>
        <v>34659.401000000005</v>
      </c>
      <c r="P880">
        <f t="shared" si="217"/>
        <v>671.43999999999994</v>
      </c>
      <c r="Q880" s="1">
        <v>45.24</v>
      </c>
      <c r="R880">
        <f>(N880:N1375)-(O880:O1375)</f>
        <v>-12610.580000000005</v>
      </c>
      <c r="S880">
        <f>(P880:P1376)-(Q880:Q1376)</f>
        <v>626.19999999999993</v>
      </c>
      <c r="T880">
        <f>R880:R1373/S880:S1373</f>
        <v>-20.138262535931023</v>
      </c>
      <c r="U880">
        <f>(K880:K1376-34.8)/(0-34.8)</f>
        <v>29.706896551724139</v>
      </c>
      <c r="V880">
        <f t="shared" si="219"/>
        <v>0.88505747126436785</v>
      </c>
      <c r="W880">
        <f t="shared" ref="W880" si="229">(U880:U1375)-(V880:V1375)*T880:T1375</f>
        <v>47.53041626743321</v>
      </c>
      <c r="X880">
        <f>1-(T880:T1376+W880:W1376)</f>
        <v>-26.392153731502187</v>
      </c>
    </row>
    <row r="881" spans="1:24" x14ac:dyDescent="0.25">
      <c r="A881">
        <v>4</v>
      </c>
      <c r="B881">
        <v>0</v>
      </c>
      <c r="C881" s="1">
        <v>34.700000000000003</v>
      </c>
      <c r="D881">
        <v>-1</v>
      </c>
      <c r="E881">
        <v>-21.5</v>
      </c>
      <c r="F881" s="1">
        <v>-0.17</v>
      </c>
      <c r="J881">
        <v>-999</v>
      </c>
      <c r="K881">
        <v>-999</v>
      </c>
      <c r="N881">
        <f>(K881:K1376-C881:C1376)*(E881:E1376-F881:F1376)</f>
        <v>22048.821</v>
      </c>
      <c r="O881">
        <f>(B881:B1376-C881:C1376)*(J881:J1376-F881:F1376)</f>
        <v>34659.401000000005</v>
      </c>
      <c r="P881">
        <f t="shared" si="217"/>
        <v>671.43999999999994</v>
      </c>
      <c r="Q881" s="1">
        <v>45.24</v>
      </c>
      <c r="R881">
        <f>(N881:N1375)-(O881:O1375)</f>
        <v>-12610.580000000005</v>
      </c>
      <c r="S881">
        <f>(P881:P1376)-(Q881:Q1376)</f>
        <v>626.19999999999993</v>
      </c>
      <c r="T881">
        <f>R881:R1373/S881:S1373</f>
        <v>-20.138262535931023</v>
      </c>
      <c r="U881">
        <f>(K881:K1376-34.8)/(0-34.8)</f>
        <v>29.706896551724139</v>
      </c>
      <c r="V881">
        <f t="shared" si="219"/>
        <v>0.88505747126436785</v>
      </c>
      <c r="W881">
        <f t="shared" ref="W881" si="230">(U881:U1377)-(V881:V1377)*T881:T1377</f>
        <v>47.53041626743321</v>
      </c>
      <c r="X881">
        <f>1-(T881:T1376+W881:W1376)</f>
        <v>-26.392153731502187</v>
      </c>
    </row>
    <row r="882" spans="1:24" x14ac:dyDescent="0.25">
      <c r="A882">
        <v>4</v>
      </c>
      <c r="B882">
        <v>0</v>
      </c>
      <c r="C882" s="1">
        <v>34.700000000000003</v>
      </c>
      <c r="D882">
        <v>-1</v>
      </c>
      <c r="E882">
        <v>-21.5</v>
      </c>
      <c r="F882" s="1">
        <v>-0.17</v>
      </c>
      <c r="J882">
        <v>-999</v>
      </c>
      <c r="K882">
        <v>-999</v>
      </c>
      <c r="N882">
        <f>(K882:K1377-C882:C1377)*(E882:E1377-F882:F1377)</f>
        <v>22048.821</v>
      </c>
      <c r="O882">
        <f>(B882:B1376-C882:C1376)*(J882:J1376-F882:F1376)</f>
        <v>34659.401000000005</v>
      </c>
      <c r="P882">
        <f t="shared" si="217"/>
        <v>671.43999999999994</v>
      </c>
      <c r="Q882" s="1">
        <v>45.24</v>
      </c>
      <c r="R882">
        <f>(N882:N1377)-(O882:O1377)</f>
        <v>-12610.580000000005</v>
      </c>
      <c r="S882">
        <f>(P882:P1379)-(Q882:Q1379)</f>
        <v>626.19999999999993</v>
      </c>
      <c r="T882">
        <f>R882:R1377/S882:S1377</f>
        <v>-20.138262535931023</v>
      </c>
      <c r="U882">
        <f>(K882:K1378-34.8)/(0-34.8)</f>
        <v>29.706896551724139</v>
      </c>
      <c r="V882">
        <f t="shared" si="219"/>
        <v>0.88505747126436785</v>
      </c>
      <c r="W882">
        <f t="shared" ref="W882" si="231">(U882:U1377)-(V882:V1377)*T882:T1377</f>
        <v>47.53041626743321</v>
      </c>
      <c r="X882">
        <f>1-(T882:T1378+W882:W1378)</f>
        <v>-26.392153731502187</v>
      </c>
    </row>
    <row r="883" spans="1:24" x14ac:dyDescent="0.25">
      <c r="A883">
        <v>4</v>
      </c>
      <c r="B883">
        <v>0</v>
      </c>
      <c r="C883" s="1">
        <v>34.700000000000003</v>
      </c>
      <c r="D883">
        <v>-1</v>
      </c>
      <c r="E883">
        <v>-21.5</v>
      </c>
      <c r="F883" s="1">
        <v>-0.17</v>
      </c>
      <c r="J883">
        <v>-999</v>
      </c>
      <c r="K883">
        <v>-999</v>
      </c>
      <c r="N883">
        <f>(K883:K1377-C883:C1377)*(E883:E1377-F883:F1377)</f>
        <v>22048.821</v>
      </c>
      <c r="O883">
        <f>(B883:B1376-C883:C1376)*(J883:J1376-F883:F1376)</f>
        <v>34659.401000000005</v>
      </c>
      <c r="P883">
        <f t="shared" si="217"/>
        <v>671.43999999999994</v>
      </c>
      <c r="Q883" s="1">
        <v>45.24</v>
      </c>
      <c r="R883">
        <f>(N883:N1377)-(O883:O1377)</f>
        <v>-12610.580000000005</v>
      </c>
      <c r="S883">
        <f>(P883:P1379)-(Q883:Q1379)</f>
        <v>626.19999999999993</v>
      </c>
      <c r="T883">
        <f>R883:R1377/S883:S1377</f>
        <v>-20.138262535931023</v>
      </c>
      <c r="U883">
        <f>(K883:K1378-34.8)/(0-34.8)</f>
        <v>29.706896551724139</v>
      </c>
      <c r="V883">
        <f t="shared" si="219"/>
        <v>0.88505747126436785</v>
      </c>
      <c r="W883">
        <f t="shared" ref="W883" si="232">(U883:U1379)-(V883:V1379)*T883:T1379</f>
        <v>47.53041626743321</v>
      </c>
      <c r="X883">
        <f>1-(T883:T1378+W883:W1378)</f>
        <v>-26.392153731502187</v>
      </c>
    </row>
    <row r="884" spans="1:24" x14ac:dyDescent="0.25">
      <c r="A884">
        <v>4</v>
      </c>
      <c r="B884">
        <v>0</v>
      </c>
      <c r="C884" s="1">
        <v>34.700000000000003</v>
      </c>
      <c r="D884">
        <v>-1</v>
      </c>
      <c r="E884">
        <v>-21.5</v>
      </c>
      <c r="F884" s="1">
        <v>-0.17</v>
      </c>
      <c r="J884">
        <v>-999</v>
      </c>
      <c r="K884">
        <v>-999</v>
      </c>
      <c r="N884">
        <f>(K884:K1379-C884:C1379)*(E884:E1379-F884:F1379)</f>
        <v>22048.821</v>
      </c>
      <c r="O884">
        <f>(B884:B1379-C884:C1379)*(J884:J1379-F884:F1379)</f>
        <v>34659.401000000005</v>
      </c>
      <c r="P884">
        <f t="shared" si="217"/>
        <v>671.43999999999994</v>
      </c>
      <c r="Q884" s="1">
        <v>45.24</v>
      </c>
      <c r="R884">
        <f>(N884:N1379)-(O884:O1379)</f>
        <v>-12610.580000000005</v>
      </c>
      <c r="S884">
        <f>(P884:P1379)-(Q884:Q1379)</f>
        <v>626.19999999999993</v>
      </c>
      <c r="T884">
        <f>R884:R1377/S884:S1377</f>
        <v>-20.138262535931023</v>
      </c>
      <c r="U884">
        <f>(K884:K1380-34.8)/(0-34.8)</f>
        <v>29.706896551724139</v>
      </c>
      <c r="V884">
        <f t="shared" si="219"/>
        <v>0.88505747126436785</v>
      </c>
      <c r="W884">
        <f t="shared" ref="W884" si="233">(U884:U1379)-(V884:V1379)*T884:T1379</f>
        <v>47.53041626743321</v>
      </c>
      <c r="X884">
        <f>1-(T884:T1380+W884:W1380)</f>
        <v>-26.392153731502187</v>
      </c>
    </row>
    <row r="885" spans="1:24" x14ac:dyDescent="0.25">
      <c r="A885">
        <v>4</v>
      </c>
      <c r="B885">
        <v>0</v>
      </c>
      <c r="C885" s="1">
        <v>34.700000000000003</v>
      </c>
      <c r="D885">
        <v>-1</v>
      </c>
      <c r="E885">
        <v>-21.5</v>
      </c>
      <c r="F885" s="1">
        <v>-0.17</v>
      </c>
      <c r="J885">
        <v>-999</v>
      </c>
      <c r="K885">
        <v>-999</v>
      </c>
      <c r="N885">
        <f>(K885:K1380-C885:C1380)*(E885:E1380-F885:F1380)</f>
        <v>22048.821</v>
      </c>
      <c r="O885">
        <f>(B885:B1379-C885:C1379)*(J885:J1379-F885:F1379)</f>
        <v>34659.401000000005</v>
      </c>
      <c r="P885">
        <f t="shared" si="217"/>
        <v>671.43999999999994</v>
      </c>
      <c r="Q885" s="1">
        <v>45.24</v>
      </c>
      <c r="R885">
        <f>(N885:N1379)-(O885:O1379)</f>
        <v>-12610.580000000005</v>
      </c>
      <c r="S885">
        <f>(P885:P1382)-(Q885:Q1382)</f>
        <v>626.19999999999993</v>
      </c>
      <c r="T885">
        <f>R885:R1377/S885:S1377</f>
        <v>-20.138262535931023</v>
      </c>
      <c r="U885">
        <f>(K885:K1380-34.8)/(0-34.8)</f>
        <v>29.706896551724139</v>
      </c>
      <c r="V885">
        <f t="shared" si="219"/>
        <v>0.88505747126436785</v>
      </c>
      <c r="W885">
        <f t="shared" ref="W885" si="234">(U885:U1381)-(V885:V1381)*T885:T1381</f>
        <v>47.53041626743321</v>
      </c>
      <c r="X885">
        <f>1-(T885:T1380+W885:W1380)</f>
        <v>-26.392153731502187</v>
      </c>
    </row>
    <row r="886" spans="1:24" x14ac:dyDescent="0.25">
      <c r="A886">
        <v>4</v>
      </c>
      <c r="B886">
        <v>0</v>
      </c>
      <c r="C886" s="1">
        <v>34.700000000000003</v>
      </c>
      <c r="D886">
        <v>-1</v>
      </c>
      <c r="E886">
        <v>-21.5</v>
      </c>
      <c r="F886" s="1">
        <v>-0.17</v>
      </c>
      <c r="J886">
        <v>-999</v>
      </c>
      <c r="K886">
        <v>-999</v>
      </c>
      <c r="N886">
        <f>(K886:K1380-C886:C1380)*(E886:E1380-F886:F1380)</f>
        <v>22048.821</v>
      </c>
      <c r="O886">
        <f>(B886:B1379-C886:C1379)*(J886:J1379-F886:F1379)</f>
        <v>34659.401000000005</v>
      </c>
      <c r="P886">
        <f t="shared" si="217"/>
        <v>671.43999999999994</v>
      </c>
      <c r="Q886" s="1">
        <v>45.24</v>
      </c>
      <c r="R886">
        <f>(N886:N1381)-(O886:O1381)</f>
        <v>-12610.580000000005</v>
      </c>
      <c r="S886">
        <f>(P886:P1382)-(Q886:Q1382)</f>
        <v>626.19999999999993</v>
      </c>
      <c r="T886">
        <f>R886:R1381/S886:S1381</f>
        <v>-20.138262535931023</v>
      </c>
      <c r="U886">
        <f>(K886:K1382-34.8)/(0-34.8)</f>
        <v>29.706896551724139</v>
      </c>
      <c r="V886">
        <f t="shared" si="219"/>
        <v>0.88505747126436785</v>
      </c>
      <c r="W886">
        <f t="shared" ref="W886" si="235">(U886:U1381)-(V886:V1381)*T886:T1381</f>
        <v>47.53041626743321</v>
      </c>
      <c r="X886">
        <f>1-(T886:T1382+W886:W1382)</f>
        <v>-26.392153731502187</v>
      </c>
    </row>
    <row r="887" spans="1:24" x14ac:dyDescent="0.25">
      <c r="A887">
        <v>4</v>
      </c>
      <c r="B887">
        <v>0</v>
      </c>
      <c r="C887" s="1">
        <v>34.700000000000003</v>
      </c>
      <c r="D887">
        <v>-1</v>
      </c>
      <c r="E887">
        <v>-21.5</v>
      </c>
      <c r="F887" s="1">
        <v>-0.17</v>
      </c>
      <c r="J887">
        <v>-999</v>
      </c>
      <c r="K887">
        <v>-999</v>
      </c>
      <c r="N887">
        <f>(K887:K1382-C887:C1382)*(E887:E1382-F887:F1382)</f>
        <v>22048.821</v>
      </c>
      <c r="O887">
        <f>(B887:B1380-C887:C1380)*(J887:J1380-F887:F1380)</f>
        <v>34659.401000000005</v>
      </c>
      <c r="P887">
        <f t="shared" si="217"/>
        <v>671.43999999999994</v>
      </c>
      <c r="Q887" s="1">
        <v>45.24</v>
      </c>
      <c r="R887">
        <f>(N887:N1381)-(O887:O1381)</f>
        <v>-12610.580000000005</v>
      </c>
      <c r="S887">
        <f>(P887:P1382)-(Q887:Q1382)</f>
        <v>626.19999999999993</v>
      </c>
      <c r="T887">
        <f>R887:R1381/S887:S1381</f>
        <v>-20.138262535931023</v>
      </c>
      <c r="U887">
        <f>(K887:K1382-34.8)/(0-34.8)</f>
        <v>29.706896551724139</v>
      </c>
      <c r="V887">
        <f t="shared" si="219"/>
        <v>0.88505747126436785</v>
      </c>
      <c r="W887">
        <f t="shared" ref="W887" si="236">(U887:U1383)-(V887:V1383)*T887:T1383</f>
        <v>47.53041626743321</v>
      </c>
      <c r="X887">
        <f>1-(T887:T1382+W887:W1382)</f>
        <v>-26.392153731502187</v>
      </c>
    </row>
    <row r="888" spans="1:24" x14ac:dyDescent="0.25">
      <c r="A888">
        <v>4</v>
      </c>
      <c r="B888">
        <v>0</v>
      </c>
      <c r="C888" s="1">
        <v>34.700000000000003</v>
      </c>
      <c r="D888">
        <v>-1</v>
      </c>
      <c r="E888">
        <v>-21.5</v>
      </c>
      <c r="F888" s="1">
        <v>-0.17</v>
      </c>
      <c r="J888">
        <v>-999</v>
      </c>
      <c r="K888">
        <v>-999</v>
      </c>
      <c r="N888">
        <f>(K888:K1383-C888:C1383)*(E888:E1383-F888:F1383)</f>
        <v>22048.821</v>
      </c>
      <c r="O888">
        <f>(B888:B1383-C888:C1383)*(J888:J1383-F888:F1383)</f>
        <v>34659.401000000005</v>
      </c>
      <c r="P888">
        <f t="shared" si="217"/>
        <v>671.43999999999994</v>
      </c>
      <c r="Q888" s="1">
        <v>45.24</v>
      </c>
      <c r="R888">
        <f>(N888:N1383)-(O888:O1383)</f>
        <v>-12610.580000000005</v>
      </c>
      <c r="S888">
        <f>(P888:P1385)-(Q888:Q1385)</f>
        <v>626.19999999999993</v>
      </c>
      <c r="T888">
        <f>R888:R1381/S888:S1381</f>
        <v>-20.138262535931023</v>
      </c>
      <c r="U888">
        <f>(K888:K1384-34.8)/(0-34.8)</f>
        <v>29.706896551724139</v>
      </c>
      <c r="V888">
        <f t="shared" si="219"/>
        <v>0.88505747126436785</v>
      </c>
      <c r="W888">
        <f t="shared" ref="W888" si="237">(U888:U1383)-(V888:V1383)*T888:T1383</f>
        <v>47.53041626743321</v>
      </c>
      <c r="X888">
        <f>1-(T888:T1384+W888:W1384)</f>
        <v>-26.392153731502187</v>
      </c>
    </row>
    <row r="889" spans="1:24" x14ac:dyDescent="0.25">
      <c r="A889">
        <v>4</v>
      </c>
      <c r="B889">
        <v>0</v>
      </c>
      <c r="C889" s="1">
        <v>34.700000000000003</v>
      </c>
      <c r="D889">
        <v>-1</v>
      </c>
      <c r="E889">
        <v>-21.5</v>
      </c>
      <c r="F889" s="1">
        <v>-0.17</v>
      </c>
      <c r="J889">
        <v>-1.04</v>
      </c>
      <c r="K889">
        <v>31.915900000000001</v>
      </c>
      <c r="N889">
        <f>(K889:K1383-C889:C1383)*(E889:E1383-F889:F1383)</f>
        <v>59.384853000000042</v>
      </c>
      <c r="O889">
        <f>(B889:B1383-C889:C1383)*(J889:J1383-F889:F1383)</f>
        <v>30.189000000000004</v>
      </c>
      <c r="P889">
        <f t="shared" si="217"/>
        <v>671.43999999999994</v>
      </c>
      <c r="Q889" s="1">
        <v>45.24</v>
      </c>
      <c r="R889">
        <f>(N889:N1383)-(O889:O1383)</f>
        <v>29.195853000000039</v>
      </c>
      <c r="S889">
        <f>(P889:P1385)-(Q889:Q1385)</f>
        <v>626.19999999999993</v>
      </c>
      <c r="T889">
        <f>R889:R1381/S889:S1381</f>
        <v>4.6623847013733698E-2</v>
      </c>
      <c r="U889">
        <f>(K889:K1384-34.8)/(0-34.8)</f>
        <v>8.2876436781609109E-2</v>
      </c>
      <c r="V889">
        <f t="shared" si="219"/>
        <v>0.88505747126436785</v>
      </c>
      <c r="W889">
        <f t="shared" ref="W889" si="238">(U889:U1385)-(V889:V1385)*T889:T1385</f>
        <v>4.1611652643017215E-2</v>
      </c>
      <c r="X889">
        <f>1-(T889:T1384+W889:W1384)</f>
        <v>0.91176450034324907</v>
      </c>
    </row>
    <row r="890" spans="1:24" x14ac:dyDescent="0.25">
      <c r="A890">
        <v>4</v>
      </c>
      <c r="B890">
        <v>0</v>
      </c>
      <c r="C890" s="1">
        <v>34.700000000000003</v>
      </c>
      <c r="D890">
        <v>-1</v>
      </c>
      <c r="E890">
        <v>-21.5</v>
      </c>
      <c r="F890" s="1">
        <v>-0.17</v>
      </c>
      <c r="J890">
        <v>-999</v>
      </c>
      <c r="K890">
        <v>-999</v>
      </c>
      <c r="N890">
        <f>(K890:K1385-C890:C1385)*(E890:E1385-F890:F1385)</f>
        <v>22048.821</v>
      </c>
      <c r="O890">
        <f>(B890:B1383-C890:C1383)*(J890:J1383-F890:F1383)</f>
        <v>34659.401000000005</v>
      </c>
      <c r="P890">
        <f t="shared" si="217"/>
        <v>671.43999999999994</v>
      </c>
      <c r="Q890" s="1">
        <v>45.24</v>
      </c>
      <c r="R890">
        <f>(N890:N1385)-(O890:O1385)</f>
        <v>-12610.580000000005</v>
      </c>
      <c r="S890">
        <f>(P890:P1385)-(Q890:Q1385)</f>
        <v>626.19999999999993</v>
      </c>
      <c r="T890">
        <f>R890:R1385/S890:S1385</f>
        <v>-20.138262535931023</v>
      </c>
      <c r="U890">
        <f>(K890:K1386-34.8)/(0-34.8)</f>
        <v>29.706896551724139</v>
      </c>
      <c r="V890">
        <f t="shared" si="219"/>
        <v>0.88505747126436785</v>
      </c>
      <c r="W890">
        <f t="shared" ref="W890" si="239">(U890:U1385)-(V890:V1385)*T890:T1385</f>
        <v>47.53041626743321</v>
      </c>
      <c r="X890">
        <f>1-(T890:T1386+W890:W1386)</f>
        <v>-26.392153731502187</v>
      </c>
    </row>
    <row r="891" spans="1:24" x14ac:dyDescent="0.25">
      <c r="A891">
        <v>4</v>
      </c>
      <c r="B891">
        <v>0</v>
      </c>
      <c r="C891" s="1">
        <v>34.700000000000003</v>
      </c>
      <c r="D891">
        <v>-1</v>
      </c>
      <c r="E891">
        <v>-21.5</v>
      </c>
      <c r="F891" s="1">
        <v>-0.17</v>
      </c>
      <c r="J891">
        <v>-0.76</v>
      </c>
      <c r="K891">
        <v>31.970300000000002</v>
      </c>
      <c r="N891">
        <f>(K891:K1386-C891:C1386)*(E891:E1386-F891:F1386)</f>
        <v>58.224501000000018</v>
      </c>
      <c r="O891">
        <f>(B891:B1386-C891:C1386)*(J891:J1386-F891:F1386)</f>
        <v>20.472999999999999</v>
      </c>
      <c r="P891">
        <f t="shared" si="217"/>
        <v>671.43999999999994</v>
      </c>
      <c r="Q891">
        <f t="shared" ref="Q891:Q922" si="240">(0-34.8)*(-1-0.3)</f>
        <v>45.239999999999995</v>
      </c>
      <c r="R891">
        <f>(N891:N1385)-(O891:O1385)</f>
        <v>37.751501000000019</v>
      </c>
      <c r="S891">
        <f>(P891:P1388)-(Q891:Q1388)</f>
        <v>626.19999999999993</v>
      </c>
      <c r="T891">
        <f>R891:R1385/S891:S1385</f>
        <v>6.0286651229639131E-2</v>
      </c>
      <c r="U891">
        <f>(K891:K1386-34.8)/(0-34.8)</f>
        <v>8.1313218390804479E-2</v>
      </c>
      <c r="V891">
        <f t="shared" si="219"/>
        <v>0.88505747126436785</v>
      </c>
      <c r="W891">
        <f t="shared" ref="W891" si="241">(U891:U1387)-(V891:V1387)*T891:T1387</f>
        <v>2.7956067302503176E-2</v>
      </c>
      <c r="X891">
        <f>1-(T891:T1386+W891:W1386)</f>
        <v>0.91175728146785773</v>
      </c>
    </row>
    <row r="892" spans="1:24" x14ac:dyDescent="0.25">
      <c r="A892">
        <v>4</v>
      </c>
      <c r="B892">
        <v>0</v>
      </c>
      <c r="C892" s="1">
        <v>34.700000000000003</v>
      </c>
      <c r="D892">
        <v>-1</v>
      </c>
      <c r="E892">
        <v>-21.5</v>
      </c>
      <c r="F892" s="1">
        <v>-0.17</v>
      </c>
      <c r="J892">
        <v>-999</v>
      </c>
      <c r="K892">
        <v>-999</v>
      </c>
      <c r="N892">
        <f>(K892:K1386-C892:C1386)*(E892:E1386-F892:F1386)</f>
        <v>22048.821</v>
      </c>
      <c r="O892">
        <f>(B892:B1386-C892:C1386)*(J892:J1386-F892:F1386)</f>
        <v>34659.401000000005</v>
      </c>
      <c r="P892">
        <f t="shared" si="217"/>
        <v>671.43999999999994</v>
      </c>
      <c r="Q892">
        <f t="shared" si="240"/>
        <v>45.239999999999995</v>
      </c>
      <c r="R892">
        <f>(N892:N1387)-(O892:O1387)</f>
        <v>-12610.580000000005</v>
      </c>
      <c r="S892">
        <f>(P892:P1388)-(Q892:Q1388)</f>
        <v>626.19999999999993</v>
      </c>
      <c r="T892">
        <f>R892:R1385/S892:S1385</f>
        <v>-20.138262535931023</v>
      </c>
      <c r="U892">
        <f>(K892:K1388-34.8)/(0-34.8)</f>
        <v>29.706896551724139</v>
      </c>
      <c r="V892">
        <f t="shared" si="219"/>
        <v>0.88505747126436785</v>
      </c>
      <c r="W892">
        <f t="shared" ref="W892" si="242">(U892:U1387)-(V892:V1387)*T892:T1387</f>
        <v>47.53041626743321</v>
      </c>
      <c r="X892">
        <f>1-(T892:T1388+W892:W1388)</f>
        <v>-26.392153731502187</v>
      </c>
    </row>
    <row r="893" spans="1:24" x14ac:dyDescent="0.25">
      <c r="A893">
        <v>4</v>
      </c>
      <c r="B893">
        <v>0</v>
      </c>
      <c r="C893" s="1">
        <v>34.700000000000003</v>
      </c>
      <c r="D893">
        <v>-1</v>
      </c>
      <c r="E893">
        <v>-21.5</v>
      </c>
      <c r="F893" s="1">
        <v>-0.17</v>
      </c>
      <c r="J893">
        <v>0.2</v>
      </c>
      <c r="K893">
        <v>32.686900000000001</v>
      </c>
      <c r="N893">
        <f>(K893:K1388-C893:C1388)*(E893:E1388-F893:F1388)</f>
        <v>42.939423000000026</v>
      </c>
      <c r="O893">
        <f>(B893:B1386-C893:C1386)*(J893:J1386-F893:F1386)</f>
        <v>-12.839</v>
      </c>
      <c r="P893">
        <f t="shared" si="217"/>
        <v>671.43999999999994</v>
      </c>
      <c r="Q893">
        <f t="shared" si="240"/>
        <v>45.239999999999995</v>
      </c>
      <c r="R893">
        <f>(N893:N1387)-(O893:O1387)</f>
        <v>55.778423000000025</v>
      </c>
      <c r="S893">
        <f>(P893:P1388)-(Q893:Q1388)</f>
        <v>626.19999999999993</v>
      </c>
      <c r="T893">
        <f>R893:R1385/S893:S1385</f>
        <v>8.9074453848610721E-2</v>
      </c>
      <c r="U893">
        <f>(K893:K1388-34.8)/(0-34.8)</f>
        <v>6.0721264367815976E-2</v>
      </c>
      <c r="V893">
        <f t="shared" si="219"/>
        <v>0.88505747126436785</v>
      </c>
      <c r="W893">
        <f t="shared" ref="W893" si="243">(U893:U1389)-(V893:V1389)*T893:T1389</f>
        <v>-1.8114746509690062E-2</v>
      </c>
      <c r="X893">
        <f>1-(T893:T1388+W893:W1388)</f>
        <v>0.92904029266107935</v>
      </c>
    </row>
    <row r="894" spans="1:24" x14ac:dyDescent="0.25">
      <c r="A894">
        <v>4</v>
      </c>
      <c r="B894">
        <v>0</v>
      </c>
      <c r="C894" s="1">
        <v>34.700000000000003</v>
      </c>
      <c r="D894">
        <v>-1</v>
      </c>
      <c r="E894">
        <v>-21.5</v>
      </c>
      <c r="F894" s="1">
        <v>-0.17</v>
      </c>
      <c r="J894">
        <v>-999</v>
      </c>
      <c r="K894">
        <v>-999</v>
      </c>
      <c r="N894">
        <f>(K894:K1389-C894:C1389)*(E894:E1389-F894:F1389)</f>
        <v>22048.821</v>
      </c>
      <c r="O894">
        <f>(B894:B1389-C894:C1389)*(J894:J1389-F894:F1389)</f>
        <v>34659.401000000005</v>
      </c>
      <c r="P894">
        <f t="shared" si="217"/>
        <v>671.43999999999994</v>
      </c>
      <c r="Q894">
        <f t="shared" si="240"/>
        <v>45.239999999999995</v>
      </c>
      <c r="R894">
        <f>(N894:N1389)-(O894:O1389)</f>
        <v>-12610.580000000005</v>
      </c>
      <c r="S894">
        <f>(P894:P1391)-(Q894:Q1391)</f>
        <v>626.19999999999993</v>
      </c>
      <c r="T894">
        <f>R894:R1389/S894:S1389</f>
        <v>-20.138262535931023</v>
      </c>
      <c r="U894">
        <f>(K894:K1390-34.8)/(0-34.8)</f>
        <v>29.706896551724139</v>
      </c>
      <c r="V894">
        <f t="shared" si="219"/>
        <v>0.88505747126436785</v>
      </c>
      <c r="W894">
        <f t="shared" ref="W894" si="244">(U894:U1389)-(V894:V1389)*T894:T1389</f>
        <v>47.53041626743321</v>
      </c>
      <c r="X894">
        <f>1-(T894:T1390+W894:W1390)</f>
        <v>-26.392153731502187</v>
      </c>
    </row>
    <row r="895" spans="1:24" x14ac:dyDescent="0.25">
      <c r="A895">
        <v>4</v>
      </c>
      <c r="B895">
        <v>0</v>
      </c>
      <c r="C895" s="1">
        <v>34.700000000000003</v>
      </c>
      <c r="D895">
        <v>-1</v>
      </c>
      <c r="E895">
        <v>-21.5</v>
      </c>
      <c r="F895" s="1">
        <v>-0.17</v>
      </c>
      <c r="J895">
        <v>-1.1299999999999999</v>
      </c>
      <c r="K895">
        <v>33.129100000000001</v>
      </c>
      <c r="N895">
        <f>(K895:K1389-C895:C1389)*(E895:E1389-F895:F1389)</f>
        <v>33.507297000000037</v>
      </c>
      <c r="O895">
        <f>(B895:B1389-C895:C1389)*(J895:J1389-F895:F1389)</f>
        <v>33.311999999999998</v>
      </c>
      <c r="P895">
        <f t="shared" si="217"/>
        <v>671.43999999999994</v>
      </c>
      <c r="Q895">
        <f t="shared" si="240"/>
        <v>45.239999999999995</v>
      </c>
      <c r="R895">
        <f>(N895:N1389)-(O895:O1389)</f>
        <v>0.19529700000003913</v>
      </c>
      <c r="S895">
        <f>(P895:P1391)-(Q895:Q1391)</f>
        <v>626.19999999999993</v>
      </c>
      <c r="T895">
        <f>R895:R1389/S895:S1389</f>
        <v>3.1187639731721357E-4</v>
      </c>
      <c r="U895">
        <f>(K895:K1390-34.8)/(0-34.8)</f>
        <v>4.8014367816091842E-2</v>
      </c>
      <c r="V895">
        <f t="shared" si="219"/>
        <v>0.88505747126436785</v>
      </c>
      <c r="W895">
        <f t="shared" ref="W895" si="245">(U895:U1391)-(V895:V1391)*T895:T1391</f>
        <v>4.7738339280535225E-2</v>
      </c>
      <c r="X895">
        <f>1-(T895:T1390+W895:W1390)</f>
        <v>0.95194978432214761</v>
      </c>
    </row>
    <row r="896" spans="1:24" x14ac:dyDescent="0.25">
      <c r="A896">
        <v>4</v>
      </c>
      <c r="B896">
        <v>0</v>
      </c>
      <c r="C896" s="1">
        <v>34.700000000000003</v>
      </c>
      <c r="D896">
        <v>-1</v>
      </c>
      <c r="E896">
        <v>-21.5</v>
      </c>
      <c r="F896" s="1">
        <v>-0.17</v>
      </c>
      <c r="K896">
        <v>31.844999999999999</v>
      </c>
      <c r="N896">
        <f>(K896:K1391-C896:C1391)*(E896:E1391-F896:F1391)</f>
        <v>60.897150000000082</v>
      </c>
      <c r="O896">
        <f>(B896:B1389-C896:C1389)*(J896:J1389-F896:F1389)</f>
        <v>-5.8990000000000009</v>
      </c>
      <c r="P896">
        <f t="shared" si="217"/>
        <v>671.43999999999994</v>
      </c>
      <c r="Q896">
        <f t="shared" si="240"/>
        <v>45.239999999999995</v>
      </c>
      <c r="R896">
        <f>(N896:N1391)-(O896:O1391)</f>
        <v>66.796150000000083</v>
      </c>
      <c r="S896">
        <f>(P896:P1391)-(Q896:Q1391)</f>
        <v>626.19999999999993</v>
      </c>
      <c r="T896">
        <f>R896:R1389/S896:S1389</f>
        <v>0.10666903545193243</v>
      </c>
      <c r="U896">
        <f>(K896:K1392-34.8)/(0-34.8)</f>
        <v>8.4913793103448237E-2</v>
      </c>
      <c r="V896">
        <f t="shared" si="219"/>
        <v>0.88505747126436785</v>
      </c>
      <c r="W896">
        <f t="shared" ref="W896" si="246">(U896:U1391)-(V896:V1391)*T896:T1391</f>
        <v>-9.4944336758482906E-3</v>
      </c>
      <c r="X896">
        <f>1-(T896:T1392+W896:W1392)</f>
        <v>0.90282539822391583</v>
      </c>
    </row>
    <row r="897" spans="1:24" x14ac:dyDescent="0.25">
      <c r="A897">
        <v>4</v>
      </c>
      <c r="B897">
        <v>0</v>
      </c>
      <c r="C897" s="1">
        <v>34.700000000000003</v>
      </c>
      <c r="D897">
        <v>-1</v>
      </c>
      <c r="E897">
        <v>-21.5</v>
      </c>
      <c r="F897" s="1">
        <v>-0.17</v>
      </c>
      <c r="J897">
        <v>-1.1599999999999999</v>
      </c>
      <c r="K897">
        <v>-999</v>
      </c>
      <c r="N897">
        <f>(K897:K1392-C897:C1392)*(E897:E1392-F897:F1392)</f>
        <v>22048.821</v>
      </c>
      <c r="O897">
        <f>(B897:B1392-C897:C1392)*(J897:J1392-F897:F1392)</f>
        <v>34.353000000000002</v>
      </c>
      <c r="P897">
        <f t="shared" si="217"/>
        <v>671.43999999999994</v>
      </c>
      <c r="Q897">
        <f t="shared" si="240"/>
        <v>45.239999999999995</v>
      </c>
      <c r="R897">
        <f>(N897:N1391)-(O897:O1391)</f>
        <v>22014.468000000001</v>
      </c>
      <c r="S897">
        <f>(P897:P1394)-(Q897:Q1394)</f>
        <v>626.19999999999993</v>
      </c>
      <c r="T897">
        <f>R897:R1389/S897:S1389</f>
        <v>35.155649952091991</v>
      </c>
      <c r="U897">
        <f>(K897:K1392-34.8)/(0-34.8)</f>
        <v>29.706896551724139</v>
      </c>
      <c r="V897">
        <f t="shared" si="219"/>
        <v>0.88505747126436785</v>
      </c>
      <c r="W897">
        <f t="shared" ref="W897" si="247">(U897:U1393)-(V897:V1393)*T897:T1393</f>
        <v>-1.4078740955296922</v>
      </c>
      <c r="X897">
        <f>1-(T897:T1392+W897:W1392)</f>
        <v>-32.747775856562299</v>
      </c>
    </row>
    <row r="898" spans="1:24" x14ac:dyDescent="0.25">
      <c r="A898">
        <v>4</v>
      </c>
      <c r="B898">
        <v>0</v>
      </c>
      <c r="C898" s="1">
        <v>34.700000000000003</v>
      </c>
      <c r="D898">
        <v>-1</v>
      </c>
      <c r="E898">
        <v>-21.5</v>
      </c>
      <c r="F898" s="1">
        <v>-0.17</v>
      </c>
      <c r="K898">
        <v>-999</v>
      </c>
      <c r="N898">
        <f>(K898:K1392-C898:C1392)*(E898:E1392-F898:F1392)</f>
        <v>22048.821</v>
      </c>
      <c r="O898">
        <f>(B898:B1392-C898:C1392)*(J898:J1392-F898:F1392)</f>
        <v>-5.8990000000000009</v>
      </c>
      <c r="P898">
        <f t="shared" si="217"/>
        <v>671.43999999999994</v>
      </c>
      <c r="Q898">
        <f t="shared" si="240"/>
        <v>45.239999999999995</v>
      </c>
      <c r="R898">
        <f>(N898:N1393)-(O898:O1393)</f>
        <v>22054.720000000001</v>
      </c>
      <c r="S898">
        <f>(P898:P1394)-(Q898:Q1394)</f>
        <v>626.19999999999993</v>
      </c>
      <c r="T898">
        <f>R898:R1393/S898:S1393</f>
        <v>35.21992973490898</v>
      </c>
      <c r="U898">
        <f>(K898:K1394-34.8)/(0-34.8)</f>
        <v>29.706896551724139</v>
      </c>
      <c r="V898">
        <f t="shared" si="219"/>
        <v>0.88505747126436785</v>
      </c>
      <c r="W898">
        <f t="shared" ref="W898" si="248">(U898:U1393)-(V898:V1393)*T898:T1393</f>
        <v>-1.4647653975631201</v>
      </c>
      <c r="X898">
        <f>1-(T898:T1394+W898:W1394)</f>
        <v>-32.75516433734586</v>
      </c>
    </row>
    <row r="899" spans="1:24" x14ac:dyDescent="0.25">
      <c r="A899">
        <v>4</v>
      </c>
      <c r="B899">
        <v>0</v>
      </c>
      <c r="C899" s="1">
        <v>34.700000000000003</v>
      </c>
      <c r="D899">
        <v>-1</v>
      </c>
      <c r="E899">
        <v>-21.5</v>
      </c>
      <c r="F899" s="1">
        <v>-0.17</v>
      </c>
      <c r="J899">
        <v>-0.69</v>
      </c>
      <c r="K899">
        <v>32.397300000000001</v>
      </c>
      <c r="N899">
        <f>(K899:K1394-C899:C1394)*(E899:E1394-F899:F1394)</f>
        <v>49.116591000000028</v>
      </c>
      <c r="O899">
        <f>(B899:B1392-C899:C1392)*(J899:J1392-F899:F1392)</f>
        <v>18.043999999999997</v>
      </c>
      <c r="P899">
        <f t="shared" si="217"/>
        <v>671.43999999999994</v>
      </c>
      <c r="Q899">
        <f t="shared" si="240"/>
        <v>45.239999999999995</v>
      </c>
      <c r="R899">
        <f>(N899:N1393)-(O899:O1393)</f>
        <v>31.072591000000031</v>
      </c>
      <c r="S899">
        <f>(P899:P1394)-(Q899:Q1394)</f>
        <v>626.19999999999993</v>
      </c>
      <c r="T899">
        <f>R899:R1393/S899:S1393</f>
        <v>4.9620873522836208E-2</v>
      </c>
      <c r="U899">
        <f>(K899:K1394-34.8)/(0-34.8)</f>
        <v>6.9043103448275744E-2</v>
      </c>
      <c r="V899">
        <f t="shared" si="219"/>
        <v>0.88505747126436785</v>
      </c>
      <c r="W899">
        <f t="shared" ref="W899" si="249">(U899:U1395)-(V899:V1395)*T899:T1395</f>
        <v>2.5125778606225307E-2</v>
      </c>
      <c r="X899">
        <f>1-(T899:T1394+W899:W1394)</f>
        <v>0.92525334787093849</v>
      </c>
    </row>
    <row r="900" spans="1:24" x14ac:dyDescent="0.25">
      <c r="A900">
        <v>4</v>
      </c>
      <c r="B900">
        <v>0</v>
      </c>
      <c r="C900" s="1">
        <v>34.700000000000003</v>
      </c>
      <c r="D900">
        <v>-1</v>
      </c>
      <c r="E900">
        <v>-21.5</v>
      </c>
      <c r="F900" s="1">
        <v>-0.17</v>
      </c>
      <c r="K900">
        <v>-999</v>
      </c>
      <c r="N900">
        <f>(K900:K1395-C900:C1395)*(E900:E1395-F900:F1395)</f>
        <v>22048.821</v>
      </c>
      <c r="O900">
        <f>(B900:B1395-C900:C1395)*(J900:J1395-F900:F1395)</f>
        <v>-5.8990000000000009</v>
      </c>
      <c r="P900">
        <f t="shared" si="217"/>
        <v>671.43999999999994</v>
      </c>
      <c r="Q900">
        <f t="shared" si="240"/>
        <v>45.239999999999995</v>
      </c>
      <c r="R900">
        <f>(N900:N1395)-(O900:O1395)</f>
        <v>22054.720000000001</v>
      </c>
      <c r="S900">
        <f>(P900:P1397)-(Q900:Q1397)</f>
        <v>626.19999999999993</v>
      </c>
      <c r="T900">
        <f>R900:R1393/S900:S1393</f>
        <v>35.21992973490898</v>
      </c>
      <c r="U900">
        <f>(K900:K1396-34.8)/(0-34.8)</f>
        <v>29.706896551724139</v>
      </c>
      <c r="V900">
        <f t="shared" si="219"/>
        <v>0.88505747126436785</v>
      </c>
      <c r="W900">
        <f t="shared" ref="W900" si="250">(U900:U1395)-(V900:V1395)*T900:T1395</f>
        <v>-1.4647653975631201</v>
      </c>
      <c r="X900">
        <f>1-(T900:T1396+W900:W1396)</f>
        <v>-32.75516433734586</v>
      </c>
    </row>
    <row r="901" spans="1:24" x14ac:dyDescent="0.25">
      <c r="A901">
        <v>4</v>
      </c>
      <c r="B901">
        <v>0</v>
      </c>
      <c r="C901" s="1">
        <v>34.700000000000003</v>
      </c>
      <c r="D901">
        <v>-1</v>
      </c>
      <c r="E901">
        <v>-21.5</v>
      </c>
      <c r="F901" s="1">
        <v>-0.17</v>
      </c>
      <c r="J901">
        <v>-0.69</v>
      </c>
      <c r="K901">
        <v>32.866100000000003</v>
      </c>
      <c r="N901">
        <f>(K901:K1395-C901:C1395)*(E901:E1395-F901:F1395)</f>
        <v>39.117086999999991</v>
      </c>
      <c r="O901">
        <f>(B901:B1395-C901:C1395)*(J901:J1395-F901:F1395)</f>
        <v>18.043999999999997</v>
      </c>
      <c r="P901">
        <f t="shared" si="217"/>
        <v>671.43999999999994</v>
      </c>
      <c r="Q901">
        <f t="shared" si="240"/>
        <v>45.239999999999995</v>
      </c>
      <c r="R901">
        <f>(N901:N1395)-(O901:O1395)</f>
        <v>21.073086999999994</v>
      </c>
      <c r="S901">
        <f>(P901:P1397)-(Q901:Q1397)</f>
        <v>626.19999999999993</v>
      </c>
      <c r="T901">
        <f>R901:R1393/S901:S1393</f>
        <v>3.3652326732673259E-2</v>
      </c>
      <c r="U901">
        <f>(K901:K1396-34.8)/(0-34.8)</f>
        <v>5.5571839080459609E-2</v>
      </c>
      <c r="V901">
        <f t="shared" si="219"/>
        <v>0.88505747126436785</v>
      </c>
      <c r="W901">
        <f t="shared" ref="W901" si="251">(U901:U1397)-(V901:V1397)*T901:T1397</f>
        <v>2.5787595880277528E-2</v>
      </c>
      <c r="X901">
        <f>1-(T901:T1396+W901:W1396)</f>
        <v>0.94056007738704916</v>
      </c>
    </row>
    <row r="902" spans="1:24" x14ac:dyDescent="0.25">
      <c r="A902">
        <v>4</v>
      </c>
      <c r="B902">
        <v>0</v>
      </c>
      <c r="C902" s="1">
        <v>34.700000000000003</v>
      </c>
      <c r="D902">
        <v>-1</v>
      </c>
      <c r="E902">
        <v>-21.5</v>
      </c>
      <c r="F902" s="1">
        <v>-0.17</v>
      </c>
      <c r="K902">
        <v>-999</v>
      </c>
      <c r="N902">
        <f>(K902:K1397-C902:C1397)*(E902:E1397-F902:F1397)</f>
        <v>22048.821</v>
      </c>
      <c r="O902">
        <f>(B902:B1395-C902:C1395)*(J902:J1395-F902:F1395)</f>
        <v>-5.8990000000000009</v>
      </c>
      <c r="P902">
        <f t="shared" si="217"/>
        <v>671.43999999999994</v>
      </c>
      <c r="Q902">
        <f t="shared" si="240"/>
        <v>45.239999999999995</v>
      </c>
      <c r="R902">
        <f>(N902:N1397)-(O902:O1397)</f>
        <v>22054.720000000001</v>
      </c>
      <c r="S902">
        <f>(P902:P1397)-(Q902:Q1397)</f>
        <v>626.19999999999993</v>
      </c>
      <c r="T902">
        <f>R902:R1397/S902:S1397</f>
        <v>35.21992973490898</v>
      </c>
      <c r="U902">
        <f>(K902:K1398-34.8)/(0-34.8)</f>
        <v>29.706896551724139</v>
      </c>
      <c r="V902">
        <f t="shared" si="219"/>
        <v>0.88505747126436785</v>
      </c>
      <c r="W902">
        <f t="shared" ref="W902" si="252">(U902:U1397)-(V902:V1397)*T902:T1397</f>
        <v>-1.4647653975631201</v>
      </c>
      <c r="X902">
        <f>1-(T902:T1398+W902:W1398)</f>
        <v>-32.75516433734586</v>
      </c>
    </row>
    <row r="903" spans="1:24" x14ac:dyDescent="0.25">
      <c r="A903">
        <v>4</v>
      </c>
      <c r="B903">
        <v>0</v>
      </c>
      <c r="C903" s="1">
        <v>34.700000000000003</v>
      </c>
      <c r="D903">
        <v>-1</v>
      </c>
      <c r="E903">
        <v>-21.5</v>
      </c>
      <c r="F903" s="1">
        <v>-0.17</v>
      </c>
      <c r="J903">
        <v>-1.04</v>
      </c>
      <c r="K903">
        <v>32.988500000000002</v>
      </c>
      <c r="N903">
        <f>(K903:K1398-C903:C1398)*(E903:E1398-F903:F1398)</f>
        <v>36.506295000000016</v>
      </c>
      <c r="O903">
        <f>(B903:B1398-C903:C1398)*(J903:J1398-F903:F1398)</f>
        <v>30.189000000000004</v>
      </c>
      <c r="P903">
        <f t="shared" si="217"/>
        <v>671.43999999999994</v>
      </c>
      <c r="Q903">
        <f t="shared" si="240"/>
        <v>45.239999999999995</v>
      </c>
      <c r="R903">
        <f>(N903:N1397)-(O903:O1397)</f>
        <v>6.3172950000000121</v>
      </c>
      <c r="S903">
        <f>(P903:P1400)-(Q903:Q1400)</f>
        <v>626.19999999999993</v>
      </c>
      <c r="T903">
        <f>R903:R1397/S903:S1397</f>
        <v>1.0088302459278206E-2</v>
      </c>
      <c r="U903">
        <f>(K903:K1398-34.8)/(0-34.8)</f>
        <v>5.2054597701149292E-2</v>
      </c>
      <c r="V903">
        <f t="shared" si="219"/>
        <v>0.88505747126436785</v>
      </c>
      <c r="W903">
        <f t="shared" ref="W903" si="253">(U903:U1399)-(V903:V1399)*T903:T1399</f>
        <v>4.3125870237190417E-2</v>
      </c>
      <c r="X903">
        <f>1-(T903:T1398+W903:W1398)</f>
        <v>0.94678582730353134</v>
      </c>
    </row>
    <row r="904" spans="1:24" x14ac:dyDescent="0.25">
      <c r="A904">
        <v>4</v>
      </c>
      <c r="B904">
        <v>0</v>
      </c>
      <c r="C904" s="1">
        <v>34.700000000000003</v>
      </c>
      <c r="D904">
        <v>-1</v>
      </c>
      <c r="E904">
        <v>-21.5</v>
      </c>
      <c r="F904" s="1">
        <v>-0.17</v>
      </c>
      <c r="K904">
        <v>-999</v>
      </c>
      <c r="N904">
        <f>(K904:K1398-C904:C1398)*(E904:E1398-F904:F1398)</f>
        <v>22048.821</v>
      </c>
      <c r="O904">
        <f>(B904:B1398-C904:C1398)*(J904:J1398-F904:F1398)</f>
        <v>-5.8990000000000009</v>
      </c>
      <c r="P904">
        <f t="shared" si="217"/>
        <v>671.43999999999994</v>
      </c>
      <c r="Q904">
        <f t="shared" si="240"/>
        <v>45.239999999999995</v>
      </c>
      <c r="R904">
        <f>(N904:N1399)-(O904:O1399)</f>
        <v>22054.720000000001</v>
      </c>
      <c r="S904">
        <f>(P904:P1400)-(Q904:Q1400)</f>
        <v>626.19999999999993</v>
      </c>
      <c r="T904">
        <f>R904:R1397/S904:S1397</f>
        <v>35.21992973490898</v>
      </c>
      <c r="U904">
        <f>(K904:K1400-34.8)/(0-34.8)</f>
        <v>29.706896551724139</v>
      </c>
      <c r="V904">
        <f t="shared" si="219"/>
        <v>0.88505747126436785</v>
      </c>
      <c r="W904">
        <f t="shared" ref="W904" si="254">(U904:U1399)-(V904:V1399)*T904:T1399</f>
        <v>-1.4647653975631201</v>
      </c>
      <c r="X904">
        <f>1-(T904:T1400+W904:W1400)</f>
        <v>-32.75516433734586</v>
      </c>
    </row>
    <row r="905" spans="1:24" x14ac:dyDescent="0.25">
      <c r="A905">
        <v>4</v>
      </c>
      <c r="B905">
        <v>0</v>
      </c>
      <c r="C905" s="1">
        <v>34.700000000000003</v>
      </c>
      <c r="D905">
        <v>-1</v>
      </c>
      <c r="E905">
        <v>-21.5</v>
      </c>
      <c r="F905" s="1">
        <v>-0.17</v>
      </c>
      <c r="J905">
        <v>-1.34</v>
      </c>
      <c r="K905">
        <v>33.064100000000003</v>
      </c>
      <c r="N905">
        <f>(K905:K1400-C905:C1400)*(E905:E1400-F905:F1400)</f>
        <v>34.893746999999983</v>
      </c>
      <c r="O905">
        <f>(B905:B1398-C905:C1398)*(J905:J1398-F905:F1398)</f>
        <v>40.599000000000011</v>
      </c>
      <c r="P905">
        <f t="shared" si="217"/>
        <v>671.43999999999994</v>
      </c>
      <c r="Q905">
        <f t="shared" si="240"/>
        <v>45.239999999999995</v>
      </c>
      <c r="R905">
        <f>(N905:N1399)-(O905:O1399)</f>
        <v>-5.7052530000000274</v>
      </c>
      <c r="S905">
        <f>(P905:P1400)-(Q905:Q1400)</f>
        <v>626.19999999999993</v>
      </c>
      <c r="T905">
        <f>R905:R1397/S905:S1397</f>
        <v>-9.110911849249486E-3</v>
      </c>
      <c r="U905">
        <f>(K905:K1400-34.8)/(0-34.8)</f>
        <v>4.9882183908045802E-2</v>
      </c>
      <c r="V905">
        <f t="shared" si="219"/>
        <v>0.88505747126436785</v>
      </c>
      <c r="W905">
        <f t="shared" ref="W905" si="255">(U905:U1401)-(V905:V1401)*T905:T1401</f>
        <v>5.7945864510255116E-2</v>
      </c>
      <c r="X905">
        <f>1-(T905:T1400+W905:W1400)</f>
        <v>0.95116504733899432</v>
      </c>
    </row>
    <row r="906" spans="1:24" x14ac:dyDescent="0.25">
      <c r="A906">
        <v>4</v>
      </c>
      <c r="B906">
        <v>0</v>
      </c>
      <c r="C906" s="1">
        <v>34.700000000000003</v>
      </c>
      <c r="D906">
        <v>-1</v>
      </c>
      <c r="E906">
        <v>-21.5</v>
      </c>
      <c r="F906" s="1">
        <v>-0.17</v>
      </c>
      <c r="J906">
        <v>-999</v>
      </c>
      <c r="K906">
        <v>-999</v>
      </c>
      <c r="N906">
        <f>(K906:K1401-C906:C1401)*(E906:E1401-F906:F1401)</f>
        <v>22048.821</v>
      </c>
      <c r="O906">
        <f>(B906:B1401-C906:C1401)*(J906:J1401-F906:F1401)</f>
        <v>34659.401000000005</v>
      </c>
      <c r="P906">
        <f t="shared" si="217"/>
        <v>671.43999999999994</v>
      </c>
      <c r="Q906">
        <f t="shared" si="240"/>
        <v>45.239999999999995</v>
      </c>
      <c r="R906">
        <f>(N906:N1401)-(O906:O1401)</f>
        <v>-12610.580000000005</v>
      </c>
      <c r="S906">
        <f>(P906:P1403)-(Q906:Q1403)</f>
        <v>626.19999999999993</v>
      </c>
      <c r="T906">
        <f>R906:R1401/S906:S1401</f>
        <v>-20.138262535931023</v>
      </c>
      <c r="U906">
        <f>(K906:K1402-34.8)/(0-34.8)</f>
        <v>29.706896551724139</v>
      </c>
      <c r="V906">
        <f t="shared" si="219"/>
        <v>0.88505747126436785</v>
      </c>
      <c r="W906">
        <f t="shared" ref="W906" si="256">(U906:U1401)-(V906:V1401)*T906:T1401</f>
        <v>47.53041626743321</v>
      </c>
      <c r="X906">
        <f>1-(T906:T1402+W906:W1402)</f>
        <v>-26.392153731502187</v>
      </c>
    </row>
    <row r="907" spans="1:24" x14ac:dyDescent="0.25">
      <c r="A907">
        <v>4</v>
      </c>
      <c r="B907">
        <v>0</v>
      </c>
      <c r="C907" s="1">
        <v>34.700000000000003</v>
      </c>
      <c r="D907">
        <v>-1</v>
      </c>
      <c r="E907">
        <v>-21.5</v>
      </c>
      <c r="F907" s="1">
        <v>-0.17</v>
      </c>
      <c r="J907">
        <v>-1.03</v>
      </c>
      <c r="K907">
        <v>31.7803</v>
      </c>
      <c r="N907">
        <f>(K907:K1401-C907:C1401)*(E907:E1401-F907:F1401)</f>
        <v>62.277201000000048</v>
      </c>
      <c r="O907">
        <f>(B907:B1401-C907:C1401)*(J907:J1401-F907:F1401)</f>
        <v>29.842000000000002</v>
      </c>
      <c r="P907">
        <f t="shared" si="217"/>
        <v>671.43999999999994</v>
      </c>
      <c r="Q907">
        <f t="shared" si="240"/>
        <v>45.239999999999995</v>
      </c>
      <c r="R907">
        <f>(N907:N1401)-(O907:O1401)</f>
        <v>32.435201000000049</v>
      </c>
      <c r="S907">
        <f>(P907:P1403)-(Q907:Q1403)</f>
        <v>626.19999999999993</v>
      </c>
      <c r="T907">
        <f>R907:R1401/S907:S1401</f>
        <v>5.1796871606515575E-2</v>
      </c>
      <c r="U907">
        <f>(K907:K1402-34.8)/(0-34.8)</f>
        <v>8.6772988505747037E-2</v>
      </c>
      <c r="V907">
        <f t="shared" si="219"/>
        <v>0.88505747126436785</v>
      </c>
      <c r="W907">
        <f t="shared" ref="W907" si="257">(U907:U1403)-(V907:V1403)*T907:T1403</f>
        <v>4.0929780302279228E-2</v>
      </c>
      <c r="X907">
        <f>1-(T907:T1402+W907:W1402)</f>
        <v>0.90727334809120519</v>
      </c>
    </row>
    <row r="908" spans="1:24" x14ac:dyDescent="0.25">
      <c r="A908">
        <v>4</v>
      </c>
      <c r="B908">
        <v>0</v>
      </c>
      <c r="C908" s="1">
        <v>34.700000000000003</v>
      </c>
      <c r="D908">
        <v>-1</v>
      </c>
      <c r="E908">
        <v>-21.5</v>
      </c>
      <c r="F908" s="1">
        <v>-0.17</v>
      </c>
      <c r="J908">
        <v>-999</v>
      </c>
      <c r="K908">
        <v>-999</v>
      </c>
      <c r="N908">
        <f>(K908:K1403-C908:C1403)*(E908:E1403-F908:F1403)</f>
        <v>22048.821</v>
      </c>
      <c r="O908">
        <f>(B908:B1401-C908:C1401)*(J908:J1401-F908:F1401)</f>
        <v>34659.401000000005</v>
      </c>
      <c r="P908">
        <f t="shared" si="217"/>
        <v>671.43999999999994</v>
      </c>
      <c r="Q908">
        <f t="shared" si="240"/>
        <v>45.239999999999995</v>
      </c>
      <c r="R908">
        <f>(N908:N1403)-(O908:O1403)</f>
        <v>-12610.580000000005</v>
      </c>
      <c r="S908">
        <f>(P908:P1403)-(Q908:Q1403)</f>
        <v>626.19999999999993</v>
      </c>
      <c r="T908">
        <f>R908:R1401/S908:S1401</f>
        <v>-20.138262535931023</v>
      </c>
      <c r="U908">
        <f>(K908:K1404-34.8)/(0-34.8)</f>
        <v>29.706896551724139</v>
      </c>
      <c r="V908">
        <f t="shared" si="219"/>
        <v>0.88505747126436785</v>
      </c>
      <c r="W908">
        <f t="shared" ref="W908" si="258">(U908:U1403)-(V908:V1403)*T908:T1403</f>
        <v>47.53041626743321</v>
      </c>
      <c r="X908">
        <f>1-(T908:T1404+W908:W1404)</f>
        <v>-26.392153731502187</v>
      </c>
    </row>
    <row r="909" spans="1:24" x14ac:dyDescent="0.25">
      <c r="A909">
        <v>4</v>
      </c>
      <c r="B909">
        <v>0</v>
      </c>
      <c r="C909" s="1">
        <v>34.700000000000003</v>
      </c>
      <c r="D909">
        <v>-1</v>
      </c>
      <c r="E909">
        <v>-21.5</v>
      </c>
      <c r="F909" s="1">
        <v>-0.17</v>
      </c>
      <c r="J909">
        <v>-0.62</v>
      </c>
      <c r="K909">
        <v>31.932200000000002</v>
      </c>
      <c r="N909">
        <f>(K909:K1404-C909:C1404)*(E909:E1404-F909:F1404)</f>
        <v>59.037174000000022</v>
      </c>
      <c r="O909">
        <f>(B909:B1404-C909:C1404)*(J909:J1404-F909:F1404)</f>
        <v>15.615</v>
      </c>
      <c r="P909">
        <f t="shared" si="217"/>
        <v>671.43999999999994</v>
      </c>
      <c r="Q909">
        <f t="shared" si="240"/>
        <v>45.239999999999995</v>
      </c>
      <c r="R909">
        <f>(N909:N1403)-(O909:O1403)</f>
        <v>43.42217400000002</v>
      </c>
      <c r="S909">
        <f>(P909:P1406)-(Q909:Q1406)</f>
        <v>626.19999999999993</v>
      </c>
      <c r="T909">
        <f>R909:R1401/S909:S1401</f>
        <v>6.9342341105078295E-2</v>
      </c>
      <c r="U909">
        <f>(K909:K1404-34.8)/(0-34.8)</f>
        <v>8.2408045977011374E-2</v>
      </c>
      <c r="V909">
        <f t="shared" si="219"/>
        <v>0.88505747126436785</v>
      </c>
      <c r="W909">
        <f t="shared" ref="W909" si="259">(U909:U1405)-(V909:V1405)*T909:T1405</f>
        <v>2.1036088906999546E-2</v>
      </c>
      <c r="X909">
        <f>1-(T909:T1404+W909:W1404)</f>
        <v>0.90962156998792221</v>
      </c>
    </row>
    <row r="910" spans="1:24" x14ac:dyDescent="0.25">
      <c r="A910">
        <v>4</v>
      </c>
      <c r="B910">
        <v>0</v>
      </c>
      <c r="C910" s="1">
        <v>34.700000000000003</v>
      </c>
      <c r="D910">
        <v>-1</v>
      </c>
      <c r="E910">
        <v>-21.5</v>
      </c>
      <c r="F910" s="1">
        <v>-0.17</v>
      </c>
      <c r="J910">
        <v>-999</v>
      </c>
      <c r="K910">
        <v>-999</v>
      </c>
      <c r="N910">
        <f>(K910:K1404-C910:C1404)*(E910:E1404-F910:F1404)</f>
        <v>22048.821</v>
      </c>
      <c r="O910">
        <f>(B910:B1404-C910:C1404)*(J910:J1404-F910:F1404)</f>
        <v>34659.401000000005</v>
      </c>
      <c r="P910">
        <f t="shared" si="217"/>
        <v>671.43999999999994</v>
      </c>
      <c r="Q910">
        <f t="shared" si="240"/>
        <v>45.239999999999995</v>
      </c>
      <c r="R910">
        <f>(N910:N1405)-(O910:O1405)</f>
        <v>-12610.580000000005</v>
      </c>
      <c r="S910">
        <f>(P910:P1406)-(Q910:Q1406)</f>
        <v>626.19999999999993</v>
      </c>
      <c r="T910">
        <f>R910:R1405/S910:S1405</f>
        <v>-20.138262535931023</v>
      </c>
      <c r="U910">
        <f>(K910:K1406-34.8)/(0-34.8)</f>
        <v>29.706896551724139</v>
      </c>
      <c r="V910">
        <f t="shared" si="219"/>
        <v>0.88505747126436785</v>
      </c>
      <c r="W910">
        <f t="shared" ref="W910" si="260">(U910:U1405)-(V910:V1405)*T910:T1405</f>
        <v>47.53041626743321</v>
      </c>
      <c r="X910">
        <f>1-(T910:T1406+W910:W1406)</f>
        <v>-26.392153731502187</v>
      </c>
    </row>
    <row r="911" spans="1:24" x14ac:dyDescent="0.25">
      <c r="A911">
        <v>4</v>
      </c>
      <c r="B911">
        <v>0</v>
      </c>
      <c r="C911" s="1">
        <v>34.700000000000003</v>
      </c>
      <c r="D911">
        <v>-1</v>
      </c>
      <c r="E911">
        <v>-21.5</v>
      </c>
      <c r="F911" s="1">
        <v>-0.17</v>
      </c>
      <c r="J911">
        <v>-0.28000000000000003</v>
      </c>
      <c r="K911">
        <v>32.673000000000002</v>
      </c>
      <c r="N911">
        <f>(K911:K1406-C911:C1406)*(E911:E1406-F911:F1406)</f>
        <v>43.235910000000018</v>
      </c>
      <c r="O911">
        <f>(B911:B1404-C911:C1404)*(J911:J1404-F911:F1404)</f>
        <v>3.8170000000000006</v>
      </c>
      <c r="P911">
        <f t="shared" si="217"/>
        <v>671.43999999999994</v>
      </c>
      <c r="Q911">
        <f t="shared" si="240"/>
        <v>45.239999999999995</v>
      </c>
      <c r="R911">
        <f>(N911:N1405)-(O911:O1405)</f>
        <v>39.418910000000018</v>
      </c>
      <c r="S911">
        <f>(P911:P1406)-(Q911:Q1406)</f>
        <v>626.19999999999993</v>
      </c>
      <c r="T911">
        <f>R911:R1405/S911:S1405</f>
        <v>6.2949393165123005E-2</v>
      </c>
      <c r="U911">
        <f>(K911:K1406-34.8)/(0-34.8)</f>
        <v>6.1120689655172283E-2</v>
      </c>
      <c r="V911">
        <f t="shared" si="219"/>
        <v>0.88505747126436785</v>
      </c>
      <c r="W911">
        <f t="shared" ref="W911" si="261">(U911:U1407)-(V911:V1407)*T911:T1407</f>
        <v>5.4068589228220346E-3</v>
      </c>
      <c r="X911">
        <f>1-(T911:T1406+W911:W1406)</f>
        <v>0.93164374791205495</v>
      </c>
    </row>
    <row r="912" spans="1:24" x14ac:dyDescent="0.25">
      <c r="A912">
        <v>4</v>
      </c>
      <c r="B912">
        <v>0</v>
      </c>
      <c r="C912" s="1">
        <v>34.700000000000003</v>
      </c>
      <c r="D912">
        <v>-1</v>
      </c>
      <c r="E912">
        <v>-21.5</v>
      </c>
      <c r="F912" s="1">
        <v>-0.17</v>
      </c>
      <c r="J912">
        <v>-999</v>
      </c>
      <c r="K912">
        <v>32.931699999999999</v>
      </c>
      <c r="N912">
        <f>(K912:K1407-C912:C1407)*(E912:E1407-F912:F1407)</f>
        <v>37.717839000000069</v>
      </c>
      <c r="O912">
        <f>(B912:B1407-C912:C1407)*(J912:J1407-F912:F1407)</f>
        <v>34659.401000000005</v>
      </c>
      <c r="P912">
        <f t="shared" si="217"/>
        <v>671.43999999999994</v>
      </c>
      <c r="Q912">
        <f t="shared" si="240"/>
        <v>45.239999999999995</v>
      </c>
      <c r="R912">
        <f>(N912:N1407)-(O912:O1407)</f>
        <v>-34621.683161000008</v>
      </c>
      <c r="S912">
        <f>(P912:P1409)-(Q912:Q1409)</f>
        <v>626.19999999999993</v>
      </c>
      <c r="T912">
        <f>R912:R1405/S912:S1405</f>
        <v>-55.288539062599824</v>
      </c>
      <c r="U912">
        <f>(K912:K1408-34.8)/(0-34.8)</f>
        <v>5.3686781609195343E-2</v>
      </c>
      <c r="V912">
        <f t="shared" si="219"/>
        <v>0.88505747126436785</v>
      </c>
      <c r="W912">
        <f t="shared" ref="W912" si="262">(U912:U1407)-(V912:V1407)*T912:T1407</f>
        <v>48.98722135425502</v>
      </c>
      <c r="X912">
        <f>1-(T912:T1408+W912:W1408)</f>
        <v>7.3013177083448042</v>
      </c>
    </row>
    <row r="913" spans="1:24" x14ac:dyDescent="0.25">
      <c r="A913">
        <v>4</v>
      </c>
      <c r="B913">
        <v>0</v>
      </c>
      <c r="C913" s="1">
        <v>34.700000000000003</v>
      </c>
      <c r="D913">
        <v>-1</v>
      </c>
      <c r="E913">
        <v>-21.5</v>
      </c>
      <c r="F913" s="1">
        <v>-0.17</v>
      </c>
      <c r="J913">
        <v>-1.1499999999999999</v>
      </c>
      <c r="K913">
        <v>-999</v>
      </c>
      <c r="N913">
        <f>(K913:K1407-C913:C1407)*(E913:E1407-F913:F1407)</f>
        <v>22048.821</v>
      </c>
      <c r="O913">
        <f>(B913:B1407-C913:C1407)*(J913:J1407-F913:F1407)</f>
        <v>34.006</v>
      </c>
      <c r="P913">
        <f t="shared" si="217"/>
        <v>671.43999999999994</v>
      </c>
      <c r="Q913">
        <f t="shared" si="240"/>
        <v>45.239999999999995</v>
      </c>
      <c r="R913">
        <f>(N913:N1407)-(O913:O1407)</f>
        <v>22014.814999999999</v>
      </c>
      <c r="S913">
        <f>(P913:P1409)-(Q913:Q1409)</f>
        <v>626.19999999999993</v>
      </c>
      <c r="T913">
        <f>R913:R1405/S913:S1405</f>
        <v>35.156204088150751</v>
      </c>
      <c r="U913">
        <f>(K913:K1408-34.8)/(0-34.8)</f>
        <v>29.706896551724139</v>
      </c>
      <c r="V913">
        <f t="shared" si="219"/>
        <v>0.88505747126436785</v>
      </c>
      <c r="W913">
        <f t="shared" ref="W913" si="263">(U913:U1409)-(V913:V1409)*T913:T1409</f>
        <v>-1.4083645377885965</v>
      </c>
      <c r="X913">
        <f>1-(T913:T1408+W913:W1408)</f>
        <v>-32.747839550362158</v>
      </c>
    </row>
    <row r="914" spans="1:24" x14ac:dyDescent="0.25">
      <c r="A914">
        <v>4</v>
      </c>
      <c r="B914">
        <v>0</v>
      </c>
      <c r="C914" s="1">
        <v>34.700000000000003</v>
      </c>
      <c r="D914">
        <v>-1</v>
      </c>
      <c r="E914">
        <v>-21.5</v>
      </c>
      <c r="F914" s="1">
        <v>-0.17</v>
      </c>
      <c r="J914">
        <v>-999</v>
      </c>
      <c r="K914">
        <v>-999</v>
      </c>
      <c r="N914">
        <f>(K914:K1409-C914:C1409)*(E914:E1409-F914:F1409)</f>
        <v>22048.821</v>
      </c>
      <c r="O914">
        <f>(B914:B1407-C914:C1407)*(J914:J1407-F914:F1407)</f>
        <v>34659.401000000005</v>
      </c>
      <c r="P914">
        <f t="shared" si="217"/>
        <v>671.43999999999994</v>
      </c>
      <c r="Q914">
        <f t="shared" si="240"/>
        <v>45.239999999999995</v>
      </c>
      <c r="R914">
        <f>(N914:N1409)-(O914:O1409)</f>
        <v>-12610.580000000005</v>
      </c>
      <c r="S914">
        <f>(P914:P1409)-(Q914:Q1409)</f>
        <v>626.19999999999993</v>
      </c>
      <c r="T914">
        <f>R914:R1409/S914:S1409</f>
        <v>-20.138262535931023</v>
      </c>
      <c r="U914">
        <f>(K914:K1410-34.8)/(0-34.8)</f>
        <v>29.706896551724139</v>
      </c>
      <c r="V914">
        <f t="shared" si="219"/>
        <v>0.88505747126436785</v>
      </c>
      <c r="W914">
        <f t="shared" ref="W914" si="264">(U914:U1409)-(V914:V1409)*T914:T1409</f>
        <v>47.53041626743321</v>
      </c>
      <c r="X914">
        <f>1-(T914:T1410+W914:W1410)</f>
        <v>-26.392153731502187</v>
      </c>
    </row>
    <row r="915" spans="1:24" x14ac:dyDescent="0.25">
      <c r="A915">
        <v>4</v>
      </c>
      <c r="B915">
        <v>0</v>
      </c>
      <c r="C915" s="1">
        <v>34.700000000000003</v>
      </c>
      <c r="D915">
        <v>-1</v>
      </c>
      <c r="E915">
        <v>-21.5</v>
      </c>
      <c r="F915" s="1">
        <v>-0.17</v>
      </c>
      <c r="J915">
        <v>-0.88</v>
      </c>
      <c r="K915">
        <v>33.000799999999998</v>
      </c>
      <c r="N915">
        <f>(K915:K1410-C915:C1410)*(E915:E1410-F915:F1410)</f>
        <v>36.243936000000097</v>
      </c>
      <c r="O915">
        <f>(B915:B1410-C915:C1410)*(J915:J1410-F915:F1410)</f>
        <v>24.637</v>
      </c>
      <c r="P915">
        <f t="shared" si="217"/>
        <v>671.43999999999994</v>
      </c>
      <c r="Q915">
        <f t="shared" si="240"/>
        <v>45.239999999999995</v>
      </c>
      <c r="R915">
        <f>(N915:N1409)-(O915:O1409)</f>
        <v>11.606936000000097</v>
      </c>
      <c r="S915">
        <f>(P915:P1412)-(Q915:Q1412)</f>
        <v>626.19999999999993</v>
      </c>
      <c r="T915">
        <f>R915:R1409/S915:S1409</f>
        <v>1.8535509421910089E-2</v>
      </c>
      <c r="U915">
        <f>(K915:K1410-34.8)/(0-34.8)</f>
        <v>5.1701149425287335E-2</v>
      </c>
      <c r="V915">
        <f t="shared" si="219"/>
        <v>0.88505747126436785</v>
      </c>
      <c r="W915">
        <f t="shared" ref="W915" si="265">(U915:U1411)-(V915:V1411)*T915:T1411</f>
        <v>3.5296158327734722E-2</v>
      </c>
      <c r="X915">
        <f>1-(T915:T1410+W915:W1410)</f>
        <v>0.94616833225035524</v>
      </c>
    </row>
    <row r="916" spans="1:24" x14ac:dyDescent="0.25">
      <c r="A916">
        <v>4</v>
      </c>
      <c r="B916">
        <v>0</v>
      </c>
      <c r="C916" s="1">
        <v>34.700000000000003</v>
      </c>
      <c r="D916">
        <v>-1</v>
      </c>
      <c r="E916">
        <v>-21.5</v>
      </c>
      <c r="F916" s="1">
        <v>-0.17</v>
      </c>
      <c r="J916">
        <v>-999</v>
      </c>
      <c r="K916">
        <v>-999</v>
      </c>
      <c r="N916">
        <f>(K916:K1410-C916:C1410)*(E916:E1410-F916:F1410)</f>
        <v>22048.821</v>
      </c>
      <c r="O916">
        <f>(B916:B1410-C916:C1410)*(J916:J1410-F916:F1410)</f>
        <v>34659.401000000005</v>
      </c>
      <c r="P916">
        <f t="shared" si="217"/>
        <v>671.43999999999994</v>
      </c>
      <c r="Q916">
        <f t="shared" si="240"/>
        <v>45.239999999999995</v>
      </c>
      <c r="R916">
        <f>(N916:N1411)-(O916:O1411)</f>
        <v>-12610.580000000005</v>
      </c>
      <c r="S916">
        <f>(P916:P1412)-(Q916:Q1412)</f>
        <v>626.19999999999993</v>
      </c>
      <c r="T916">
        <f>R916:R1409/S916:S1409</f>
        <v>-20.138262535931023</v>
      </c>
      <c r="U916">
        <f>(K916:K1412-34.8)/(0-34.8)</f>
        <v>29.706896551724139</v>
      </c>
      <c r="V916">
        <f t="shared" si="219"/>
        <v>0.88505747126436785</v>
      </c>
      <c r="W916">
        <f t="shared" ref="W916" si="266">(U916:U1411)-(V916:V1411)*T916:T1411</f>
        <v>47.53041626743321</v>
      </c>
      <c r="X916">
        <f>1-(T916:T1412+W916:W1412)</f>
        <v>-26.392153731502187</v>
      </c>
    </row>
    <row r="917" spans="1:24" x14ac:dyDescent="0.25">
      <c r="A917">
        <v>4</v>
      </c>
      <c r="B917">
        <v>0</v>
      </c>
      <c r="C917" s="1">
        <v>34.700000000000003</v>
      </c>
      <c r="D917">
        <v>-1</v>
      </c>
      <c r="E917">
        <v>-21.5</v>
      </c>
      <c r="F917" s="1">
        <v>-0.17</v>
      </c>
      <c r="J917">
        <v>-1.7</v>
      </c>
      <c r="K917">
        <v>32.246899999999997</v>
      </c>
      <c r="N917">
        <f>(K917:K1412-C917:C1412)*(E917:E1412-F917:F1412)</f>
        <v>52.32462300000013</v>
      </c>
      <c r="O917">
        <f>(B917:B1410-C917:C1410)*(J917:J1410-F917:F1410)</f>
        <v>53.091000000000008</v>
      </c>
      <c r="P917">
        <f t="shared" si="217"/>
        <v>671.43999999999994</v>
      </c>
      <c r="Q917">
        <f t="shared" si="240"/>
        <v>45.239999999999995</v>
      </c>
      <c r="R917">
        <f>(N917:N1411)-(O917:O1411)</f>
        <v>-0.76637699999987774</v>
      </c>
      <c r="S917">
        <f>(P917:P1412)-(Q917:Q1412)</f>
        <v>626.19999999999993</v>
      </c>
      <c r="T917">
        <f>R917:R1409/S917:S1409</f>
        <v>-1.2238534014689841E-3</v>
      </c>
      <c r="U917">
        <f>(K917:K1412-34.8)/(0-34.8)</f>
        <v>7.3364942528735655E-2</v>
      </c>
      <c r="V917">
        <f t="shared" si="219"/>
        <v>0.88505747126436785</v>
      </c>
      <c r="W917">
        <f t="shared" ref="W917" si="267">(U917:U1413)-(V917:V1413)*T917:T1413</f>
        <v>7.4448123125438095E-2</v>
      </c>
      <c r="X917">
        <f>1-(T917:T1412+W917:W1412)</f>
        <v>0.92677573027603088</v>
      </c>
    </row>
    <row r="918" spans="1:24" x14ac:dyDescent="0.25">
      <c r="A918">
        <v>4</v>
      </c>
      <c r="B918">
        <v>0</v>
      </c>
      <c r="C918" s="1">
        <v>34.700000000000003</v>
      </c>
      <c r="D918">
        <v>-1</v>
      </c>
      <c r="E918">
        <v>-21.5</v>
      </c>
      <c r="F918" s="1">
        <v>-0.17</v>
      </c>
      <c r="J918">
        <v>-999</v>
      </c>
      <c r="K918">
        <v>-999</v>
      </c>
      <c r="N918">
        <f>(K918:K1413-C918:C1413)*(E918:E1413-F918:F1413)</f>
        <v>22048.821</v>
      </c>
      <c r="O918">
        <f>(B918:B1413-C918:C1413)*(J918:J1413-F918:F1413)</f>
        <v>34659.401000000005</v>
      </c>
      <c r="P918">
        <f t="shared" si="217"/>
        <v>671.43999999999994</v>
      </c>
      <c r="Q918">
        <f t="shared" si="240"/>
        <v>45.239999999999995</v>
      </c>
      <c r="R918">
        <f>(N918:N1413)-(O918:O1413)</f>
        <v>-12610.580000000005</v>
      </c>
      <c r="S918">
        <f>(P918:P1415)-(Q918:Q1415)</f>
        <v>626.19999999999993</v>
      </c>
      <c r="T918">
        <f>R918:R1413/S918:S1413</f>
        <v>-20.138262535931023</v>
      </c>
      <c r="U918">
        <f>(K918:K1414-34.8)/(0-34.8)</f>
        <v>29.706896551724139</v>
      </c>
      <c r="V918">
        <f t="shared" si="219"/>
        <v>0.88505747126436785</v>
      </c>
      <c r="W918">
        <f t="shared" ref="W918" si="268">(U918:U1413)-(V918:V1413)*T918:T1413</f>
        <v>47.53041626743321</v>
      </c>
      <c r="X918">
        <f>1-(T918:T1414+W918:W1414)</f>
        <v>-26.392153731502187</v>
      </c>
    </row>
    <row r="919" spans="1:24" x14ac:dyDescent="0.25">
      <c r="A919">
        <v>4</v>
      </c>
      <c r="B919">
        <v>0</v>
      </c>
      <c r="C919" s="1">
        <v>34.700000000000003</v>
      </c>
      <c r="D919">
        <v>-1</v>
      </c>
      <c r="E919">
        <v>-21.5</v>
      </c>
      <c r="F919" s="1">
        <v>-0.17</v>
      </c>
      <c r="J919">
        <v>-1.22</v>
      </c>
      <c r="K919">
        <v>32.312100000000001</v>
      </c>
      <c r="N919">
        <f>(K919:K1414-C919:C1414)*(E919:E1414-F919:F1414)</f>
        <v>50.933907000000033</v>
      </c>
      <c r="O919">
        <f>(B919:B1413-C919:C1413)*(J919:J1413-F919:F1413)</f>
        <v>36.435000000000002</v>
      </c>
      <c r="P919">
        <f t="shared" si="217"/>
        <v>671.43999999999994</v>
      </c>
      <c r="Q919">
        <f t="shared" si="240"/>
        <v>45.239999999999995</v>
      </c>
      <c r="R919">
        <f>(N919:N1413)-(O919:O1413)</f>
        <v>14.498907000000031</v>
      </c>
      <c r="S919">
        <f>(P919:P1415)-(Q919:Q1415)</f>
        <v>626.19999999999993</v>
      </c>
      <c r="T919">
        <f>R919:R1413/S919:S1413</f>
        <v>2.3153795911849302E-2</v>
      </c>
      <c r="U919">
        <f>(K919:K1414-34.8)/(0-34.8)</f>
        <v>7.149137931034473E-2</v>
      </c>
      <c r="V919">
        <f t="shared" si="219"/>
        <v>0.88505747126436785</v>
      </c>
      <c r="W919">
        <f t="shared" ref="W919" si="269">(U919:U1415)-(V919:V1415)*T919:T1415</f>
        <v>5.0998939250432127E-2</v>
      </c>
      <c r="X919">
        <f>1-(T919:T1414+W919:W1414)</f>
        <v>0.92584726483771851</v>
      </c>
    </row>
    <row r="920" spans="1:24" x14ac:dyDescent="0.25">
      <c r="A920">
        <v>4</v>
      </c>
      <c r="B920">
        <v>0</v>
      </c>
      <c r="C920" s="1">
        <v>34.700000000000003</v>
      </c>
      <c r="D920">
        <v>-1</v>
      </c>
      <c r="E920">
        <v>-21.5</v>
      </c>
      <c r="F920" s="1">
        <v>-0.17</v>
      </c>
      <c r="J920">
        <v>-999</v>
      </c>
      <c r="K920">
        <v>-999</v>
      </c>
      <c r="N920">
        <f>(K920:K1414-C920:C1414)*(E920:E1414-F920:F1414)</f>
        <v>22048.821</v>
      </c>
      <c r="O920">
        <f>(B920:B1413-C920:C1413)*(J920:J1413-F920:F1413)</f>
        <v>34659.401000000005</v>
      </c>
      <c r="P920">
        <f t="shared" si="217"/>
        <v>671.43999999999994</v>
      </c>
      <c r="Q920">
        <f t="shared" si="240"/>
        <v>45.239999999999995</v>
      </c>
      <c r="R920">
        <f>(N920:N1415)-(O920:O1415)</f>
        <v>-12610.580000000005</v>
      </c>
      <c r="S920">
        <f>(P920:P1415)-(Q920:Q1415)</f>
        <v>626.19999999999993</v>
      </c>
      <c r="T920">
        <f>R920:R1413/S920:S1413</f>
        <v>-20.138262535931023</v>
      </c>
      <c r="U920">
        <f>(K920:K1416-34.8)/(0-34.8)</f>
        <v>29.706896551724139</v>
      </c>
      <c r="V920">
        <f t="shared" si="219"/>
        <v>0.88505747126436785</v>
      </c>
      <c r="W920">
        <f t="shared" ref="W920" si="270">(U920:U1415)-(V920:V1415)*T920:T1415</f>
        <v>47.53041626743321</v>
      </c>
      <c r="X920">
        <f>1-(T920:T1416+W920:W1416)</f>
        <v>-26.392153731502187</v>
      </c>
    </row>
    <row r="921" spans="1:24" x14ac:dyDescent="0.25">
      <c r="A921">
        <v>4</v>
      </c>
      <c r="B921">
        <v>0</v>
      </c>
      <c r="C921" s="1">
        <v>34.700000000000003</v>
      </c>
      <c r="D921">
        <v>-1</v>
      </c>
      <c r="E921">
        <v>-21.5</v>
      </c>
      <c r="F921" s="1">
        <v>-0.17</v>
      </c>
      <c r="J921">
        <v>-1.25</v>
      </c>
      <c r="K921">
        <v>32.831499999999998</v>
      </c>
      <c r="N921">
        <f>(K921:K1416-C921:C1416)*(E921:E1416-F921:F1416)</f>
        <v>39.855105000000094</v>
      </c>
      <c r="O921">
        <f>(B921:B1416-C921:C1416)*(J921:J1416-F921:F1416)</f>
        <v>37.476000000000006</v>
      </c>
      <c r="P921">
        <f t="shared" si="217"/>
        <v>671.43999999999994</v>
      </c>
      <c r="Q921">
        <f t="shared" si="240"/>
        <v>45.239999999999995</v>
      </c>
      <c r="R921">
        <f>(N921:N1415)-(O921:O1415)</f>
        <v>2.379105000000088</v>
      </c>
      <c r="S921">
        <f>(P921:P1418)-(Q921:Q1418)</f>
        <v>626.19999999999993</v>
      </c>
      <c r="T921">
        <f>R921:R1413/S921:S1413</f>
        <v>3.7992733950815843E-3</v>
      </c>
      <c r="U921">
        <f>(K921:K1416-34.8)/(0-34.8)</f>
        <v>5.6566091954022957E-2</v>
      </c>
      <c r="V921">
        <f t="shared" si="219"/>
        <v>0.88505747126436785</v>
      </c>
      <c r="W921">
        <f t="shared" ref="W921" si="271">(U921:U1417)-(V921:V1417)*T921:T1417</f>
        <v>5.320351665033006E-2</v>
      </c>
      <c r="X921">
        <f>1-(T921:T1416+W921:W1416)</f>
        <v>0.94299720995458836</v>
      </c>
    </row>
    <row r="922" spans="1:24" x14ac:dyDescent="0.25">
      <c r="A922">
        <v>4</v>
      </c>
      <c r="B922">
        <v>0</v>
      </c>
      <c r="C922" s="1">
        <v>34.700000000000003</v>
      </c>
      <c r="D922">
        <v>-1</v>
      </c>
      <c r="E922">
        <v>-21.5</v>
      </c>
      <c r="F922" s="1">
        <v>-0.17</v>
      </c>
      <c r="J922">
        <v>-1.02</v>
      </c>
      <c r="K922">
        <v>32.949800000000003</v>
      </c>
      <c r="N922">
        <f>(K922:K1417-C922:C1417)*(E922:E1417-F922:F1417)</f>
        <v>37.331765999999988</v>
      </c>
      <c r="O922">
        <f>(B922:B1416-C922:C1416)*(J922:J1416-F922:F1416)</f>
        <v>29.495000000000001</v>
      </c>
      <c r="P922">
        <f t="shared" si="217"/>
        <v>671.43999999999994</v>
      </c>
      <c r="Q922">
        <f t="shared" si="240"/>
        <v>45.239999999999995</v>
      </c>
      <c r="R922">
        <f>(N922:N1417)-(O922:O1417)</f>
        <v>7.8367659999999866</v>
      </c>
      <c r="S922">
        <f>(P922:P1418)-(Q922:Q1418)</f>
        <v>626.19999999999993</v>
      </c>
      <c r="T922">
        <f>R922:R1417/S922:S1417</f>
        <v>1.2514797189396338E-2</v>
      </c>
      <c r="U922">
        <f>(K922:K1418-34.8)/(0-34.8)</f>
        <v>5.3166666666666494E-2</v>
      </c>
      <c r="V922">
        <f t="shared" si="219"/>
        <v>0.88505747126436785</v>
      </c>
      <c r="W922">
        <f t="shared" ref="W922" si="272">(U922:U1417)-(V922:V1417)*T922:T1417</f>
        <v>4.2090351912832953E-2</v>
      </c>
      <c r="X922">
        <f>1-(T922:T1418+W922:W1418)</f>
        <v>0.94539485089777076</v>
      </c>
    </row>
    <row r="923" spans="1:24" x14ac:dyDescent="0.25">
      <c r="A923">
        <v>4</v>
      </c>
      <c r="B923">
        <v>0</v>
      </c>
      <c r="C923" s="1">
        <v>34.700000000000003</v>
      </c>
      <c r="D923">
        <v>-1</v>
      </c>
      <c r="E923">
        <v>-21.5</v>
      </c>
      <c r="F923" s="1">
        <v>-0.17</v>
      </c>
      <c r="J923">
        <v>-999</v>
      </c>
      <c r="K923">
        <v>-999</v>
      </c>
      <c r="N923">
        <f>(K923:K1417-C923:C1417)*(E923:E1417-F923:F1417)</f>
        <v>22048.821</v>
      </c>
      <c r="O923">
        <f>(B923:B1416-C923:C1416)*(J923:J1416-F923:F1416)</f>
        <v>34659.401000000005</v>
      </c>
      <c r="P923">
        <f t="shared" si="217"/>
        <v>671.43999999999994</v>
      </c>
      <c r="Q923">
        <f t="shared" ref="Q923:Q954" si="273">(0-34.8)*(-1-0.3)</f>
        <v>45.239999999999995</v>
      </c>
      <c r="R923">
        <f>(N923:N1417)-(O923:O1417)</f>
        <v>-12610.580000000005</v>
      </c>
      <c r="S923">
        <f>(P923:P1418)-(Q923:Q1418)</f>
        <v>626.19999999999993</v>
      </c>
      <c r="T923">
        <f>R923:R1417/S923:S1417</f>
        <v>-20.138262535931023</v>
      </c>
      <c r="U923">
        <f>(K923:K1418-34.8)/(0-34.8)</f>
        <v>29.706896551724139</v>
      </c>
      <c r="V923">
        <f t="shared" si="219"/>
        <v>0.88505747126436785</v>
      </c>
      <c r="W923">
        <f t="shared" ref="W923" si="274">(U923:U1419)-(V923:V1419)*T923:T1419</f>
        <v>47.53041626743321</v>
      </c>
      <c r="X923">
        <f>1-(T923:T1418+W923:W1418)</f>
        <v>-26.392153731502187</v>
      </c>
    </row>
    <row r="924" spans="1:24" x14ac:dyDescent="0.25">
      <c r="A924">
        <v>4</v>
      </c>
      <c r="B924">
        <v>0</v>
      </c>
      <c r="C924" s="1">
        <v>34.700000000000003</v>
      </c>
      <c r="D924">
        <v>-1</v>
      </c>
      <c r="E924">
        <v>-21.5</v>
      </c>
      <c r="F924" s="1">
        <v>-0.17</v>
      </c>
      <c r="J924">
        <v>-999</v>
      </c>
      <c r="K924">
        <v>-999</v>
      </c>
      <c r="N924">
        <f>(K924:K1419-C924:C1419)*(E924:E1419-F924:F1419)</f>
        <v>22048.821</v>
      </c>
      <c r="O924">
        <f>(B924:B1419-C924:C1419)*(J924:J1419-F924:F1419)</f>
        <v>34659.401000000005</v>
      </c>
      <c r="P924">
        <f t="shared" si="217"/>
        <v>671.43999999999994</v>
      </c>
      <c r="Q924">
        <f t="shared" si="273"/>
        <v>45.239999999999995</v>
      </c>
      <c r="R924">
        <f>(N924:N1419)-(O924:O1419)</f>
        <v>-12610.580000000005</v>
      </c>
      <c r="S924">
        <f>(P924:P1421)-(Q924:Q1421)</f>
        <v>626.19999999999993</v>
      </c>
      <c r="T924">
        <f>R924:R1417/S924:S1417</f>
        <v>-20.138262535931023</v>
      </c>
      <c r="U924">
        <f>(K924:K1420-34.8)/(0-34.8)</f>
        <v>29.706896551724139</v>
      </c>
      <c r="V924">
        <f t="shared" si="219"/>
        <v>0.88505747126436785</v>
      </c>
      <c r="W924">
        <f t="shared" ref="W924" si="275">(U924:U1419)-(V924:V1419)*T924:T1419</f>
        <v>47.53041626743321</v>
      </c>
      <c r="X924">
        <f>1-(T924:T1420+W924:W1420)</f>
        <v>-26.392153731502187</v>
      </c>
    </row>
    <row r="925" spans="1:24" x14ac:dyDescent="0.25">
      <c r="A925">
        <v>4</v>
      </c>
      <c r="B925">
        <v>0</v>
      </c>
      <c r="C925" s="1">
        <v>34.700000000000003</v>
      </c>
      <c r="D925">
        <v>-1</v>
      </c>
      <c r="E925">
        <v>-21.5</v>
      </c>
      <c r="F925" s="1">
        <v>-0.17</v>
      </c>
      <c r="J925">
        <v>-1.6</v>
      </c>
      <c r="K925">
        <v>33.212800000000001</v>
      </c>
      <c r="N925">
        <f>(K925:K1420-C925:C1420)*(E925:E1420-F925:F1420)</f>
        <v>31.721976000000026</v>
      </c>
      <c r="O925">
        <f>(B925:B1419-C925:C1419)*(J925:J1419-F925:F1419)</f>
        <v>49.621000000000009</v>
      </c>
      <c r="P925">
        <f t="shared" si="217"/>
        <v>671.43999999999994</v>
      </c>
      <c r="Q925">
        <f t="shared" si="273"/>
        <v>45.239999999999995</v>
      </c>
      <c r="R925">
        <f>(N925:N1419)-(O925:O1419)</f>
        <v>-17.899023999999983</v>
      </c>
      <c r="S925">
        <f>(P925:P1421)-(Q925:Q1421)</f>
        <v>626.19999999999993</v>
      </c>
      <c r="T925">
        <f>R925:R1417/S925:S1417</f>
        <v>-2.8583557968700071E-2</v>
      </c>
      <c r="U925">
        <f>(K925:K1420-34.8)/(0-34.8)</f>
        <v>4.5609195402298734E-2</v>
      </c>
      <c r="V925">
        <f t="shared" si="219"/>
        <v>0.88505747126436785</v>
      </c>
      <c r="W925">
        <f t="shared" ref="W925" si="276">(U925:U1421)-(V925:V1421)*T925:T1421</f>
        <v>7.0907286937814895E-2</v>
      </c>
      <c r="X925">
        <f>1-(T925:T1420+W925:W1420)</f>
        <v>0.95767627103088515</v>
      </c>
    </row>
    <row r="926" spans="1:24" x14ac:dyDescent="0.25">
      <c r="A926">
        <v>4</v>
      </c>
      <c r="B926">
        <v>0</v>
      </c>
      <c r="C926" s="1">
        <v>34.700000000000003</v>
      </c>
      <c r="D926">
        <v>-1</v>
      </c>
      <c r="E926">
        <v>-21.5</v>
      </c>
      <c r="F926" s="1">
        <v>-0.17</v>
      </c>
      <c r="J926">
        <v>-1.38</v>
      </c>
      <c r="K926">
        <v>32.397199999999998</v>
      </c>
      <c r="N926">
        <f>(K926:K1420-C926:C1420)*(E926:E1420-F926:F1420)</f>
        <v>49.1187240000001</v>
      </c>
      <c r="O926">
        <f>(B926:B1419-C926:C1419)*(J926:J1419-F926:F1419)</f>
        <v>41.987000000000002</v>
      </c>
      <c r="P926">
        <f t="shared" si="217"/>
        <v>671.43999999999994</v>
      </c>
      <c r="Q926">
        <f t="shared" si="273"/>
        <v>45.239999999999995</v>
      </c>
      <c r="R926">
        <f>(N926:N1421)-(O926:O1421)</f>
        <v>7.1317240000000979</v>
      </c>
      <c r="S926">
        <f>(P926:P1421)-(Q926:Q1421)</f>
        <v>626.19999999999993</v>
      </c>
      <c r="T926">
        <f>R926:R1421/S926:S1421</f>
        <v>1.1388891727882624E-2</v>
      </c>
      <c r="U926">
        <f>(K926:K1422-34.8)/(0-34.8)</f>
        <v>6.9045977011494231E-2</v>
      </c>
      <c r="V926">
        <f t="shared" si="219"/>
        <v>0.88505747126436785</v>
      </c>
      <c r="W926">
        <f t="shared" ref="W926" si="277">(U926:U1421)-(V926:V1421)*T926:T1421</f>
        <v>5.8966153298310758E-2</v>
      </c>
      <c r="X926">
        <f>1-(T926:T1422+W926:W1422)</f>
        <v>0.92964495497380661</v>
      </c>
    </row>
    <row r="927" spans="1:24" x14ac:dyDescent="0.25">
      <c r="A927">
        <v>4</v>
      </c>
      <c r="B927">
        <v>0</v>
      </c>
      <c r="C927" s="1">
        <v>34.700000000000003</v>
      </c>
      <c r="D927">
        <v>-1</v>
      </c>
      <c r="E927">
        <v>-21.5</v>
      </c>
      <c r="F927" s="1">
        <v>-0.17</v>
      </c>
      <c r="J927">
        <v>-999</v>
      </c>
      <c r="K927">
        <v>-999</v>
      </c>
      <c r="N927">
        <f>(K927:K1422-C927:C1422)*(E927:E1422-F927:F1422)</f>
        <v>22048.821</v>
      </c>
      <c r="O927">
        <f>(B927:B1422-C927:C1422)*(J927:J1422-F927:F1422)</f>
        <v>34659.401000000005</v>
      </c>
      <c r="P927">
        <f t="shared" si="217"/>
        <v>671.43999999999994</v>
      </c>
      <c r="Q927">
        <f t="shared" si="273"/>
        <v>45.239999999999995</v>
      </c>
      <c r="R927">
        <f>(N927:N1421)-(O927:O1421)</f>
        <v>-12610.580000000005</v>
      </c>
      <c r="S927">
        <f>(P927:P1424)-(Q927:Q1424)</f>
        <v>626.19999999999993</v>
      </c>
      <c r="T927">
        <f>R927:R1421/S927:S1421</f>
        <v>-20.138262535931023</v>
      </c>
      <c r="U927">
        <f>(K927:K1422-34.8)/(0-34.8)</f>
        <v>29.706896551724139</v>
      </c>
      <c r="V927">
        <f t="shared" si="219"/>
        <v>0.88505747126436785</v>
      </c>
      <c r="W927">
        <f t="shared" ref="W927" si="278">(U927:U1423)-(V927:V1423)*T927:T1423</f>
        <v>47.53041626743321</v>
      </c>
      <c r="X927">
        <f>1-(T927:T1422+W927:W1422)</f>
        <v>-26.392153731502187</v>
      </c>
    </row>
    <row r="928" spans="1:24" x14ac:dyDescent="0.25">
      <c r="A928">
        <v>4</v>
      </c>
      <c r="B928">
        <v>0</v>
      </c>
      <c r="C928" s="1">
        <v>34.700000000000003</v>
      </c>
      <c r="D928">
        <v>-1</v>
      </c>
      <c r="E928">
        <v>-21.5</v>
      </c>
      <c r="F928" s="1">
        <v>-0.17</v>
      </c>
      <c r="J928">
        <v>-1.5</v>
      </c>
      <c r="K928">
        <v>32.398699999999998</v>
      </c>
      <c r="N928">
        <f>(K928:K1423-C928:C1423)*(E928:E1423-F928:F1423)</f>
        <v>49.086729000000098</v>
      </c>
      <c r="O928">
        <f>(B928:B1422-C928:C1422)*(J928:J1422-F928:F1422)</f>
        <v>46.151000000000003</v>
      </c>
      <c r="P928">
        <f t="shared" si="217"/>
        <v>671.43999999999994</v>
      </c>
      <c r="Q928">
        <f t="shared" si="273"/>
        <v>45.239999999999995</v>
      </c>
      <c r="R928">
        <f>(N928:N1423)-(O928:O1423)</f>
        <v>2.9357290000000944</v>
      </c>
      <c r="S928">
        <f>(P928:P1424)-(Q928:Q1424)</f>
        <v>626.19999999999993</v>
      </c>
      <c r="T928">
        <f>R928:R1421/S928:S1421</f>
        <v>4.6881651229640602E-3</v>
      </c>
      <c r="U928">
        <f>(K928:K1424-34.8)/(0-34.8)</f>
        <v>6.9002873563218367E-2</v>
      </c>
      <c r="V928">
        <f t="shared" si="219"/>
        <v>0.88505747126436785</v>
      </c>
      <c r="W928">
        <f t="shared" ref="W928" si="279">(U928:U1423)-(V928:V1423)*T928:T1423</f>
        <v>6.4853577994617995E-2</v>
      </c>
      <c r="X928">
        <f>1-(T928:T1424+W928:W1424)</f>
        <v>0.9304582568824179</v>
      </c>
    </row>
    <row r="929" spans="1:24" x14ac:dyDescent="0.25">
      <c r="A929">
        <v>4</v>
      </c>
      <c r="B929">
        <v>0</v>
      </c>
      <c r="C929" s="1">
        <v>34.700000000000003</v>
      </c>
      <c r="D929">
        <v>-1</v>
      </c>
      <c r="E929">
        <v>-21.5</v>
      </c>
      <c r="F929" s="1">
        <v>-0.17</v>
      </c>
      <c r="J929">
        <v>-999</v>
      </c>
      <c r="K929">
        <v>-999</v>
      </c>
      <c r="N929">
        <f>(K929:K1423-C929:C1423)*(E929:E1423-F929:F1423)</f>
        <v>22048.821</v>
      </c>
      <c r="O929">
        <f>(B929:B1422-C929:C1422)*(J929:J1422-F929:F1422)</f>
        <v>34659.401000000005</v>
      </c>
      <c r="P929">
        <f t="shared" si="217"/>
        <v>671.43999999999994</v>
      </c>
      <c r="Q929">
        <f t="shared" si="273"/>
        <v>45.239999999999995</v>
      </c>
      <c r="R929">
        <f>(N929:N1423)-(O929:O1423)</f>
        <v>-12610.580000000005</v>
      </c>
      <c r="S929">
        <f>(P929:P1424)-(Q929:Q1424)</f>
        <v>626.19999999999993</v>
      </c>
      <c r="T929">
        <f>R929:R1421/S929:S1421</f>
        <v>-20.138262535931023</v>
      </c>
      <c r="U929">
        <f>(K929:K1424-34.8)/(0-34.8)</f>
        <v>29.706896551724139</v>
      </c>
      <c r="V929">
        <f t="shared" si="219"/>
        <v>0.88505747126436785</v>
      </c>
      <c r="W929">
        <f t="shared" ref="W929" si="280">(U929:U1425)-(V929:V1425)*T929:T1425</f>
        <v>47.53041626743321</v>
      </c>
      <c r="X929">
        <f>1-(T929:T1424+W929:W1424)</f>
        <v>-26.392153731502187</v>
      </c>
    </row>
    <row r="930" spans="1:24" x14ac:dyDescent="0.25">
      <c r="A930">
        <v>4</v>
      </c>
      <c r="B930">
        <v>0</v>
      </c>
      <c r="C930" s="1">
        <v>34.700000000000003</v>
      </c>
      <c r="D930">
        <v>-1</v>
      </c>
      <c r="E930">
        <v>-21.5</v>
      </c>
      <c r="F930" s="1">
        <v>-0.17</v>
      </c>
      <c r="J930">
        <v>-1.9</v>
      </c>
      <c r="K930">
        <v>32.661999999999999</v>
      </c>
      <c r="N930">
        <f>(K930:K1425-C930:C1425)*(E930:E1425-F930:F1425)</f>
        <v>43.470540000000078</v>
      </c>
      <c r="O930">
        <f>(B930:B1425-C930:C1425)*(J930:J1425-F930:F1425)</f>
        <v>60.031000000000006</v>
      </c>
      <c r="P930">
        <f t="shared" si="217"/>
        <v>671.43999999999994</v>
      </c>
      <c r="Q930">
        <f t="shared" si="273"/>
        <v>45.239999999999995</v>
      </c>
      <c r="R930">
        <f>(N930:N1425)-(O930:O1425)</f>
        <v>-16.560459999999928</v>
      </c>
      <c r="S930">
        <f>(P930:P1427)-(Q930:Q1427)</f>
        <v>626.19999999999993</v>
      </c>
      <c r="T930">
        <f>R930:R1425/S930:S1425</f>
        <v>-2.6445959757265936E-2</v>
      </c>
      <c r="U930">
        <f>(K930:K1426-34.8)/(0-34.8)</f>
        <v>6.1436781609195357E-2</v>
      </c>
      <c r="V930">
        <f t="shared" si="219"/>
        <v>0.88505747126436785</v>
      </c>
      <c r="W930">
        <f t="shared" ref="W930" si="281">(U930:U1425)-(V930:V1425)*T930:T1425</f>
        <v>8.4842975877120377E-2</v>
      </c>
      <c r="X930">
        <f>1-(T930:T1426+W930:W1426)</f>
        <v>0.94160298388014552</v>
      </c>
    </row>
    <row r="931" spans="1:24" x14ac:dyDescent="0.25">
      <c r="A931">
        <v>4</v>
      </c>
      <c r="B931">
        <v>0</v>
      </c>
      <c r="C931" s="1">
        <v>34.700000000000003</v>
      </c>
      <c r="D931">
        <v>-1</v>
      </c>
      <c r="E931">
        <v>-21.5</v>
      </c>
      <c r="F931" s="1">
        <v>-0.17</v>
      </c>
      <c r="J931">
        <v>-999</v>
      </c>
      <c r="K931">
        <v>-999</v>
      </c>
      <c r="N931">
        <f>(K931:K1426-C931:C1426)*(E931:E1426-F931:F1426)</f>
        <v>22048.821</v>
      </c>
      <c r="O931">
        <f>(B931:B1425-C931:C1425)*(J931:J1425-F931:F1425)</f>
        <v>34659.401000000005</v>
      </c>
      <c r="P931">
        <f t="shared" si="217"/>
        <v>671.43999999999994</v>
      </c>
      <c r="Q931">
        <f t="shared" si="273"/>
        <v>45.239999999999995</v>
      </c>
      <c r="R931">
        <f>(N931:N1425)-(O931:O1425)</f>
        <v>-12610.580000000005</v>
      </c>
      <c r="S931">
        <f>(P931:P1427)-(Q931:Q1427)</f>
        <v>626.19999999999993</v>
      </c>
      <c r="T931">
        <f>R931:R1425/S931:S1425</f>
        <v>-20.138262535931023</v>
      </c>
      <c r="U931">
        <f>(K931:K1426-34.8)/(0-34.8)</f>
        <v>29.706896551724139</v>
      </c>
      <c r="V931">
        <f t="shared" si="219"/>
        <v>0.88505747126436785</v>
      </c>
      <c r="W931">
        <f t="shared" ref="W931" si="282">(U931:U1427)-(V931:V1427)*T931:T1427</f>
        <v>47.53041626743321</v>
      </c>
      <c r="X931">
        <f>1-(T931:T1426+W931:W1426)</f>
        <v>-26.392153731502187</v>
      </c>
    </row>
    <row r="932" spans="1:24" x14ac:dyDescent="0.25">
      <c r="A932">
        <v>4</v>
      </c>
      <c r="B932">
        <v>0</v>
      </c>
      <c r="C932" s="1">
        <v>34.700000000000003</v>
      </c>
      <c r="D932">
        <v>-1</v>
      </c>
      <c r="E932">
        <v>-21.5</v>
      </c>
      <c r="F932" s="1">
        <v>-0.17</v>
      </c>
      <c r="J932">
        <v>-1.9</v>
      </c>
      <c r="K932">
        <v>32.754100000000001</v>
      </c>
      <c r="N932">
        <f>(K932:K1426-C932:C1426)*(E932:E1426-F932:F1426)</f>
        <v>41.506047000000031</v>
      </c>
      <c r="O932">
        <f>(B932:B1425-C932:C1425)*(J932:J1425-F932:F1425)</f>
        <v>60.031000000000006</v>
      </c>
      <c r="P932">
        <f t="shared" si="217"/>
        <v>671.43999999999994</v>
      </c>
      <c r="Q932">
        <f t="shared" si="273"/>
        <v>45.239999999999995</v>
      </c>
      <c r="R932">
        <f>(N932:N1427)-(O932:O1427)</f>
        <v>-18.524952999999975</v>
      </c>
      <c r="S932">
        <f>(P932:P1427)-(Q932:Q1427)</f>
        <v>626.19999999999993</v>
      </c>
      <c r="T932">
        <f>R932:R1425/S932:S1425</f>
        <v>-2.95831251996167E-2</v>
      </c>
      <c r="U932">
        <f>(K932:K1428-34.8)/(0-34.8)</f>
        <v>5.879022988505736E-2</v>
      </c>
      <c r="V932">
        <f t="shared" si="219"/>
        <v>0.88505747126436785</v>
      </c>
      <c r="W932">
        <f t="shared" ref="W932" si="283">(U932:U1427)-(V932:V1427)*T932:T1427</f>
        <v>8.4972995866327311E-2</v>
      </c>
      <c r="X932">
        <f>1-(T932:T1428+W932:W1428)</f>
        <v>0.94461012933328936</v>
      </c>
    </row>
    <row r="933" spans="1:24" x14ac:dyDescent="0.25">
      <c r="A933">
        <v>4</v>
      </c>
      <c r="B933">
        <v>0</v>
      </c>
      <c r="C933" s="1">
        <v>34.700000000000003</v>
      </c>
      <c r="D933">
        <v>-1</v>
      </c>
      <c r="E933">
        <v>-21.5</v>
      </c>
      <c r="F933" s="1">
        <v>-0.17</v>
      </c>
      <c r="J933">
        <v>-999</v>
      </c>
      <c r="K933">
        <v>-999</v>
      </c>
      <c r="N933">
        <f>(K933:K1428-C933:C1428)*(E933:E1428-F933:F1428)</f>
        <v>22048.821</v>
      </c>
      <c r="O933">
        <f>(B933:B1428-C933:C1428)*(J933:J1428-F933:F1428)</f>
        <v>34659.401000000005</v>
      </c>
      <c r="P933">
        <f t="shared" si="217"/>
        <v>671.43999999999994</v>
      </c>
      <c r="Q933">
        <f t="shared" si="273"/>
        <v>45.239999999999995</v>
      </c>
      <c r="R933">
        <f>(N933:N1427)-(O933:O1427)</f>
        <v>-12610.580000000005</v>
      </c>
      <c r="S933">
        <f>(P933:P1430)-(Q933:Q1430)</f>
        <v>626.19999999999993</v>
      </c>
      <c r="T933">
        <f>R933:R1425/S933:S1425</f>
        <v>-20.138262535931023</v>
      </c>
      <c r="U933">
        <f>(K933:K1428-34.8)/(0-34.8)</f>
        <v>29.706896551724139</v>
      </c>
      <c r="V933">
        <f t="shared" si="219"/>
        <v>0.88505747126436785</v>
      </c>
      <c r="W933">
        <f t="shared" ref="W933" si="284">(U933:U1429)-(V933:V1429)*T933:T1429</f>
        <v>47.53041626743321</v>
      </c>
      <c r="X933">
        <f>1-(T933:T1428+W933:W1428)</f>
        <v>-26.392153731502187</v>
      </c>
    </row>
    <row r="934" spans="1:24" x14ac:dyDescent="0.25">
      <c r="A934">
        <v>4</v>
      </c>
      <c r="B934">
        <v>0</v>
      </c>
      <c r="C934" s="1">
        <v>34.700000000000003</v>
      </c>
      <c r="D934">
        <v>-1</v>
      </c>
      <c r="E934">
        <v>-21.5</v>
      </c>
      <c r="F934" s="1">
        <v>-0.17</v>
      </c>
      <c r="J934">
        <v>-1.9</v>
      </c>
      <c r="K934">
        <v>33.141300000000001</v>
      </c>
      <c r="N934">
        <f>(K934:K1429-C934:C1429)*(E934:E1429-F934:F1429)</f>
        <v>33.247071000000034</v>
      </c>
      <c r="O934">
        <f>(B934:B1428-C934:C1428)*(J934:J1428-F934:F1428)</f>
        <v>60.031000000000006</v>
      </c>
      <c r="P934">
        <f t="shared" ref="P934:P997" si="285">(4-34.8)*(-21.5-0.3)</f>
        <v>671.43999999999994</v>
      </c>
      <c r="Q934">
        <f t="shared" si="273"/>
        <v>45.239999999999995</v>
      </c>
      <c r="R934">
        <f>(N934:N1429)-(O934:O1429)</f>
        <v>-26.783928999999972</v>
      </c>
      <c r="S934">
        <f>(P934:P1430)-(Q934:Q1430)</f>
        <v>626.19999999999993</v>
      </c>
      <c r="T934">
        <f>R934:R1429/S934:S1429</f>
        <v>-4.2772163845416759E-2</v>
      </c>
      <c r="U934">
        <f>(K934:K1430-34.8)/(0-34.8)</f>
        <v>4.766379310344817E-2</v>
      </c>
      <c r="V934">
        <f t="shared" si="219"/>
        <v>0.88505747126436785</v>
      </c>
      <c r="W934">
        <f t="shared" ref="W934" si="286">(U934:U1429)-(V934:V1429)*T934:T1429</f>
        <v>8.5519616276977947E-2</v>
      </c>
      <c r="X934">
        <f>1-(T934:T1430+W934:W1430)</f>
        <v>0.95725254756843881</v>
      </c>
    </row>
    <row r="935" spans="1:24" x14ac:dyDescent="0.25">
      <c r="A935">
        <v>4</v>
      </c>
      <c r="B935">
        <v>0</v>
      </c>
      <c r="C935" s="1">
        <v>34.700000000000003</v>
      </c>
      <c r="D935">
        <v>-1</v>
      </c>
      <c r="E935">
        <v>-21.5</v>
      </c>
      <c r="F935" s="1">
        <v>-0.17</v>
      </c>
      <c r="J935">
        <v>-999</v>
      </c>
      <c r="K935">
        <v>-999</v>
      </c>
      <c r="N935">
        <f>(K935:K1429-C935:C1429)*(E935:E1429-F935:F1429)</f>
        <v>22048.821</v>
      </c>
      <c r="O935">
        <f>(B935:B1428-C935:C1428)*(J935:J1428-F935:F1428)</f>
        <v>34659.401000000005</v>
      </c>
      <c r="P935">
        <f t="shared" si="285"/>
        <v>671.43999999999994</v>
      </c>
      <c r="Q935">
        <f t="shared" si="273"/>
        <v>45.239999999999995</v>
      </c>
      <c r="R935">
        <f>(N935:N1429)-(O935:O1429)</f>
        <v>-12610.580000000005</v>
      </c>
      <c r="S935">
        <f>(P935:P1430)-(Q935:Q1430)</f>
        <v>626.19999999999993</v>
      </c>
      <c r="T935">
        <f>R935:R1429/S935:S1429</f>
        <v>-20.138262535931023</v>
      </c>
      <c r="U935">
        <f>(K935:K1430-34.8)/(0-34.8)</f>
        <v>29.706896551724139</v>
      </c>
      <c r="V935">
        <f t="shared" ref="V935:V981" si="287">(4-34.8)/(0-34.8)</f>
        <v>0.88505747126436785</v>
      </c>
      <c r="W935">
        <f t="shared" ref="W935" si="288">(U935:U1431)-(V935:V1431)*T935:T1431</f>
        <v>47.53041626743321</v>
      </c>
      <c r="X935">
        <f>1-(T935:T1430+W935:W1430)</f>
        <v>-26.392153731502187</v>
      </c>
    </row>
    <row r="936" spans="1:24" x14ac:dyDescent="0.25">
      <c r="A936">
        <v>4</v>
      </c>
      <c r="B936">
        <v>0</v>
      </c>
      <c r="C936" s="1">
        <v>34.700000000000003</v>
      </c>
      <c r="D936">
        <v>-1</v>
      </c>
      <c r="E936">
        <v>-21.5</v>
      </c>
      <c r="F936" s="1">
        <v>-0.17</v>
      </c>
      <c r="J936">
        <v>-999</v>
      </c>
      <c r="K936">
        <v>-999</v>
      </c>
      <c r="N936">
        <f>(K936:K1431-C936:C1431)*(E936:E1431-F936:F1431)</f>
        <v>22048.821</v>
      </c>
      <c r="O936">
        <f>(B936:B1431-C936:C1431)*(J936:J1431-F936:F1431)</f>
        <v>34659.401000000005</v>
      </c>
      <c r="P936">
        <f t="shared" si="285"/>
        <v>671.43999999999994</v>
      </c>
      <c r="Q936">
        <f t="shared" si="273"/>
        <v>45.239999999999995</v>
      </c>
      <c r="R936">
        <f>(N936:N1431)-(O936:O1431)</f>
        <v>-12610.580000000005</v>
      </c>
      <c r="S936">
        <f>(P936:P1433)-(Q936:Q1433)</f>
        <v>626.19999999999993</v>
      </c>
      <c r="T936">
        <f>R936:R1429/S936:S1429</f>
        <v>-20.138262535931023</v>
      </c>
      <c r="U936">
        <f>(K936:K1432-34.8)/(0-34.8)</f>
        <v>29.706896551724139</v>
      </c>
      <c r="V936">
        <f t="shared" si="287"/>
        <v>0.88505747126436785</v>
      </c>
      <c r="W936">
        <f t="shared" ref="W936" si="289">(U936:U1431)-(V936:V1431)*T936:T1431</f>
        <v>47.53041626743321</v>
      </c>
      <c r="X936">
        <f>1-(T936:T1432+W936:W1432)</f>
        <v>-26.392153731502187</v>
      </c>
    </row>
    <row r="937" spans="1:24" x14ac:dyDescent="0.25">
      <c r="A937">
        <v>4</v>
      </c>
      <c r="B937">
        <v>0</v>
      </c>
      <c r="C937" s="1">
        <v>34.700000000000003</v>
      </c>
      <c r="D937">
        <v>-1</v>
      </c>
      <c r="E937">
        <v>-21.5</v>
      </c>
      <c r="F937" s="1">
        <v>-0.17</v>
      </c>
      <c r="J937">
        <v>-1.58</v>
      </c>
      <c r="K937">
        <v>32.147599999999997</v>
      </c>
      <c r="N937">
        <f>(K937:K1432-C937:C1432)*(E937:E1432-F937:F1432)</f>
        <v>54.442692000000122</v>
      </c>
      <c r="O937">
        <f>(B937:B1431-C937:C1431)*(J937:J1431-F937:F1431)</f>
        <v>48.927000000000007</v>
      </c>
      <c r="P937">
        <f t="shared" si="285"/>
        <v>671.43999999999994</v>
      </c>
      <c r="Q937">
        <f t="shared" si="273"/>
        <v>45.239999999999995</v>
      </c>
      <c r="R937">
        <f>(N937:N1431)-(O937:O1431)</f>
        <v>5.5156920000001151</v>
      </c>
      <c r="S937">
        <f>(P937:P1433)-(Q937:Q1433)</f>
        <v>626.19999999999993</v>
      </c>
      <c r="T937">
        <f>R937:R1429/S937:S1429</f>
        <v>8.8081954647079453E-3</v>
      </c>
      <c r="U937">
        <f>(K937:K1432-34.8)/(0-34.8)</f>
        <v>7.6218390804597705E-2</v>
      </c>
      <c r="V937">
        <f t="shared" si="287"/>
        <v>0.88505747126436785</v>
      </c>
      <c r="W937">
        <f t="shared" ref="W937" si="290">(U937:U1433)-(V937:V1433)*T937:T1433</f>
        <v>6.8422631600201012E-2</v>
      </c>
      <c r="X937">
        <f>1-(T937:T1432+W937:W1432)</f>
        <v>0.92276917293509109</v>
      </c>
    </row>
    <row r="938" spans="1:24" x14ac:dyDescent="0.25">
      <c r="A938">
        <v>4</v>
      </c>
      <c r="B938">
        <v>0</v>
      </c>
      <c r="C938" s="1">
        <v>34.700000000000003</v>
      </c>
      <c r="D938">
        <v>-1</v>
      </c>
      <c r="E938">
        <v>-21.5</v>
      </c>
      <c r="F938" s="1">
        <v>-0.17</v>
      </c>
      <c r="J938">
        <v>-1.73</v>
      </c>
      <c r="K938">
        <v>32.537599999999998</v>
      </c>
      <c r="N938">
        <f>(K938:K1432-C938:C1432)*(E938:E1432-F938:F1432)</f>
        <v>46.123992000000108</v>
      </c>
      <c r="O938">
        <f>(B938:B1431-C938:C1431)*(J938:J1431-F938:F1431)</f>
        <v>54.132000000000005</v>
      </c>
      <c r="P938">
        <f t="shared" si="285"/>
        <v>671.43999999999994</v>
      </c>
      <c r="Q938">
        <f t="shared" si="273"/>
        <v>45.239999999999995</v>
      </c>
      <c r="R938">
        <f>(N938:N1433)-(O938:O1433)</f>
        <v>-8.0080079999998972</v>
      </c>
      <c r="S938">
        <f>(P938:P1433)-(Q938:Q1433)</f>
        <v>626.19999999999993</v>
      </c>
      <c r="T938">
        <f>R938:R1433/S938:S1433</f>
        <v>-1.2788259342063076E-2</v>
      </c>
      <c r="U938">
        <f>(K938:K1434-34.8)/(0-34.8)</f>
        <v>6.5011494252873558E-2</v>
      </c>
      <c r="V938">
        <f t="shared" si="287"/>
        <v>0.88505747126436785</v>
      </c>
      <c r="W938">
        <f t="shared" ref="W938" si="291">(U938:U1433)-(V938:V1433)*T938:T1433</f>
        <v>7.6329838728032839E-2</v>
      </c>
      <c r="X938">
        <f>1-(T938:T1434+W938:W1434)</f>
        <v>0.93645842061403028</v>
      </c>
    </row>
    <row r="939" spans="1:24" x14ac:dyDescent="0.25">
      <c r="A939">
        <v>4</v>
      </c>
      <c r="B939">
        <v>0</v>
      </c>
      <c r="C939" s="1">
        <v>34.700000000000003</v>
      </c>
      <c r="D939">
        <v>-1</v>
      </c>
      <c r="E939">
        <v>-21.5</v>
      </c>
      <c r="F939" s="1">
        <v>-0.17</v>
      </c>
      <c r="J939">
        <v>-999</v>
      </c>
      <c r="K939">
        <v>-999</v>
      </c>
      <c r="N939">
        <f>(K939:K1434-C939:C1434)*(E939:E1434-F939:F1434)</f>
        <v>22048.821</v>
      </c>
      <c r="O939">
        <f>(B939:B1434-C939:C1434)*(J939:J1434-F939:F1434)</f>
        <v>34659.401000000005</v>
      </c>
      <c r="P939">
        <f t="shared" si="285"/>
        <v>671.43999999999994</v>
      </c>
      <c r="Q939">
        <f t="shared" si="273"/>
        <v>45.239999999999995</v>
      </c>
      <c r="R939">
        <f>(N939:N1433)-(O939:O1433)</f>
        <v>-12610.580000000005</v>
      </c>
      <c r="S939">
        <f>(P939:P1436)-(Q939:Q1436)</f>
        <v>626.19999999999993</v>
      </c>
      <c r="T939">
        <f>R939:R1433/S939:S1433</f>
        <v>-20.138262535931023</v>
      </c>
      <c r="U939">
        <f>(K939:K1434-34.8)/(0-34.8)</f>
        <v>29.706896551724139</v>
      </c>
      <c r="V939">
        <f t="shared" si="287"/>
        <v>0.88505747126436785</v>
      </c>
      <c r="W939">
        <f t="shared" ref="W939" si="292">(U939:U1435)-(V939:V1435)*T939:T1435</f>
        <v>47.53041626743321</v>
      </c>
      <c r="X939">
        <f>1-(T939:T1434+W939:W1434)</f>
        <v>-26.392153731502187</v>
      </c>
    </row>
    <row r="940" spans="1:24" x14ac:dyDescent="0.25">
      <c r="A940">
        <v>4</v>
      </c>
      <c r="B940">
        <v>0</v>
      </c>
      <c r="C940" s="1">
        <v>34.700000000000003</v>
      </c>
      <c r="D940">
        <v>-1</v>
      </c>
      <c r="E940">
        <v>-21.5</v>
      </c>
      <c r="F940" s="1">
        <v>-0.17</v>
      </c>
      <c r="J940">
        <v>-1.36</v>
      </c>
      <c r="K940">
        <v>32.992100000000001</v>
      </c>
      <c r="N940">
        <f>(K940:K1435-C940:C1435)*(E940:E1435-F940:F1435)</f>
        <v>36.429507000000044</v>
      </c>
      <c r="O940">
        <f>(B940:B1434-C940:C1434)*(J940:J1434-F940:F1434)</f>
        <v>41.293000000000006</v>
      </c>
      <c r="P940">
        <f t="shared" si="285"/>
        <v>671.43999999999994</v>
      </c>
      <c r="Q940">
        <f t="shared" si="273"/>
        <v>45.239999999999995</v>
      </c>
      <c r="R940">
        <f>(N940:N1435)-(O940:O1435)</f>
        <v>-4.8634929999999628</v>
      </c>
      <c r="S940">
        <f>(P940:P1436)-(Q940:Q1436)</f>
        <v>626.19999999999993</v>
      </c>
      <c r="T940">
        <f>R940:R1433/S940:S1433</f>
        <v>-7.7666767805812257E-3</v>
      </c>
      <c r="U940">
        <f>(K940:K1436-34.8)/(0-34.8)</f>
        <v>5.1951149425287259E-2</v>
      </c>
      <c r="V940">
        <f t="shared" si="287"/>
        <v>0.88505747126436785</v>
      </c>
      <c r="W940">
        <f t="shared" ref="W940" si="293">(U940:U1435)-(V940:V1435)*T940:T1435</f>
        <v>5.8825104736836158E-2</v>
      </c>
      <c r="X940">
        <f>1-(T940:T1436+W940:W1436)</f>
        <v>0.94894157204374507</v>
      </c>
    </row>
    <row r="941" spans="1:24" x14ac:dyDescent="0.25">
      <c r="A941">
        <v>4</v>
      </c>
      <c r="B941">
        <v>0</v>
      </c>
      <c r="C941" s="1">
        <v>34.700000000000003</v>
      </c>
      <c r="D941">
        <v>-1</v>
      </c>
      <c r="E941">
        <v>-21.5</v>
      </c>
      <c r="F941" s="1">
        <v>-0.17</v>
      </c>
      <c r="J941">
        <v>-999</v>
      </c>
      <c r="K941">
        <v>-999</v>
      </c>
      <c r="N941">
        <f>(K941:K1435-C941:C1435)*(E941:E1435-F941:F1435)</f>
        <v>22048.821</v>
      </c>
      <c r="O941">
        <f>(B941:B1434-C941:C1434)*(J941:J1434-F941:F1434)</f>
        <v>34659.401000000005</v>
      </c>
      <c r="P941">
        <f t="shared" si="285"/>
        <v>671.43999999999994</v>
      </c>
      <c r="Q941">
        <f t="shared" si="273"/>
        <v>45.239999999999995</v>
      </c>
      <c r="R941">
        <f>(N941:N1435)-(O941:O1435)</f>
        <v>-12610.580000000005</v>
      </c>
      <c r="S941">
        <f>(P941:P1436)-(Q941:Q1436)</f>
        <v>626.19999999999993</v>
      </c>
      <c r="T941">
        <f>R941:R1433/S941:S1433</f>
        <v>-20.138262535931023</v>
      </c>
      <c r="U941">
        <f>(K941:K1436-34.8)/(0-34.8)</f>
        <v>29.706896551724139</v>
      </c>
      <c r="V941">
        <f t="shared" si="287"/>
        <v>0.88505747126436785</v>
      </c>
      <c r="W941">
        <f t="shared" ref="W941" si="294">(U941:U1437)-(V941:V1437)*T941:T1437</f>
        <v>47.53041626743321</v>
      </c>
      <c r="X941">
        <f>1-(T941:T1436+W941:W1436)</f>
        <v>-26.392153731502187</v>
      </c>
    </row>
    <row r="942" spans="1:24" x14ac:dyDescent="0.25">
      <c r="A942">
        <v>4</v>
      </c>
      <c r="B942">
        <v>0</v>
      </c>
      <c r="C942" s="1">
        <v>34.700000000000003</v>
      </c>
      <c r="D942">
        <v>-1</v>
      </c>
      <c r="E942">
        <v>-21.5</v>
      </c>
      <c r="F942" s="1">
        <v>-0.17</v>
      </c>
      <c r="J942">
        <v>-999</v>
      </c>
      <c r="K942">
        <v>-999</v>
      </c>
      <c r="N942">
        <f>(K942:K1437-C942:C1437)*(E942:E1437-F942:F1437)</f>
        <v>22048.821</v>
      </c>
      <c r="O942">
        <f>(B942:B1437-C942:C1437)*(J942:J1437-F942:F1437)</f>
        <v>34659.401000000005</v>
      </c>
      <c r="P942">
        <f t="shared" si="285"/>
        <v>671.43999999999994</v>
      </c>
      <c r="Q942">
        <f t="shared" si="273"/>
        <v>45.239999999999995</v>
      </c>
      <c r="R942">
        <f>(N942:N1437)-(O942:O1437)</f>
        <v>-12610.580000000005</v>
      </c>
      <c r="S942">
        <f>(P942:P1439)-(Q942:Q1439)</f>
        <v>626.19999999999993</v>
      </c>
      <c r="T942">
        <f>R942:R1437/S942:S1437</f>
        <v>-20.138262535931023</v>
      </c>
      <c r="U942">
        <f>(K942:K1438-34.8)/(0-34.8)</f>
        <v>29.706896551724139</v>
      </c>
      <c r="V942">
        <f t="shared" si="287"/>
        <v>0.88505747126436785</v>
      </c>
      <c r="W942">
        <f t="shared" ref="W942" si="295">(U942:U1437)-(V942:V1437)*T942:T1437</f>
        <v>47.53041626743321</v>
      </c>
      <c r="X942">
        <f>1-(T942:T1438+W942:W1438)</f>
        <v>-26.392153731502187</v>
      </c>
    </row>
    <row r="943" spans="1:24" x14ac:dyDescent="0.25">
      <c r="A943">
        <v>4</v>
      </c>
      <c r="B943">
        <v>0</v>
      </c>
      <c r="C943" s="1">
        <v>34.700000000000003</v>
      </c>
      <c r="D943">
        <v>-1</v>
      </c>
      <c r="E943">
        <v>-21.5</v>
      </c>
      <c r="F943" s="1">
        <v>-0.17</v>
      </c>
      <c r="J943">
        <v>-1.66</v>
      </c>
      <c r="K943">
        <v>33.122799999999998</v>
      </c>
      <c r="N943">
        <f>(K943:K1438-C943:C1438)*(E943:E1438-F943:F1438)</f>
        <v>33.641676000000103</v>
      </c>
      <c r="O943">
        <f>(B943:B1437-C943:C1437)*(J943:J1437-F943:F1437)</f>
        <v>51.703000000000003</v>
      </c>
      <c r="P943">
        <f t="shared" si="285"/>
        <v>671.43999999999994</v>
      </c>
      <c r="Q943">
        <f t="shared" si="273"/>
        <v>45.239999999999995</v>
      </c>
      <c r="R943">
        <f>(N943:N1437)-(O943:O1437)</f>
        <v>-18.0613239999999</v>
      </c>
      <c r="S943">
        <f>(P943:P1439)-(Q943:Q1439)</f>
        <v>626.19999999999993</v>
      </c>
      <c r="T943">
        <f>R943:R1437/S943:S1437</f>
        <v>-2.8842740338549826E-2</v>
      </c>
      <c r="U943">
        <f>(K943:K1438-34.8)/(0-34.8)</f>
        <v>4.8195402298850554E-2</v>
      </c>
      <c r="V943">
        <f t="shared" si="287"/>
        <v>0.88505747126436785</v>
      </c>
      <c r="W943">
        <f t="shared" ref="W943" si="296">(U943:U1439)-(V943:V1439)*T943:T1439</f>
        <v>7.3722885127222235E-2</v>
      </c>
      <c r="X943">
        <f>1-(T943:T1438+W943:W1438)</f>
        <v>0.95511985521132758</v>
      </c>
    </row>
    <row r="944" spans="1:24" x14ac:dyDescent="0.25">
      <c r="A944">
        <v>4</v>
      </c>
      <c r="B944">
        <v>0</v>
      </c>
      <c r="C944" s="1">
        <v>34.700000000000003</v>
      </c>
      <c r="D944">
        <v>-1</v>
      </c>
      <c r="E944">
        <v>-21.5</v>
      </c>
      <c r="F944" s="1">
        <v>-0.17</v>
      </c>
      <c r="J944">
        <v>-1.46</v>
      </c>
      <c r="K944">
        <v>31.6205</v>
      </c>
      <c r="N944">
        <f>(K944:K1438-C944:C1438)*(E944:E1438-F944:F1438)</f>
        <v>65.685735000000065</v>
      </c>
      <c r="O944">
        <f>(B944:B1437-C944:C1437)*(J944:J1437-F944:F1437)</f>
        <v>44.763000000000005</v>
      </c>
      <c r="P944">
        <f t="shared" si="285"/>
        <v>671.43999999999994</v>
      </c>
      <c r="Q944">
        <f t="shared" si="273"/>
        <v>45.239999999999995</v>
      </c>
      <c r="R944">
        <f>(N944:N1439)-(O944:O1439)</f>
        <v>20.92273500000006</v>
      </c>
      <c r="S944">
        <f>(P944:P1439)-(Q944:Q1439)</f>
        <v>626.19999999999993</v>
      </c>
      <c r="T944">
        <f>R944:R1437/S944:S1437</f>
        <v>3.3412224528904605E-2</v>
      </c>
      <c r="U944">
        <f>(K944:K1440-34.8)/(0-34.8)</f>
        <v>9.136494252873556E-2</v>
      </c>
      <c r="V944">
        <f t="shared" si="287"/>
        <v>0.88505747126436785</v>
      </c>
      <c r="W944">
        <f t="shared" ref="W944" si="297">(U944:U1439)-(V944:V1439)*T944:T1439</f>
        <v>6.1793203577865968E-2</v>
      </c>
      <c r="X944">
        <f>1-(T944:T1440+W944:W1440)</f>
        <v>0.90479457189322943</v>
      </c>
    </row>
    <row r="945" spans="1:24" x14ac:dyDescent="0.25">
      <c r="A945">
        <v>4</v>
      </c>
      <c r="B945">
        <v>0</v>
      </c>
      <c r="C945" s="1">
        <v>34.700000000000003</v>
      </c>
      <c r="D945">
        <v>-1</v>
      </c>
      <c r="E945">
        <v>-21.5</v>
      </c>
      <c r="F945" s="1">
        <v>-0.17</v>
      </c>
      <c r="J945">
        <v>-1.59</v>
      </c>
      <c r="K945">
        <v>32.350900000000003</v>
      </c>
      <c r="N945">
        <f>(K945:K1440-C945:C1440)*(E945:E1440-F945:F1440)</f>
        <v>50.106302999999997</v>
      </c>
      <c r="O945">
        <f>(B945:B1440-C945:C1440)*(J945:J1440-F945:F1440)</f>
        <v>49.274000000000008</v>
      </c>
      <c r="P945">
        <f t="shared" si="285"/>
        <v>671.43999999999994</v>
      </c>
      <c r="Q945">
        <f t="shared" si="273"/>
        <v>45.239999999999995</v>
      </c>
      <c r="R945">
        <f>(N945:N1439)-(O945:O1439)</f>
        <v>0.83230299999998891</v>
      </c>
      <c r="S945">
        <f>(P945:P1442)-(Q945:Q1442)</f>
        <v>626.19999999999993</v>
      </c>
      <c r="T945">
        <f>R945:R1437/S945:S1437</f>
        <v>1.3291328648993757E-3</v>
      </c>
      <c r="U945">
        <f>(K945:K1440-34.8)/(0-34.8)</f>
        <v>7.0376436781609042E-2</v>
      </c>
      <c r="V945">
        <f t="shared" si="287"/>
        <v>0.88505747126436785</v>
      </c>
      <c r="W945">
        <f t="shared" ref="W945" si="298">(U945:U1441)-(V945:V1441)*T945:T1441</f>
        <v>6.9200077809226837E-2</v>
      </c>
      <c r="X945">
        <f>1-(T945:T1440+W945:W1440)</f>
        <v>0.92947078932587379</v>
      </c>
    </row>
    <row r="946" spans="1:24" x14ac:dyDescent="0.25">
      <c r="A946">
        <v>4</v>
      </c>
      <c r="B946">
        <v>0</v>
      </c>
      <c r="C946" s="1">
        <v>34.700000000000003</v>
      </c>
      <c r="D946">
        <v>-1</v>
      </c>
      <c r="E946">
        <v>-21.5</v>
      </c>
      <c r="F946" s="1">
        <v>-0.17</v>
      </c>
      <c r="J946">
        <v>-1.02</v>
      </c>
      <c r="K946">
        <v>32.886600000000001</v>
      </c>
      <c r="N946">
        <f>(K946:K1441-C946:C1441)*(E946:E1441-F946:F1441)</f>
        <v>38.67982200000003</v>
      </c>
      <c r="O946">
        <f>(B946:B1440-C946:C1440)*(J946:J1440-F946:F1440)</f>
        <v>29.495000000000001</v>
      </c>
      <c r="P946">
        <f t="shared" si="285"/>
        <v>671.43999999999994</v>
      </c>
      <c r="Q946">
        <f t="shared" si="273"/>
        <v>45.239999999999995</v>
      </c>
      <c r="R946">
        <f>(N946:N1441)-(O946:O1441)</f>
        <v>9.1848220000000289</v>
      </c>
      <c r="S946">
        <f>(P946:P1442)-(Q946:Q1442)</f>
        <v>626.19999999999993</v>
      </c>
      <c r="T946">
        <f>R946:R1441/S946:S1441</f>
        <v>1.466755349728526E-2</v>
      </c>
      <c r="U946">
        <f>(K946:K1442-34.8)/(0-34.8)</f>
        <v>5.4982758620689541E-2</v>
      </c>
      <c r="V946">
        <f t="shared" si="287"/>
        <v>0.88505747126436785</v>
      </c>
      <c r="W946">
        <f t="shared" ref="W946" si="299">(U946:U1441)-(V946:V1441)*T946:T1441</f>
        <v>4.2001130812747416E-2</v>
      </c>
      <c r="X946">
        <f>1-(T946:T1442+W946:W1442)</f>
        <v>0.94333131568996731</v>
      </c>
    </row>
    <row r="947" spans="1:24" x14ac:dyDescent="0.25">
      <c r="A947">
        <v>4</v>
      </c>
      <c r="B947">
        <v>0</v>
      </c>
      <c r="C947" s="1">
        <v>34.700000000000003</v>
      </c>
      <c r="D947">
        <v>-1</v>
      </c>
      <c r="E947">
        <v>-21.5</v>
      </c>
      <c r="F947" s="1">
        <v>-0.17</v>
      </c>
      <c r="J947">
        <v>-1.39</v>
      </c>
      <c r="K947">
        <v>33.118699999999997</v>
      </c>
      <c r="N947">
        <f>(K947:K1441-C947:C1441)*(E947:E1441-F947:F1441)</f>
        <v>33.729129000000121</v>
      </c>
      <c r="O947">
        <f>(B947:B1440-C947:C1440)*(J947:J1440-F947:F1440)</f>
        <v>42.334000000000003</v>
      </c>
      <c r="P947">
        <f t="shared" si="285"/>
        <v>671.43999999999994</v>
      </c>
      <c r="Q947">
        <f t="shared" si="273"/>
        <v>45.239999999999995</v>
      </c>
      <c r="R947">
        <f>(N947:N1441)-(O947:O1441)</f>
        <v>-8.604870999999882</v>
      </c>
      <c r="S947">
        <f>(P947:P1442)-(Q947:Q1442)</f>
        <v>626.19999999999993</v>
      </c>
      <c r="T947">
        <f>R947:R1441/S947:S1441</f>
        <v>-1.3741410092621979E-2</v>
      </c>
      <c r="U947">
        <f>(K947:K1442-34.8)/(0-34.8)</f>
        <v>4.8313218390804609E-2</v>
      </c>
      <c r="V947">
        <f t="shared" si="287"/>
        <v>0.88505747126436785</v>
      </c>
      <c r="W947">
        <f t="shared" ref="W947" si="300">(U947:U1443)-(V947:V1443)*T947:T1443</f>
        <v>6.0475156058987282E-2</v>
      </c>
      <c r="X947">
        <f>1-(T947:T1442+W947:W1442)</f>
        <v>0.95326625403363474</v>
      </c>
    </row>
    <row r="948" spans="1:24" x14ac:dyDescent="0.25">
      <c r="A948">
        <v>4</v>
      </c>
      <c r="B948">
        <v>0</v>
      </c>
      <c r="C948" s="1">
        <v>34.700000000000003</v>
      </c>
      <c r="D948">
        <v>-1</v>
      </c>
      <c r="E948">
        <v>-21.5</v>
      </c>
      <c r="F948" s="1">
        <v>-0.17</v>
      </c>
      <c r="J948">
        <v>-999</v>
      </c>
      <c r="K948">
        <v>-999</v>
      </c>
      <c r="N948">
        <f>(K948:K1443-C948:C1443)*(E948:E1443-F948:F1443)</f>
        <v>22048.821</v>
      </c>
      <c r="O948">
        <f>(B948:B1443-C948:C1443)*(J948:J1443-F948:F1443)</f>
        <v>34659.401000000005</v>
      </c>
      <c r="P948">
        <f t="shared" si="285"/>
        <v>671.43999999999994</v>
      </c>
      <c r="Q948">
        <f t="shared" si="273"/>
        <v>45.239999999999995</v>
      </c>
      <c r="R948">
        <f>(N948:N1443)-(O948:O1443)</f>
        <v>-12610.580000000005</v>
      </c>
      <c r="S948">
        <f>(P948:P1445)-(Q948:Q1445)</f>
        <v>626.19999999999993</v>
      </c>
      <c r="T948">
        <f>R948:R1441/S948:S1441</f>
        <v>-20.138262535931023</v>
      </c>
      <c r="U948">
        <f>(K948:K1444-34.8)/(0-34.8)</f>
        <v>29.706896551724139</v>
      </c>
      <c r="V948">
        <f t="shared" si="287"/>
        <v>0.88505747126436785</v>
      </c>
      <c r="W948">
        <f t="shared" ref="W948" si="301">(U948:U1443)-(V948:V1443)*T948:T1443</f>
        <v>47.53041626743321</v>
      </c>
      <c r="X948">
        <f>1-(T948:T1444+W948:W1444)</f>
        <v>-26.392153731502187</v>
      </c>
    </row>
    <row r="949" spans="1:24" x14ac:dyDescent="0.25">
      <c r="A949">
        <v>4</v>
      </c>
      <c r="B949">
        <v>0</v>
      </c>
      <c r="C949" s="1">
        <v>34.700000000000003</v>
      </c>
      <c r="D949">
        <v>-1</v>
      </c>
      <c r="E949">
        <v>-21.5</v>
      </c>
      <c r="F949" s="1">
        <v>-0.17</v>
      </c>
      <c r="J949">
        <v>-1.54</v>
      </c>
      <c r="K949">
        <v>32.122500000000002</v>
      </c>
      <c r="N949">
        <f>(K949:K1444-C949:C1444)*(E949:E1444-F949:F1444)</f>
        <v>54.978075000000011</v>
      </c>
      <c r="O949">
        <f>(B949:B1443-C949:C1443)*(J949:J1443-F949:F1443)</f>
        <v>47.539000000000009</v>
      </c>
      <c r="P949">
        <f t="shared" si="285"/>
        <v>671.43999999999994</v>
      </c>
      <c r="Q949">
        <f t="shared" si="273"/>
        <v>45.239999999999995</v>
      </c>
      <c r="R949">
        <f>(N949:N1443)-(O949:O1443)</f>
        <v>7.4390750000000025</v>
      </c>
      <c r="S949">
        <f>(P949:P1445)-(Q949:Q1445)</f>
        <v>626.19999999999993</v>
      </c>
      <c r="T949">
        <f>R949:R1441/S949:S1441</f>
        <v>1.187971095496647E-2</v>
      </c>
      <c r="U949">
        <f>(K949:K1444-34.8)/(0-34.8)</f>
        <v>7.6939655172413648E-2</v>
      </c>
      <c r="V949">
        <f t="shared" si="287"/>
        <v>0.88505747126436785</v>
      </c>
      <c r="W949">
        <f t="shared" ref="W949" si="302">(U949:U1445)-(V949:V1445)*T949:T1445</f>
        <v>6.6425428235259418E-2</v>
      </c>
      <c r="X949">
        <f>1-(T949:T1444+W949:W1444)</f>
        <v>0.92169486080977414</v>
      </c>
    </row>
    <row r="950" spans="1:24" x14ac:dyDescent="0.25">
      <c r="A950">
        <v>4</v>
      </c>
      <c r="B950">
        <v>0</v>
      </c>
      <c r="C950" s="1">
        <v>34.700000000000003</v>
      </c>
      <c r="D950">
        <v>-1</v>
      </c>
      <c r="E950">
        <v>-21.5</v>
      </c>
      <c r="F950" s="1">
        <v>-0.17</v>
      </c>
      <c r="J950">
        <v>-999</v>
      </c>
      <c r="K950">
        <v>-999</v>
      </c>
      <c r="N950">
        <f>(K950:K1444-C950:C1444)*(E950:E1444-F950:F1444)</f>
        <v>22048.821</v>
      </c>
      <c r="O950">
        <f>(B950:B1443-C950:C1443)*(J950:J1443-F950:F1443)</f>
        <v>34659.401000000005</v>
      </c>
      <c r="P950">
        <f t="shared" si="285"/>
        <v>671.43999999999994</v>
      </c>
      <c r="Q950">
        <f t="shared" si="273"/>
        <v>45.239999999999995</v>
      </c>
      <c r="R950">
        <f>(N950:N1445)-(O950:O1445)</f>
        <v>-12610.580000000005</v>
      </c>
      <c r="S950">
        <f>(P950:P1445)-(Q950:Q1445)</f>
        <v>626.19999999999993</v>
      </c>
      <c r="T950">
        <f>R950:R1445/S950:S1445</f>
        <v>-20.138262535931023</v>
      </c>
      <c r="U950">
        <f>(K950:K1446-34.8)/(0-34.8)</f>
        <v>29.706896551724139</v>
      </c>
      <c r="V950">
        <f t="shared" si="287"/>
        <v>0.88505747126436785</v>
      </c>
      <c r="W950">
        <f t="shared" ref="W950" si="303">(U950:U1445)-(V950:V1445)*T950:T1445</f>
        <v>47.53041626743321</v>
      </c>
      <c r="X950">
        <f>1-(T950:T1446+W950:W1446)</f>
        <v>-26.392153731502187</v>
      </c>
    </row>
    <row r="951" spans="1:24" x14ac:dyDescent="0.25">
      <c r="A951">
        <v>4</v>
      </c>
      <c r="B951">
        <v>0</v>
      </c>
      <c r="C951" s="1">
        <v>34.700000000000003</v>
      </c>
      <c r="D951">
        <v>-1</v>
      </c>
      <c r="E951">
        <v>-21.5</v>
      </c>
      <c r="F951" s="1">
        <v>-0.17</v>
      </c>
      <c r="J951">
        <v>-1.58</v>
      </c>
      <c r="K951">
        <v>32.2864</v>
      </c>
      <c r="N951">
        <f>(K951:K1446-C951:C1446)*(E951:E1446-F951:F1446)</f>
        <v>51.482088000000047</v>
      </c>
      <c r="O951">
        <f>(B951:B1446-C951:C1446)*(J951:J1446-F951:F1446)</f>
        <v>48.927000000000007</v>
      </c>
      <c r="P951">
        <f t="shared" si="285"/>
        <v>671.43999999999994</v>
      </c>
      <c r="Q951">
        <f t="shared" si="273"/>
        <v>45.239999999999995</v>
      </c>
      <c r="R951">
        <f>(N951:N1445)-(O951:O1445)</f>
        <v>2.5550880000000404</v>
      </c>
      <c r="S951">
        <f>(P951:P1448)-(Q951:Q1448)</f>
        <v>626.19999999999993</v>
      </c>
      <c r="T951">
        <f>R951:R1445/S951:S1445</f>
        <v>4.0803066113063568E-3</v>
      </c>
      <c r="U951">
        <f>(K951:K1446-34.8)/(0-34.8)</f>
        <v>7.2229885057471174E-2</v>
      </c>
      <c r="V951">
        <f t="shared" si="287"/>
        <v>0.88505747126436785</v>
      </c>
      <c r="W951">
        <f t="shared" ref="W951" si="304">(U951:U1447)-(V951:V1447)*T951:T1447</f>
        <v>6.8618579206085092E-2</v>
      </c>
      <c r="X951">
        <f>1-(T951:T1446+W951:W1446)</f>
        <v>0.92730111418260852</v>
      </c>
    </row>
    <row r="952" spans="1:24" x14ac:dyDescent="0.25">
      <c r="A952">
        <v>4</v>
      </c>
      <c r="B952">
        <v>0</v>
      </c>
      <c r="C952" s="1">
        <v>34.700000000000003</v>
      </c>
      <c r="D952">
        <v>-1</v>
      </c>
      <c r="E952">
        <v>-21.5</v>
      </c>
      <c r="F952" s="1">
        <v>-0.17</v>
      </c>
      <c r="J952">
        <v>-999</v>
      </c>
      <c r="K952">
        <v>-999</v>
      </c>
      <c r="N952">
        <f>(K952:K1447-C952:C1447)*(E952:E1447-F952:F1447)</f>
        <v>22048.821</v>
      </c>
      <c r="O952">
        <f>(B952:B1446-C952:C1446)*(J952:J1446-F952:F1446)</f>
        <v>34659.401000000005</v>
      </c>
      <c r="P952">
        <f t="shared" si="285"/>
        <v>671.43999999999994</v>
      </c>
      <c r="Q952">
        <f t="shared" si="273"/>
        <v>45.239999999999995</v>
      </c>
      <c r="R952">
        <f>(N952:N1447)-(O952:O1447)</f>
        <v>-12610.580000000005</v>
      </c>
      <c r="S952">
        <f>(P952:P1448)-(Q952:Q1448)</f>
        <v>626.19999999999993</v>
      </c>
      <c r="T952">
        <f>R952:R1445/S952:S1445</f>
        <v>-20.138262535931023</v>
      </c>
      <c r="U952">
        <f>(K952:K1448-34.8)/(0-34.8)</f>
        <v>29.706896551724139</v>
      </c>
      <c r="V952">
        <f t="shared" si="287"/>
        <v>0.88505747126436785</v>
      </c>
      <c r="W952">
        <f t="shared" ref="W952" si="305">(U952:U1447)-(V952:V1447)*T952:T1447</f>
        <v>47.53041626743321</v>
      </c>
      <c r="X952">
        <f>1-(T952:T1448+W952:W1448)</f>
        <v>-26.392153731502187</v>
      </c>
    </row>
    <row r="953" spans="1:24" x14ac:dyDescent="0.25">
      <c r="A953">
        <v>4</v>
      </c>
      <c r="B953">
        <v>0</v>
      </c>
      <c r="C953" s="1">
        <v>34.700000000000003</v>
      </c>
      <c r="D953">
        <v>-1</v>
      </c>
      <c r="E953">
        <v>-21.5</v>
      </c>
      <c r="F953" s="1">
        <v>-0.17</v>
      </c>
      <c r="J953">
        <v>-1.31</v>
      </c>
      <c r="K953">
        <v>32.884799999999998</v>
      </c>
      <c r="N953">
        <f>(K953:K1447-C953:C1447)*(E953:E1447-F953:F1447)</f>
        <v>38.718216000000091</v>
      </c>
      <c r="O953">
        <f>(B953:B1446-C953:C1446)*(J953:J1446-F953:F1446)</f>
        <v>39.558000000000007</v>
      </c>
      <c r="P953">
        <f t="shared" si="285"/>
        <v>671.43999999999994</v>
      </c>
      <c r="Q953">
        <f t="shared" si="273"/>
        <v>45.239999999999995</v>
      </c>
      <c r="R953">
        <f>(N953:N1447)-(O953:O1447)</f>
        <v>-0.83978399999991638</v>
      </c>
      <c r="S953">
        <f>(P953:P1448)-(Q953:Q1448)</f>
        <v>626.19999999999993</v>
      </c>
      <c r="T953">
        <f>R953:R1445/S953:S1445</f>
        <v>-1.341079527307436E-3</v>
      </c>
      <c r="U953">
        <f>(K953:K1448-34.8)/(0-34.8)</f>
        <v>5.5034482758620655E-2</v>
      </c>
      <c r="V953">
        <f t="shared" si="287"/>
        <v>0.88505747126436785</v>
      </c>
      <c r="W953">
        <f t="shared" ref="W953" si="306">(U953:U1449)-(V953:V1449)*T953:T1449</f>
        <v>5.6221415213823789E-2</v>
      </c>
      <c r="X953">
        <f>1-(T953:T1448+W953:W1448)</f>
        <v>0.9451196643134836</v>
      </c>
    </row>
    <row r="954" spans="1:24" x14ac:dyDescent="0.25">
      <c r="A954">
        <v>4</v>
      </c>
      <c r="B954">
        <v>0</v>
      </c>
      <c r="C954" s="1">
        <v>34.700000000000003</v>
      </c>
      <c r="D954">
        <v>-1</v>
      </c>
      <c r="E954">
        <v>-21.5</v>
      </c>
      <c r="F954" s="1">
        <v>-0.17</v>
      </c>
      <c r="J954">
        <v>-999</v>
      </c>
      <c r="K954">
        <v>-999</v>
      </c>
      <c r="N954">
        <f>(K954:K1449-C954:C1449)*(E954:E1449-F954:F1449)</f>
        <v>22048.821</v>
      </c>
      <c r="O954">
        <f>(B954:B1449-C954:C1449)*(J954:J1449-F954:F1449)</f>
        <v>34659.401000000005</v>
      </c>
      <c r="P954">
        <f t="shared" si="285"/>
        <v>671.43999999999994</v>
      </c>
      <c r="Q954">
        <f t="shared" si="273"/>
        <v>45.239999999999995</v>
      </c>
      <c r="R954">
        <f>(N954:N1449)-(O954:O1449)</f>
        <v>-12610.580000000005</v>
      </c>
      <c r="S954">
        <f>(P954:P1451)-(Q954:Q1451)</f>
        <v>626.19999999999993</v>
      </c>
      <c r="T954">
        <f>R954:R1449/S954:S1449</f>
        <v>-20.138262535931023</v>
      </c>
      <c r="U954">
        <f>(K954:K1450-34.8)/(0-34.8)</f>
        <v>29.706896551724139</v>
      </c>
      <c r="V954">
        <f t="shared" si="287"/>
        <v>0.88505747126436785</v>
      </c>
      <c r="W954">
        <f t="shared" ref="W954" si="307">(U954:U1449)-(V954:V1449)*T954:T1449</f>
        <v>47.53041626743321</v>
      </c>
      <c r="X954">
        <f>1-(T954:T1450+W954:W1450)</f>
        <v>-26.392153731502187</v>
      </c>
    </row>
    <row r="955" spans="1:24" x14ac:dyDescent="0.25">
      <c r="A955">
        <v>4</v>
      </c>
      <c r="B955">
        <v>0</v>
      </c>
      <c r="C955" s="1">
        <v>34.700000000000003</v>
      </c>
      <c r="D955">
        <v>-1</v>
      </c>
      <c r="E955">
        <v>-21.5</v>
      </c>
      <c r="F955" s="1">
        <v>-0.17</v>
      </c>
      <c r="J955">
        <v>-1.29</v>
      </c>
      <c r="K955">
        <v>33.139099999999999</v>
      </c>
      <c r="N955">
        <f>(K955:K1450-C955:C1450)*(E955:E1450-F955:F1450)</f>
        <v>33.293997000000076</v>
      </c>
      <c r="O955">
        <f>(B955:B1449-C955:C1449)*(J955:J1449-F955:F1449)</f>
        <v>38.864000000000004</v>
      </c>
      <c r="P955">
        <f t="shared" si="285"/>
        <v>671.43999999999994</v>
      </c>
      <c r="Q955">
        <f t="shared" ref="Q955:Q980" si="308">(0-34.8)*(-1-0.3)</f>
        <v>45.239999999999995</v>
      </c>
      <c r="R955">
        <f>(N955:N1449)-(O955:O1449)</f>
        <v>-5.5700029999999288</v>
      </c>
      <c r="S955">
        <f>(P955:P1451)-(Q955:Q1451)</f>
        <v>626.19999999999993</v>
      </c>
      <c r="T955">
        <f>R955:R1449/S955:S1449</f>
        <v>-8.8949265410410878E-3</v>
      </c>
      <c r="U955">
        <f>(K955:K1450-34.8)/(0-34.8)</f>
        <v>4.7727011494252819E-2</v>
      </c>
      <c r="V955">
        <f t="shared" si="287"/>
        <v>0.88505747126436785</v>
      </c>
      <c r="W955">
        <f t="shared" ref="W955" si="309">(U955:U1451)-(V955:V1451)*T955:T1451</f>
        <v>5.5599532685748951E-2</v>
      </c>
      <c r="X955">
        <f>1-(T955:T1450+W955:W1450)</f>
        <v>0.95329539385529216</v>
      </c>
    </row>
    <row r="956" spans="1:24" x14ac:dyDescent="0.25">
      <c r="A956">
        <v>4</v>
      </c>
      <c r="B956">
        <v>0</v>
      </c>
      <c r="C956" s="1">
        <v>34.700000000000003</v>
      </c>
      <c r="D956">
        <v>-1</v>
      </c>
      <c r="E956">
        <v>-21.5</v>
      </c>
      <c r="F956" s="1">
        <v>-0.17</v>
      </c>
      <c r="J956">
        <v>-999</v>
      </c>
      <c r="K956">
        <v>-999</v>
      </c>
      <c r="N956">
        <f>(K956:K1450-C956:C1450)*(E956:E1450-F956:F1450)</f>
        <v>22048.821</v>
      </c>
      <c r="O956">
        <f>(B956:B1449-C956:C1449)*(J956:J1449-F956:F1449)</f>
        <v>34659.401000000005</v>
      </c>
      <c r="P956">
        <f t="shared" si="285"/>
        <v>671.43999999999994</v>
      </c>
      <c r="Q956">
        <f t="shared" si="308"/>
        <v>45.239999999999995</v>
      </c>
      <c r="R956">
        <f>(N956:N1451)-(O956:O1451)</f>
        <v>-12610.580000000005</v>
      </c>
      <c r="S956">
        <f>(P956:P1451)-(Q956:Q1451)</f>
        <v>626.19999999999993</v>
      </c>
      <c r="T956">
        <f>R956:R1449/S956:S1449</f>
        <v>-20.138262535931023</v>
      </c>
      <c r="U956">
        <f>(K956:K1452-34.8)/(0-34.8)</f>
        <v>29.706896551724139</v>
      </c>
      <c r="V956">
        <f t="shared" si="287"/>
        <v>0.88505747126436785</v>
      </c>
      <c r="W956">
        <f t="shared" ref="W956" si="310">(U956:U1451)-(V956:V1451)*T956:T1451</f>
        <v>47.53041626743321</v>
      </c>
      <c r="X956">
        <f>1-(T956:T1452+W956:W1452)</f>
        <v>-26.392153731502187</v>
      </c>
    </row>
    <row r="957" spans="1:24" x14ac:dyDescent="0.25">
      <c r="A957">
        <v>4</v>
      </c>
      <c r="B957">
        <v>0</v>
      </c>
      <c r="C957" s="1">
        <v>34.700000000000003</v>
      </c>
      <c r="D957">
        <v>-1</v>
      </c>
      <c r="E957">
        <v>-21.5</v>
      </c>
      <c r="F957" s="1">
        <v>-0.17</v>
      </c>
      <c r="J957">
        <v>-1.44</v>
      </c>
      <c r="K957">
        <v>33.140900000000002</v>
      </c>
      <c r="N957">
        <f>(K957:K1452-C957:C1452)*(E957:E1452-F957:F1452)</f>
        <v>33.255603000000015</v>
      </c>
      <c r="O957">
        <f>(B957:B1452-C957:C1452)*(J957:J1452-F957:F1452)</f>
        <v>44.069000000000003</v>
      </c>
      <c r="P957">
        <f t="shared" si="285"/>
        <v>671.43999999999994</v>
      </c>
      <c r="Q957">
        <f t="shared" si="308"/>
        <v>45.239999999999995</v>
      </c>
      <c r="R957">
        <f>(N957:N1451)-(O957:O1451)</f>
        <v>-10.813396999999988</v>
      </c>
      <c r="S957">
        <f>(P957:P1454)-(Q957:Q1454)</f>
        <v>626.19999999999993</v>
      </c>
      <c r="T957">
        <f>R957:R1449/S957:S1449</f>
        <v>-1.7268280102203749E-2</v>
      </c>
      <c r="U957">
        <f>(K957:K1452-34.8)/(0-34.8)</f>
        <v>4.7675287356321705E-2</v>
      </c>
      <c r="V957">
        <f t="shared" si="287"/>
        <v>0.88505747126436785</v>
      </c>
      <c r="W957">
        <f t="shared" ref="W957" si="311">(U957:U1453)-(V957:V1453)*T957:T1453</f>
        <v>6.2958707676662951E-2</v>
      </c>
      <c r="X957">
        <f>1-(T957:T1452+W957:W1452)</f>
        <v>0.95430957242554082</v>
      </c>
    </row>
    <row r="958" spans="1:24" x14ac:dyDescent="0.25">
      <c r="A958">
        <v>4</v>
      </c>
      <c r="B958">
        <v>0</v>
      </c>
      <c r="C958" s="1">
        <v>34.700000000000003</v>
      </c>
      <c r="D958">
        <v>-1</v>
      </c>
      <c r="E958">
        <v>-21.5</v>
      </c>
      <c r="F958" s="1">
        <v>-0.17</v>
      </c>
      <c r="J958">
        <v>-999</v>
      </c>
      <c r="K958">
        <v>-999</v>
      </c>
      <c r="N958">
        <f>(K958:K1453-C958:C1453)*(E958:E1453-F958:F1453)</f>
        <v>22048.821</v>
      </c>
      <c r="O958">
        <f>(B958:B1452-C958:C1452)*(J958:J1452-F958:F1452)</f>
        <v>34659.401000000005</v>
      </c>
      <c r="P958">
        <f t="shared" si="285"/>
        <v>671.43999999999994</v>
      </c>
      <c r="Q958">
        <f t="shared" si="308"/>
        <v>45.239999999999995</v>
      </c>
      <c r="R958">
        <f>(N958:N1453)-(O958:O1453)</f>
        <v>-12610.580000000005</v>
      </c>
      <c r="S958">
        <f>(P958:P1454)-(Q958:Q1454)</f>
        <v>626.19999999999993</v>
      </c>
      <c r="T958">
        <f>R958:R1453/S958:S1453</f>
        <v>-20.138262535931023</v>
      </c>
      <c r="U958">
        <f>(K958:K1454-34.8)/(0-34.8)</f>
        <v>29.706896551724139</v>
      </c>
      <c r="V958">
        <f t="shared" si="287"/>
        <v>0.88505747126436785</v>
      </c>
      <c r="W958">
        <f t="shared" ref="W958" si="312">(U958:U1453)-(V958:V1453)*T958:T1453</f>
        <v>47.53041626743321</v>
      </c>
      <c r="X958">
        <f>1-(T958:T1454+W958:W1454)</f>
        <v>-26.392153731502187</v>
      </c>
    </row>
    <row r="959" spans="1:24" x14ac:dyDescent="0.25">
      <c r="A959">
        <v>4</v>
      </c>
      <c r="B959">
        <v>0</v>
      </c>
      <c r="C959" s="1">
        <v>34.700000000000003</v>
      </c>
      <c r="D959">
        <v>-1</v>
      </c>
      <c r="E959">
        <v>-21.5</v>
      </c>
      <c r="F959" s="1">
        <v>-0.17</v>
      </c>
      <c r="J959">
        <v>-999</v>
      </c>
      <c r="K959">
        <v>-999</v>
      </c>
      <c r="N959">
        <f>(K959:K1453-C959:C1453)*(E959:E1453-F959:F1453)</f>
        <v>22048.821</v>
      </c>
      <c r="O959">
        <f>(B959:B1452-C959:C1452)*(J959:J1452-F959:F1452)</f>
        <v>34659.401000000005</v>
      </c>
      <c r="P959">
        <f t="shared" si="285"/>
        <v>671.43999999999994</v>
      </c>
      <c r="Q959">
        <f t="shared" si="308"/>
        <v>45.239999999999995</v>
      </c>
      <c r="R959">
        <f>(N959:N1453)-(O959:O1453)</f>
        <v>-12610.580000000005</v>
      </c>
      <c r="S959">
        <f>(P959:P1454)-(Q959:Q1454)</f>
        <v>626.19999999999993</v>
      </c>
      <c r="T959">
        <f>R959:R1453/S959:S1453</f>
        <v>-20.138262535931023</v>
      </c>
      <c r="U959">
        <f>(K959:K1454-34.8)/(0-34.8)</f>
        <v>29.706896551724139</v>
      </c>
      <c r="V959">
        <f t="shared" si="287"/>
        <v>0.88505747126436785</v>
      </c>
      <c r="W959">
        <f t="shared" ref="W959" si="313">(U959:U1455)-(V959:V1455)*T959:T1455</f>
        <v>47.53041626743321</v>
      </c>
      <c r="X959">
        <f>1-(T959:T1454+W959:W1454)</f>
        <v>-26.392153731502187</v>
      </c>
    </row>
    <row r="960" spans="1:24" x14ac:dyDescent="0.25">
      <c r="A960">
        <v>4</v>
      </c>
      <c r="B960">
        <v>0</v>
      </c>
      <c r="C960" s="1">
        <v>34.700000000000003</v>
      </c>
      <c r="D960">
        <v>-1</v>
      </c>
      <c r="E960">
        <v>-21.5</v>
      </c>
      <c r="F960" s="1">
        <v>-0.17</v>
      </c>
      <c r="J960">
        <v>-999</v>
      </c>
      <c r="K960">
        <v>31.732299999999999</v>
      </c>
      <c r="N960">
        <f>(K960:K1455-C960:C1455)*(E960:E1455-F960:F1455)</f>
        <v>63.301041000000083</v>
      </c>
      <c r="O960">
        <f>(B960:B1453-C960:C1453)*(J960:J1453-F960:F1453)</f>
        <v>34659.401000000005</v>
      </c>
      <c r="P960">
        <f t="shared" si="285"/>
        <v>671.43999999999994</v>
      </c>
      <c r="Q960">
        <f t="shared" si="308"/>
        <v>45.239999999999995</v>
      </c>
      <c r="R960">
        <f>(N960:N1455)-(O960:O1455)</f>
        <v>-34596.099959000006</v>
      </c>
      <c r="S960">
        <f>(P960:P1457)-(Q960:Q1457)</f>
        <v>626.19999999999993</v>
      </c>
      <c r="T960">
        <f>R960:R1453/S960:S1453</f>
        <v>-55.247684380389671</v>
      </c>
      <c r="U960">
        <f>(K960:K1456-34.8)/(0-34.8)</f>
        <v>8.8152298850574684E-2</v>
      </c>
      <c r="V960">
        <f t="shared" si="287"/>
        <v>0.88505747126436785</v>
      </c>
      <c r="W960">
        <f t="shared" ref="W960" si="314">(U960:U1455)-(V960:V1455)*T960:T1455</f>
        <v>48.985528129770167</v>
      </c>
      <c r="X960">
        <f>1-(T960:T1456+W960:W1456)</f>
        <v>7.2621562506195048</v>
      </c>
    </row>
    <row r="961" spans="1:24" x14ac:dyDescent="0.25">
      <c r="A961">
        <v>4</v>
      </c>
      <c r="B961">
        <v>0</v>
      </c>
      <c r="C961" s="1">
        <v>34.700000000000003</v>
      </c>
      <c r="D961">
        <v>-1</v>
      </c>
      <c r="E961">
        <v>-21.5</v>
      </c>
      <c r="F961" s="1">
        <v>-0.17</v>
      </c>
      <c r="J961">
        <v>-999</v>
      </c>
      <c r="K961">
        <v>-999</v>
      </c>
      <c r="N961">
        <f>(K961:K1456-C961:C1456)*(E961:E1456-F961:F1456)</f>
        <v>22048.821</v>
      </c>
      <c r="O961">
        <f>(B961:B1456-C961:C1456)*(J961:J1456-F961:F1456)</f>
        <v>34659.401000000005</v>
      </c>
      <c r="P961">
        <f t="shared" si="285"/>
        <v>671.43999999999994</v>
      </c>
      <c r="Q961">
        <f t="shared" si="308"/>
        <v>45.239999999999995</v>
      </c>
      <c r="R961">
        <f>(N961:N1455)-(O961:O1455)</f>
        <v>-12610.580000000005</v>
      </c>
      <c r="S961">
        <f>(P961:P1457)-(Q961:Q1457)</f>
        <v>626.19999999999993</v>
      </c>
      <c r="T961">
        <f>R961:R1453/S961:S1453</f>
        <v>-20.138262535931023</v>
      </c>
      <c r="U961">
        <f>(K961:K1456-34.8)/(0-34.8)</f>
        <v>29.706896551724139</v>
      </c>
      <c r="V961">
        <f t="shared" si="287"/>
        <v>0.88505747126436785</v>
      </c>
      <c r="W961">
        <f t="shared" ref="W961" si="315">(U961:U1457)-(V961:V1457)*T961:T1457</f>
        <v>47.53041626743321</v>
      </c>
      <c r="X961">
        <f>1-(T961:T1456+W961:W1456)</f>
        <v>-26.392153731502187</v>
      </c>
    </row>
    <row r="962" spans="1:24" x14ac:dyDescent="0.25">
      <c r="A962">
        <v>4</v>
      </c>
      <c r="B962">
        <v>0</v>
      </c>
      <c r="C962" s="1">
        <v>34.700000000000003</v>
      </c>
      <c r="D962">
        <v>-1</v>
      </c>
      <c r="E962">
        <v>-21.5</v>
      </c>
      <c r="F962" s="1">
        <v>-0.17</v>
      </c>
      <c r="J962">
        <v>-999</v>
      </c>
      <c r="K962">
        <v>32.399000000000001</v>
      </c>
      <c r="N962">
        <f>(K962:K1456-C962:C1456)*(E962:E1456-F962:F1456)</f>
        <v>49.080330000000039</v>
      </c>
      <c r="O962">
        <f>(B962:B1456-C962:C1456)*(J962:J1456-F962:F1456)</f>
        <v>34659.401000000005</v>
      </c>
      <c r="P962">
        <f t="shared" si="285"/>
        <v>671.43999999999994</v>
      </c>
      <c r="Q962">
        <f t="shared" si="308"/>
        <v>45.239999999999995</v>
      </c>
      <c r="R962">
        <f>(N962:N1457)-(O962:O1457)</f>
        <v>-34610.320670000008</v>
      </c>
      <c r="S962">
        <f>(P962:P1457)-(Q962:Q1457)</f>
        <v>626.19999999999993</v>
      </c>
      <c r="T962">
        <f>R962:R1457/S962:S1457</f>
        <v>-55.270393915681908</v>
      </c>
      <c r="U962">
        <f>(K962:K1458-34.8)/(0-34.8)</f>
        <v>6.8994252873563117E-2</v>
      </c>
      <c r="V962">
        <f t="shared" si="287"/>
        <v>0.88505747126436785</v>
      </c>
      <c r="W962">
        <f t="shared" ref="W962" si="316">(U962:U1457)-(V962:V1457)*T962:T1457</f>
        <v>48.986469327672495</v>
      </c>
      <c r="X962">
        <f>1-(T962:T1458+W962:W1458)</f>
        <v>7.2839245880094126</v>
      </c>
    </row>
    <row r="963" spans="1:24" x14ac:dyDescent="0.25">
      <c r="A963">
        <v>4</v>
      </c>
      <c r="B963">
        <v>0</v>
      </c>
      <c r="C963" s="1">
        <v>34.700000000000003</v>
      </c>
      <c r="D963">
        <v>-1</v>
      </c>
      <c r="E963">
        <v>-21.5</v>
      </c>
      <c r="F963" s="1">
        <v>-0.17</v>
      </c>
      <c r="J963">
        <v>-999</v>
      </c>
      <c r="K963">
        <v>-999</v>
      </c>
      <c r="N963">
        <f>(K963:K1458-C963:C1458)*(E963:E1458-F963:F1458)</f>
        <v>22048.821</v>
      </c>
      <c r="O963">
        <f>(B963:B1456-C963:C1456)*(J963:J1456-F963:F1456)</f>
        <v>34659.401000000005</v>
      </c>
      <c r="P963">
        <f t="shared" si="285"/>
        <v>671.43999999999994</v>
      </c>
      <c r="Q963">
        <f t="shared" si="308"/>
        <v>45.239999999999995</v>
      </c>
      <c r="R963">
        <f>(N963:N1457)-(O963:O1457)</f>
        <v>-12610.580000000005</v>
      </c>
      <c r="S963">
        <f>(P963:P1460)-(Q963:Q1460)</f>
        <v>626.19999999999993</v>
      </c>
      <c r="T963">
        <f>R963:R1457/S963:S1457</f>
        <v>-20.138262535931023</v>
      </c>
      <c r="U963">
        <f>(K963:K1458-34.8)/(0-34.8)</f>
        <v>29.706896551724139</v>
      </c>
      <c r="V963">
        <f t="shared" si="287"/>
        <v>0.88505747126436785</v>
      </c>
      <c r="W963">
        <f t="shared" ref="W963" si="317">(U963:U1459)-(V963:V1459)*T963:T1459</f>
        <v>47.53041626743321</v>
      </c>
      <c r="X963">
        <f>1-(T963:T1458+W963:W1458)</f>
        <v>-26.392153731502187</v>
      </c>
    </row>
    <row r="964" spans="1:24" x14ac:dyDescent="0.25">
      <c r="A964">
        <v>4</v>
      </c>
      <c r="B964">
        <v>0</v>
      </c>
      <c r="C964" s="1">
        <v>34.700000000000003</v>
      </c>
      <c r="D964">
        <v>-1</v>
      </c>
      <c r="E964">
        <v>-21.5</v>
      </c>
      <c r="F964" s="1">
        <v>-0.17</v>
      </c>
      <c r="J964">
        <v>-999</v>
      </c>
      <c r="K964">
        <v>-999</v>
      </c>
      <c r="N964">
        <f>(K964:K1459-C964:C1459)*(E964:E1459-F964:F1459)</f>
        <v>22048.821</v>
      </c>
      <c r="O964">
        <f>(B964:B1459-C964:C1459)*(J964:J1459-F964:F1459)</f>
        <v>34659.401000000005</v>
      </c>
      <c r="P964">
        <f t="shared" si="285"/>
        <v>671.43999999999994</v>
      </c>
      <c r="Q964">
        <f t="shared" si="308"/>
        <v>45.239999999999995</v>
      </c>
      <c r="R964">
        <f>(N964:N1459)-(O964:O1459)</f>
        <v>-12610.580000000005</v>
      </c>
      <c r="S964">
        <f>(P964:P1460)-(Q964:Q1460)</f>
        <v>626.19999999999993</v>
      </c>
      <c r="T964">
        <f>R964:R1457/S964:S1457</f>
        <v>-20.138262535931023</v>
      </c>
      <c r="U964">
        <f>(K964:K1460-34.8)/(0-34.8)</f>
        <v>29.706896551724139</v>
      </c>
      <c r="V964">
        <f t="shared" si="287"/>
        <v>0.88505747126436785</v>
      </c>
      <c r="W964">
        <f t="shared" ref="W964" si="318">(U964:U1459)-(V964:V1459)*T964:T1459</f>
        <v>47.53041626743321</v>
      </c>
      <c r="X964">
        <f>1-(T964:T1460+W964:W1460)</f>
        <v>-26.392153731502187</v>
      </c>
    </row>
    <row r="965" spans="1:24" x14ac:dyDescent="0.25">
      <c r="A965">
        <v>4</v>
      </c>
      <c r="B965">
        <v>0</v>
      </c>
      <c r="C965" s="1">
        <v>34.700000000000003</v>
      </c>
      <c r="D965">
        <v>-1</v>
      </c>
      <c r="E965">
        <v>-21.5</v>
      </c>
      <c r="F965" s="1">
        <v>-0.17</v>
      </c>
      <c r="J965">
        <v>-999</v>
      </c>
      <c r="K965">
        <v>32.859900000000003</v>
      </c>
      <c r="N965">
        <f>(K965:K1459-C965:C1459)*(E965:E1459-F965:F1459)</f>
        <v>39.249332999999986</v>
      </c>
      <c r="O965">
        <f>(B965:B1459-C965:C1459)*(J965:J1459-F965:F1459)</f>
        <v>34659.401000000005</v>
      </c>
      <c r="P965">
        <f t="shared" si="285"/>
        <v>671.43999999999994</v>
      </c>
      <c r="Q965">
        <f t="shared" si="308"/>
        <v>45.239999999999995</v>
      </c>
      <c r="R965">
        <f>(N965:N1459)-(O965:O1459)</f>
        <v>-34620.151667000006</v>
      </c>
      <c r="S965">
        <f>(P965:P1460)-(Q965:Q1460)</f>
        <v>626.19999999999993</v>
      </c>
      <c r="T965">
        <f>R965:R1457/S965:S1457</f>
        <v>-55.286093367933582</v>
      </c>
      <c r="U965">
        <f>(K965:K1460-34.8)/(0-34.8)</f>
        <v>5.5749999999999827E-2</v>
      </c>
      <c r="V965">
        <f t="shared" si="287"/>
        <v>0.88505747126436785</v>
      </c>
      <c r="W965">
        <f t="shared" ref="W965" si="319">(U965:U1461)-(V965:V1461)*T965:T1461</f>
        <v>48.98711999230904</v>
      </c>
      <c r="X965">
        <f>1-(T965:T1460+W965:W1460)</f>
        <v>7.2989733756245414</v>
      </c>
    </row>
    <row r="966" spans="1:24" x14ac:dyDescent="0.25">
      <c r="A966">
        <v>4</v>
      </c>
      <c r="B966">
        <v>0</v>
      </c>
      <c r="C966" s="1">
        <v>34.700000000000003</v>
      </c>
      <c r="D966">
        <v>-1</v>
      </c>
      <c r="E966">
        <v>-21.5</v>
      </c>
      <c r="F966" s="1">
        <v>-0.17</v>
      </c>
      <c r="J966">
        <v>-999</v>
      </c>
      <c r="K966">
        <v>33.033099999999997</v>
      </c>
      <c r="N966">
        <f>(K966:K1461-C966:C1461)*(E966:E1461-F966:F1461)</f>
        <v>35.554977000000115</v>
      </c>
      <c r="O966">
        <f>(B966:B1459-C966:C1459)*(J966:J1459-F966:F1459)</f>
        <v>34659.401000000005</v>
      </c>
      <c r="P966">
        <f t="shared" si="285"/>
        <v>671.43999999999994</v>
      </c>
      <c r="Q966">
        <f t="shared" si="308"/>
        <v>45.239999999999995</v>
      </c>
      <c r="R966">
        <f>(N966:N1461)-(O966:O1461)</f>
        <v>-34623.846023000006</v>
      </c>
      <c r="S966">
        <f>(P966:P1463)-(Q966:Q1463)</f>
        <v>626.19999999999993</v>
      </c>
      <c r="T966">
        <f>R966:R1461/S966:S1461</f>
        <v>-55.291993010220395</v>
      </c>
      <c r="U966">
        <f>(K966:K1462-34.8)/(0-34.8)</f>
        <v>5.0772988505747123E-2</v>
      </c>
      <c r="V966">
        <f t="shared" si="287"/>
        <v>0.88505747126436785</v>
      </c>
      <c r="W966">
        <f t="shared" ref="W966" si="320">(U966:U1461)-(V966:V1461)*T966:T1461</f>
        <v>48.987364503298515</v>
      </c>
      <c r="X966">
        <f>1-(T966:T1462+W966:W1462)</f>
        <v>7.3046285069218797</v>
      </c>
    </row>
    <row r="967" spans="1:24" x14ac:dyDescent="0.25">
      <c r="A967">
        <v>4</v>
      </c>
      <c r="B967">
        <v>0</v>
      </c>
      <c r="C967" s="1">
        <v>34.700000000000003</v>
      </c>
      <c r="D967">
        <v>-1</v>
      </c>
      <c r="E967">
        <v>-21.5</v>
      </c>
      <c r="F967" s="1">
        <v>-0.17</v>
      </c>
      <c r="J967">
        <v>-999</v>
      </c>
      <c r="K967">
        <v>-999</v>
      </c>
      <c r="N967">
        <f>(K967:K1462-C967:C1462)*(E967:E1462-F967:F1462)</f>
        <v>22048.821</v>
      </c>
      <c r="O967">
        <f>(B967:B1462-C967:C1462)*(J967:J1462-F967:F1462)</f>
        <v>34659.401000000005</v>
      </c>
      <c r="P967">
        <f t="shared" si="285"/>
        <v>671.43999999999994</v>
      </c>
      <c r="Q967">
        <f t="shared" si="308"/>
        <v>45.239999999999995</v>
      </c>
      <c r="R967">
        <f>(N967:N1461)-(O967:O1461)</f>
        <v>-12610.580000000005</v>
      </c>
      <c r="S967">
        <f>(P967:P1463)-(Q967:Q1463)</f>
        <v>626.19999999999993</v>
      </c>
      <c r="T967">
        <f>R967:R1461/S967:S1461</f>
        <v>-20.138262535931023</v>
      </c>
      <c r="U967">
        <f>(K967:K1462-34.8)/(0-34.8)</f>
        <v>29.706896551724139</v>
      </c>
      <c r="V967">
        <f t="shared" si="287"/>
        <v>0.88505747126436785</v>
      </c>
      <c r="W967">
        <f t="shared" ref="W967" si="321">(U967:U1463)-(V967:V1463)*T967:T1463</f>
        <v>47.53041626743321</v>
      </c>
      <c r="X967">
        <f>1-(T967:T1462+W967:W1462)</f>
        <v>-26.392153731502187</v>
      </c>
    </row>
    <row r="968" spans="1:24" x14ac:dyDescent="0.25">
      <c r="A968">
        <v>4</v>
      </c>
      <c r="B968">
        <v>0</v>
      </c>
      <c r="C968" s="1">
        <v>34.700000000000003</v>
      </c>
      <c r="D968">
        <v>-1</v>
      </c>
      <c r="E968">
        <v>-21.5</v>
      </c>
      <c r="F968" s="1">
        <v>-0.17</v>
      </c>
      <c r="J968">
        <v>-999</v>
      </c>
      <c r="K968">
        <v>-999</v>
      </c>
      <c r="N968">
        <f>(K968:K1462-C968:C1462)*(E968:E1462-F968:F1462)</f>
        <v>22048.821</v>
      </c>
      <c r="O968">
        <f>(B968:B1462-C968:C1462)*(J968:J1462-F968:F1462)</f>
        <v>34659.401000000005</v>
      </c>
      <c r="P968">
        <f t="shared" si="285"/>
        <v>671.43999999999994</v>
      </c>
      <c r="Q968">
        <f t="shared" si="308"/>
        <v>45.239999999999995</v>
      </c>
      <c r="R968">
        <f>(N968:N1463)-(O968:O1463)</f>
        <v>-12610.580000000005</v>
      </c>
      <c r="S968">
        <f>(P968:P1463)-(Q968:Q1463)</f>
        <v>626.19999999999993</v>
      </c>
      <c r="T968">
        <f>R968:R1461/S968:S1461</f>
        <v>-20.138262535931023</v>
      </c>
      <c r="U968">
        <f>(K968:K1464-34.8)/(0-34.8)</f>
        <v>29.706896551724139</v>
      </c>
      <c r="V968">
        <f t="shared" si="287"/>
        <v>0.88505747126436785</v>
      </c>
      <c r="W968">
        <f t="shared" ref="W968" si="322">(U968:U1463)-(V968:V1463)*T968:T1463</f>
        <v>47.53041626743321</v>
      </c>
      <c r="X968">
        <f>1-(T968:T1464+W968:W1464)</f>
        <v>-26.392153731502187</v>
      </c>
    </row>
    <row r="969" spans="1:24" x14ac:dyDescent="0.25">
      <c r="A969">
        <v>4</v>
      </c>
      <c r="B969">
        <v>0</v>
      </c>
      <c r="C969" s="1">
        <v>34.700000000000003</v>
      </c>
      <c r="D969">
        <v>-1</v>
      </c>
      <c r="E969">
        <v>-21.5</v>
      </c>
      <c r="F969" s="1">
        <v>-0.17</v>
      </c>
      <c r="K969">
        <v>33.058999999999997</v>
      </c>
      <c r="N969">
        <f>(K969:K1464-C969:C1464)*(E969:E1464-F969:F1464)</f>
        <v>35.002530000000114</v>
      </c>
      <c r="O969">
        <f>(B969:B1462-C969:C1462)*(J969:J1462-F969:F1462)</f>
        <v>-5.8990000000000009</v>
      </c>
      <c r="P969">
        <f t="shared" si="285"/>
        <v>671.43999999999994</v>
      </c>
      <c r="Q969">
        <f t="shared" si="308"/>
        <v>45.239999999999995</v>
      </c>
      <c r="R969">
        <f>(N969:N1463)-(O969:O1463)</f>
        <v>40.901530000000115</v>
      </c>
      <c r="S969">
        <f>(P969:P1466)-(Q969:Q1466)</f>
        <v>626.19999999999993</v>
      </c>
      <c r="T969">
        <f>R969:R1461/S969:S1461</f>
        <v>6.5317039284573802E-2</v>
      </c>
      <c r="U969">
        <f>(K969:K1464-34.8)/(0-34.8)</f>
        <v>5.00287356321839E-2</v>
      </c>
      <c r="V969">
        <f t="shared" si="287"/>
        <v>0.88505747126436785</v>
      </c>
      <c r="W969">
        <f t="shared" ref="W969" si="323">(U969:U1465)-(V969:V1465)*T969:T1465</f>
        <v>-7.7805979874963627E-3</v>
      </c>
      <c r="X969">
        <f>1-(T969:T1464+W969:W1464)</f>
        <v>0.94246355870292253</v>
      </c>
    </row>
    <row r="970" spans="1:24" x14ac:dyDescent="0.25">
      <c r="A970">
        <v>4</v>
      </c>
      <c r="B970">
        <v>0</v>
      </c>
      <c r="C970" s="1">
        <v>34.700000000000003</v>
      </c>
      <c r="D970">
        <v>-1</v>
      </c>
      <c r="E970">
        <v>-21.5</v>
      </c>
      <c r="F970" s="1">
        <v>-0.17</v>
      </c>
      <c r="J970">
        <v>-999</v>
      </c>
      <c r="K970">
        <v>-999</v>
      </c>
      <c r="N970">
        <f>(K970:K1465-C970:C1465)*(E970:E1465-F970:F1465)</f>
        <v>22048.821</v>
      </c>
      <c r="O970">
        <f>(B970:B1465-C970:C1465)*(J970:J1465-F970:F1465)</f>
        <v>34659.401000000005</v>
      </c>
      <c r="P970">
        <f t="shared" si="285"/>
        <v>671.43999999999994</v>
      </c>
      <c r="Q970">
        <f t="shared" si="308"/>
        <v>45.239999999999995</v>
      </c>
      <c r="R970">
        <f>(N970:N1465)-(O970:O1465)</f>
        <v>-12610.580000000005</v>
      </c>
      <c r="S970">
        <f>(P970:P1466)-(Q970:Q1466)</f>
        <v>626.19999999999993</v>
      </c>
      <c r="T970">
        <f>R970:R1465/S970:S1465</f>
        <v>-20.138262535931023</v>
      </c>
      <c r="U970">
        <f>(K970:K1466-34.8)/(0-34.8)</f>
        <v>29.706896551724139</v>
      </c>
      <c r="V970">
        <f t="shared" si="287"/>
        <v>0.88505747126436785</v>
      </c>
      <c r="W970">
        <f t="shared" ref="W970" si="324">(U970:U1465)-(V970:V1465)*T970:T1465</f>
        <v>47.53041626743321</v>
      </c>
      <c r="X970">
        <f>1-(T970:T1466+W970:W1466)</f>
        <v>-26.392153731502187</v>
      </c>
    </row>
    <row r="971" spans="1:24" x14ac:dyDescent="0.25">
      <c r="A971">
        <v>4</v>
      </c>
      <c r="B971">
        <v>0</v>
      </c>
      <c r="C971" s="1">
        <v>34.700000000000003</v>
      </c>
      <c r="D971">
        <v>-1</v>
      </c>
      <c r="E971">
        <v>-21.5</v>
      </c>
      <c r="F971" s="1">
        <v>-0.17</v>
      </c>
      <c r="J971">
        <v>-999</v>
      </c>
      <c r="K971">
        <v>-999</v>
      </c>
      <c r="N971">
        <f>(K971:K1465-C971:C1465)*(E971:E1465-F971:F1465)</f>
        <v>22048.821</v>
      </c>
      <c r="O971">
        <f>(B971:B1465-C971:C1465)*(J971:J1465-F971:F1465)</f>
        <v>34659.401000000005</v>
      </c>
      <c r="P971">
        <f t="shared" si="285"/>
        <v>671.43999999999994</v>
      </c>
      <c r="Q971">
        <f t="shared" si="308"/>
        <v>45.239999999999995</v>
      </c>
      <c r="R971">
        <f>(N971:N1465)-(O971:O1465)</f>
        <v>-12610.580000000005</v>
      </c>
      <c r="S971">
        <f>(P971:P1466)-(Q971:Q1466)</f>
        <v>626.19999999999993</v>
      </c>
      <c r="T971">
        <f>R971:R1465/S971:S1465</f>
        <v>-20.138262535931023</v>
      </c>
      <c r="U971">
        <f>(K971:K1466-34.8)/(0-34.8)</f>
        <v>29.706896551724139</v>
      </c>
      <c r="V971">
        <f t="shared" si="287"/>
        <v>0.88505747126436785</v>
      </c>
      <c r="W971">
        <f t="shared" ref="W971" si="325">(U971:U1467)-(V971:V1467)*T971:T1467</f>
        <v>47.53041626743321</v>
      </c>
      <c r="X971">
        <f>1-(T971:T1466+W971:W1466)</f>
        <v>-26.392153731502187</v>
      </c>
    </row>
    <row r="972" spans="1:24" x14ac:dyDescent="0.25">
      <c r="A972">
        <v>4</v>
      </c>
      <c r="B972">
        <v>0</v>
      </c>
      <c r="C972" s="1">
        <v>34.700000000000003</v>
      </c>
      <c r="D972">
        <v>-1</v>
      </c>
      <c r="E972">
        <v>-21.5</v>
      </c>
      <c r="F972" s="1">
        <v>-0.17</v>
      </c>
      <c r="J972">
        <v>-999</v>
      </c>
      <c r="K972">
        <v>32.133099999999999</v>
      </c>
      <c r="N972">
        <f>(K972:K1467-C972:C1467)*(E972:E1467-F972:F1467)</f>
        <v>54.751977000000082</v>
      </c>
      <c r="O972">
        <f>(B972:B1465-C972:C1465)*(J972:J1465-F972:F1465)</f>
        <v>34659.401000000005</v>
      </c>
      <c r="P972">
        <f t="shared" si="285"/>
        <v>671.43999999999994</v>
      </c>
      <c r="Q972">
        <f t="shared" si="308"/>
        <v>45.239999999999995</v>
      </c>
      <c r="R972">
        <f>(N972:N1467)-(O972:O1467)</f>
        <v>-34604.649023000005</v>
      </c>
      <c r="S972">
        <f>(P972:P1469)-(Q972:Q1469)</f>
        <v>626.19999999999993</v>
      </c>
      <c r="T972">
        <f>R972:R1465/S972:S1465</f>
        <v>-55.261336670392858</v>
      </c>
      <c r="U972">
        <f>(K972:K1468-34.8)/(0-34.8)</f>
        <v>7.6635057471264326E-2</v>
      </c>
      <c r="V972">
        <f t="shared" si="287"/>
        <v>0.88505747126436785</v>
      </c>
      <c r="W972">
        <f t="shared" ref="W972" si="326">(U972:U1467)-(V972:V1467)*T972:T1467</f>
        <v>48.986093949658049</v>
      </c>
      <c r="X972">
        <f>1-(T972:T1468+W972:W1468)</f>
        <v>7.2752427207348092</v>
      </c>
    </row>
    <row r="973" spans="1:24" x14ac:dyDescent="0.25">
      <c r="A973">
        <v>4</v>
      </c>
      <c r="B973">
        <v>0</v>
      </c>
      <c r="C973" s="1">
        <v>34.700000000000003</v>
      </c>
      <c r="D973">
        <v>-1</v>
      </c>
      <c r="E973">
        <v>-21.5</v>
      </c>
      <c r="F973" s="1">
        <v>-0.17</v>
      </c>
      <c r="J973">
        <v>-999</v>
      </c>
      <c r="K973">
        <v>32.4724</v>
      </c>
      <c r="N973">
        <f>(K973:K1468-C973:C1468)*(E973:E1468-F973:F1468)</f>
        <v>47.514708000000049</v>
      </c>
      <c r="O973">
        <f>(B973:B1468-C973:C1468)*(J973:J1468-F973:F1468)</f>
        <v>34659.401000000005</v>
      </c>
      <c r="P973">
        <f t="shared" si="285"/>
        <v>671.43999999999994</v>
      </c>
      <c r="Q973">
        <f t="shared" si="308"/>
        <v>45.239999999999995</v>
      </c>
      <c r="R973">
        <f>(N973:N1467)-(O973:O1467)</f>
        <v>-34611.886292000003</v>
      </c>
      <c r="S973">
        <f>(P973:P1469)-(Q973:Q1469)</f>
        <v>626.19999999999993</v>
      </c>
      <c r="T973">
        <f>R973:R1465/S973:S1465</f>
        <v>-55.272894110507835</v>
      </c>
      <c r="U973">
        <f>(K973:K1468-34.8)/(0-34.8)</f>
        <v>6.6885057471264275E-2</v>
      </c>
      <c r="V973">
        <f t="shared" si="287"/>
        <v>0.88505747126436785</v>
      </c>
      <c r="W973">
        <f t="shared" ref="W973" si="327">(U973:U1469)-(V973:V1469)*T973:T1469</f>
        <v>48.986572948380498</v>
      </c>
      <c r="X973">
        <f>1-(T973:T1468+W973:W1468)</f>
        <v>7.2863211621273365</v>
      </c>
    </row>
    <row r="974" spans="1:24" x14ac:dyDescent="0.25">
      <c r="A974">
        <v>4</v>
      </c>
      <c r="B974">
        <v>0</v>
      </c>
      <c r="C974" s="1">
        <v>34.700000000000003</v>
      </c>
      <c r="D974">
        <v>-1</v>
      </c>
      <c r="E974">
        <v>-21.5</v>
      </c>
      <c r="F974" s="1">
        <v>-0.17</v>
      </c>
      <c r="J974">
        <v>-999</v>
      </c>
      <c r="K974">
        <v>-999</v>
      </c>
      <c r="N974">
        <f>(K974:K1468-C974:C1468)*(E974:E1468-F974:F1468)</f>
        <v>22048.821</v>
      </c>
      <c r="O974">
        <f>(B974:B1468-C974:C1468)*(J974:J1468-F974:F1468)</f>
        <v>34659.401000000005</v>
      </c>
      <c r="P974">
        <f t="shared" si="285"/>
        <v>671.43999999999994</v>
      </c>
      <c r="Q974">
        <f t="shared" si="308"/>
        <v>45.239999999999995</v>
      </c>
      <c r="R974">
        <f>(N974:N1469)-(O974:O1469)</f>
        <v>-12610.580000000005</v>
      </c>
      <c r="S974">
        <f>(P974:P1469)-(Q974:Q1469)</f>
        <v>626.19999999999993</v>
      </c>
      <c r="T974">
        <f>R974:R1469/S974:S1469</f>
        <v>-20.138262535931023</v>
      </c>
      <c r="U974">
        <f>(K974:K1470-34.8)/(0-34.8)</f>
        <v>29.706896551724139</v>
      </c>
      <c r="V974">
        <f t="shared" si="287"/>
        <v>0.88505747126436785</v>
      </c>
      <c r="W974">
        <f t="shared" ref="W974" si="328">(U974:U1469)-(V974:V1469)*T974:T1469</f>
        <v>47.53041626743321</v>
      </c>
      <c r="X974">
        <f>1-(T974:T1470+W974:W1470)</f>
        <v>-26.392153731502187</v>
      </c>
    </row>
    <row r="975" spans="1:24" x14ac:dyDescent="0.25">
      <c r="A975">
        <v>4</v>
      </c>
      <c r="B975">
        <v>0</v>
      </c>
      <c r="C975" s="1">
        <v>34.700000000000003</v>
      </c>
      <c r="D975">
        <v>-1</v>
      </c>
      <c r="E975">
        <v>-21.5</v>
      </c>
      <c r="F975" s="1">
        <v>-0.17</v>
      </c>
      <c r="J975">
        <v>-999</v>
      </c>
      <c r="K975">
        <v>-999</v>
      </c>
      <c r="N975">
        <f>(K975:K1470-C975:C1470)*(E975:E1470-F975:F1470)</f>
        <v>22048.821</v>
      </c>
      <c r="O975">
        <f>(B975:B1468-C975:C1468)*(J975:J1468-F975:F1468)</f>
        <v>34659.401000000005</v>
      </c>
      <c r="P975">
        <f t="shared" si="285"/>
        <v>671.43999999999994</v>
      </c>
      <c r="Q975">
        <f t="shared" si="308"/>
        <v>45.239999999999995</v>
      </c>
      <c r="R975">
        <f>(N975:N1469)-(O975:O1469)</f>
        <v>-12610.580000000005</v>
      </c>
      <c r="S975">
        <f>(P975:P1472)-(Q975:Q1472)</f>
        <v>626.19999999999993</v>
      </c>
      <c r="T975">
        <f>R975:R1469/S975:S1469</f>
        <v>-20.138262535931023</v>
      </c>
      <c r="U975">
        <f>(K975:K1470-34.8)/(0-34.8)</f>
        <v>29.706896551724139</v>
      </c>
      <c r="V975">
        <f t="shared" si="287"/>
        <v>0.88505747126436785</v>
      </c>
      <c r="W975">
        <f t="shared" ref="W975" si="329">(U975:U1471)-(V975:V1471)*T975:T1471</f>
        <v>47.53041626743321</v>
      </c>
      <c r="X975">
        <f>1-(T975:T1470+W975:W1470)</f>
        <v>-26.392153731502187</v>
      </c>
    </row>
    <row r="976" spans="1:24" x14ac:dyDescent="0.25">
      <c r="A976">
        <v>4</v>
      </c>
      <c r="B976">
        <v>0</v>
      </c>
      <c r="C976" s="1">
        <v>34.700000000000003</v>
      </c>
      <c r="D976">
        <v>-1</v>
      </c>
      <c r="E976">
        <v>-21.5</v>
      </c>
      <c r="F976" s="1">
        <v>-0.17</v>
      </c>
      <c r="J976">
        <v>-999</v>
      </c>
      <c r="K976">
        <v>32.628</v>
      </c>
      <c r="N976">
        <f>(K976:K1471-C976:C1471)*(E976:E1471-F976:F1471)</f>
        <v>44.195760000000057</v>
      </c>
      <c r="O976">
        <f>(B976:B1471-C976:C1471)*(J976:J1471-F976:F1471)</f>
        <v>34659.401000000005</v>
      </c>
      <c r="P976">
        <f t="shared" si="285"/>
        <v>671.43999999999994</v>
      </c>
      <c r="Q976">
        <f t="shared" si="308"/>
        <v>45.239999999999995</v>
      </c>
      <c r="R976">
        <f>(N976:N1471)-(O976:O1471)</f>
        <v>-34615.205240000003</v>
      </c>
      <c r="S976">
        <f>(P976:P1472)-(Q976:Q1472)</f>
        <v>626.19999999999993</v>
      </c>
      <c r="T976">
        <f>R976:R1469/S976:S1469</f>
        <v>-55.278194251038016</v>
      </c>
      <c r="U976">
        <f>(K976:K1472-34.8)/(0-34.8)</f>
        <v>6.2413793103448197E-2</v>
      </c>
      <c r="V976">
        <f t="shared" si="287"/>
        <v>0.88505747126436785</v>
      </c>
      <c r="W976">
        <f t="shared" ref="W976" si="330">(U976:U1471)-(V976:V1471)*T976:T1471</f>
        <v>48.986792612987671</v>
      </c>
      <c r="X976">
        <f>1-(T976:T1472+W976:W1472)</f>
        <v>7.2914016380503455</v>
      </c>
    </row>
    <row r="977" spans="1:24" x14ac:dyDescent="0.25">
      <c r="A977">
        <v>4</v>
      </c>
      <c r="B977">
        <v>0</v>
      </c>
      <c r="C977" s="1">
        <v>34.700000000000003</v>
      </c>
      <c r="D977">
        <v>-1</v>
      </c>
      <c r="E977">
        <v>-21.5</v>
      </c>
      <c r="F977" s="1">
        <v>-0.17</v>
      </c>
      <c r="J977">
        <v>-999</v>
      </c>
      <c r="K977">
        <v>-999</v>
      </c>
      <c r="N977">
        <f>(K977:K1471-C977:C1471)*(E977:E1471-F977:F1471)</f>
        <v>22048.821</v>
      </c>
      <c r="O977">
        <f>(B977:B1471-C977:C1471)*(J977:J1471-F977:F1471)</f>
        <v>34659.401000000005</v>
      </c>
      <c r="P977">
        <f t="shared" si="285"/>
        <v>671.43999999999994</v>
      </c>
      <c r="Q977">
        <f t="shared" si="308"/>
        <v>45.239999999999995</v>
      </c>
      <c r="R977">
        <f>(N977:N1471)-(O977:O1471)</f>
        <v>-12610.580000000005</v>
      </c>
      <c r="S977">
        <f>(P977:P1472)-(Q977:Q1472)</f>
        <v>626.19999999999993</v>
      </c>
      <c r="T977">
        <f>R977:R1469/S977:S1469</f>
        <v>-20.138262535931023</v>
      </c>
      <c r="U977">
        <f>(K977:K1472-34.8)/(0-34.8)</f>
        <v>29.706896551724139</v>
      </c>
      <c r="V977">
        <f t="shared" si="287"/>
        <v>0.88505747126436785</v>
      </c>
      <c r="W977">
        <f t="shared" ref="W977" si="331">(U977:U1473)-(V977:V1473)*T977:T1473</f>
        <v>47.53041626743321</v>
      </c>
      <c r="X977">
        <f>1-(T977:T1472+W977:W1472)</f>
        <v>-26.392153731502187</v>
      </c>
    </row>
    <row r="978" spans="1:24" x14ac:dyDescent="0.25">
      <c r="A978">
        <v>4</v>
      </c>
      <c r="B978">
        <v>0</v>
      </c>
      <c r="C978" s="1">
        <v>34.700000000000003</v>
      </c>
      <c r="D978">
        <v>-1</v>
      </c>
      <c r="E978">
        <v>-21.5</v>
      </c>
      <c r="F978" s="1">
        <v>-0.17</v>
      </c>
      <c r="J978">
        <v>-999</v>
      </c>
      <c r="K978">
        <v>32.759500000000003</v>
      </c>
      <c r="N978">
        <f>(K978:K1473-C978:C1473)*(E978:E1473-F978:F1473)</f>
        <v>41.390864999999998</v>
      </c>
      <c r="O978">
        <f>(B978:B1471-C978:C1471)*(J978:J1471-F978:F1471)</f>
        <v>34659.401000000005</v>
      </c>
      <c r="P978">
        <f t="shared" si="285"/>
        <v>671.43999999999994</v>
      </c>
      <c r="Q978">
        <f t="shared" si="308"/>
        <v>45.239999999999995</v>
      </c>
      <c r="R978">
        <f>(N978:N1473)-(O978:O1473)</f>
        <v>-34618.010135000004</v>
      </c>
      <c r="S978">
        <f>(P978:P1475)-(Q978:Q1475)</f>
        <v>626.19999999999993</v>
      </c>
      <c r="T978">
        <f>R978:R1473/S978:S1473</f>
        <v>-55.28267348291282</v>
      </c>
      <c r="U978">
        <f>(K978:K1474-34.8)/(0-34.8)</f>
        <v>5.8635057471264213E-2</v>
      </c>
      <c r="V978">
        <f t="shared" si="287"/>
        <v>0.88505747126436785</v>
      </c>
      <c r="W978">
        <f t="shared" ref="W978" si="332">(U978:U1473)-(V978:V1473)*T978:T1473</f>
        <v>48.986978254991804</v>
      </c>
      <c r="X978">
        <f>1-(T978:T1474+W978:W1474)</f>
        <v>7.2956952279210157</v>
      </c>
    </row>
    <row r="979" spans="1:24" x14ac:dyDescent="0.25">
      <c r="A979">
        <v>4</v>
      </c>
      <c r="B979">
        <v>0</v>
      </c>
      <c r="C979" s="1">
        <v>34.700000000000003</v>
      </c>
      <c r="D979">
        <v>-1</v>
      </c>
      <c r="E979">
        <v>-21.5</v>
      </c>
      <c r="F979" s="1">
        <v>-0.17</v>
      </c>
      <c r="J979">
        <v>-999</v>
      </c>
      <c r="K979">
        <v>-999</v>
      </c>
      <c r="N979">
        <f>(K979:K1474-C979:C1474)*(E979:E1474-F979:F1474)</f>
        <v>22048.821</v>
      </c>
      <c r="O979">
        <f>(B979:B1474-C979:C1474)*(J979:J1474-F979:F1474)</f>
        <v>34659.401000000005</v>
      </c>
      <c r="P979">
        <f t="shared" si="285"/>
        <v>671.43999999999994</v>
      </c>
      <c r="Q979">
        <f t="shared" si="308"/>
        <v>45.239999999999995</v>
      </c>
      <c r="R979">
        <f>(N979:N1473)-(O979:O1473)</f>
        <v>-12610.580000000005</v>
      </c>
      <c r="S979">
        <f>(P979:P1475)-(Q979:Q1475)</f>
        <v>626.19999999999993</v>
      </c>
      <c r="T979">
        <f>R979:R1473/S979:S1473</f>
        <v>-20.138262535931023</v>
      </c>
      <c r="U979">
        <f>(K979:K1474-34.8)/(0-34.8)</f>
        <v>29.706896551724139</v>
      </c>
      <c r="V979">
        <f t="shared" si="287"/>
        <v>0.88505747126436785</v>
      </c>
      <c r="W979">
        <f t="shared" ref="W979" si="333">(U979:U1475)-(V979:V1475)*T979:T1475</f>
        <v>47.53041626743321</v>
      </c>
      <c r="X979">
        <f>1-(T979:T1474+W979:W1474)</f>
        <v>-26.392153731502187</v>
      </c>
    </row>
    <row r="980" spans="1:24" x14ac:dyDescent="0.25">
      <c r="A980">
        <v>4</v>
      </c>
      <c r="B980">
        <v>0</v>
      </c>
      <c r="C980" s="1">
        <v>34.700000000000003</v>
      </c>
      <c r="D980">
        <v>-1</v>
      </c>
      <c r="E980">
        <v>-21.5</v>
      </c>
      <c r="F980" s="1">
        <v>-0.17</v>
      </c>
      <c r="J980">
        <v>-999</v>
      </c>
      <c r="K980">
        <v>-999</v>
      </c>
      <c r="N980">
        <f>(K980:K1474-C980:C1474)*(E980:E1474-F980:F1474)</f>
        <v>22048.821</v>
      </c>
      <c r="O980">
        <f>(B980:B1474-C980:C1474)*(J980:J1474-F980:F1474)</f>
        <v>34659.401000000005</v>
      </c>
      <c r="P980">
        <f t="shared" si="285"/>
        <v>671.43999999999994</v>
      </c>
      <c r="Q980">
        <f t="shared" si="308"/>
        <v>45.239999999999995</v>
      </c>
      <c r="R980">
        <f>(N980:N1475)-(O980:O1475)</f>
        <v>-12610.580000000005</v>
      </c>
      <c r="S980">
        <f>(P980:P1475)-(Q980:Q1475)</f>
        <v>626.19999999999993</v>
      </c>
      <c r="T980">
        <f>R980:R1473/S980:S1473</f>
        <v>-20.138262535931023</v>
      </c>
      <c r="U980">
        <f>(K980:K1476-34.8)/(0-34.8)</f>
        <v>29.706896551724139</v>
      </c>
      <c r="V980">
        <f t="shared" si="287"/>
        <v>0.88505747126436785</v>
      </c>
      <c r="W980">
        <f t="shared" ref="W980" si="334">(U980:U1475)-(V980:V1475)*T980:T1475</f>
        <v>47.53041626743321</v>
      </c>
      <c r="X980">
        <f>1-(T980:T1476+W980:W1476)</f>
        <v>-26.392153731502187</v>
      </c>
    </row>
    <row r="981" spans="1:24" x14ac:dyDescent="0.25">
      <c r="A981">
        <v>4</v>
      </c>
      <c r="B981">
        <v>0</v>
      </c>
      <c r="C981" s="1">
        <v>34.700000000000003</v>
      </c>
      <c r="D981">
        <v>-1</v>
      </c>
      <c r="E981">
        <v>-21.5</v>
      </c>
      <c r="F981">
        <v>-0.17</v>
      </c>
      <c r="J981">
        <v>-999</v>
      </c>
      <c r="K981">
        <v>32.806399999999996</v>
      </c>
      <c r="N981">
        <f>(K981:K1476-C981:C1476)*(E981:E1476-F981:F1476)</f>
        <v>40.390488000000133</v>
      </c>
      <c r="O981">
        <f>(B981:B1474-C981:C1474)*(J981:J1474-F981:F1474)</f>
        <v>34659.401000000005</v>
      </c>
      <c r="P981">
        <f t="shared" si="285"/>
        <v>671.43999999999994</v>
      </c>
      <c r="Q981" s="1">
        <v>45.24</v>
      </c>
      <c r="R981">
        <f>(N981:N1475)-(O981:O1475)</f>
        <v>-34619.010512000008</v>
      </c>
      <c r="S981">
        <f>(P981:P1478)-(Q981:Q1478)</f>
        <v>626.19999999999993</v>
      </c>
      <c r="T981">
        <f>R981:R1473/S981:S1473</f>
        <v>-55.284271018843839</v>
      </c>
      <c r="U981">
        <f>(K981:K1476-34.8)/(0-34.8)</f>
        <v>5.7287356321839109E-2</v>
      </c>
      <c r="V981">
        <f t="shared" si="287"/>
        <v>0.88505747126436785</v>
      </c>
      <c r="W981">
        <f t="shared" ref="W981" si="335">(U981:U1477)-(V981:V1477)*T981:T1477</f>
        <v>48.98704446495374</v>
      </c>
      <c r="X981">
        <f>1-(T981:T1476+W981:W1476)</f>
        <v>7.2972265538900984</v>
      </c>
    </row>
    <row r="982" spans="1:24" x14ac:dyDescent="0.25">
      <c r="A982">
        <v>4</v>
      </c>
      <c r="B982">
        <v>0</v>
      </c>
      <c r="C982" s="1">
        <v>34.700000000000003</v>
      </c>
      <c r="D982">
        <v>-1</v>
      </c>
      <c r="E982">
        <v>-21.5</v>
      </c>
      <c r="F982">
        <v>-0.17</v>
      </c>
      <c r="J982">
        <v>-999</v>
      </c>
      <c r="K982">
        <v>-999</v>
      </c>
      <c r="N982">
        <f>(K982:K1477-C982:C1477)*(E982:E1477-F982:F1477)</f>
        <v>22048.821</v>
      </c>
      <c r="O982">
        <f>(B982:B1477-C982:C1477)*(J982:J1477-F982:F1477)</f>
        <v>34659.401000000005</v>
      </c>
      <c r="P982">
        <f t="shared" si="285"/>
        <v>671.43999999999994</v>
      </c>
      <c r="Q982">
        <f t="shared" ref="Q982:Q1013" si="336">(0-34.8)*(-1-0.3)</f>
        <v>45.239999999999995</v>
      </c>
      <c r="R982">
        <f>(N982:N1477)-(O982:O1477)</f>
        <v>-12610.580000000005</v>
      </c>
      <c r="S982">
        <f>(P982:P1479)-(Q982:Q1479)</f>
        <v>626.19999999999993</v>
      </c>
      <c r="T982">
        <f>R982:R1477/S982:S1477</f>
        <v>-20.138262535931023</v>
      </c>
      <c r="U982">
        <f>(K982:K1478-34.8)/(0-34.8)</f>
        <v>29.706896551724139</v>
      </c>
      <c r="V982">
        <f>(4-34.8)/(0-34.8)*T982:T1478</f>
        <v>-17.823519715709068</v>
      </c>
      <c r="W982">
        <f>(U982:U1478)-(V982:V1478)</f>
        <v>47.53041626743321</v>
      </c>
      <c r="X982">
        <f>1-(T982:T1478+W982:W1478)</f>
        <v>-26.392153731502187</v>
      </c>
    </row>
    <row r="983" spans="1:24" x14ac:dyDescent="0.25">
      <c r="A983">
        <v>4</v>
      </c>
      <c r="B983">
        <v>0</v>
      </c>
      <c r="C983" s="1">
        <v>34.700000000000003</v>
      </c>
      <c r="D983">
        <v>-1</v>
      </c>
      <c r="E983">
        <v>-21.5</v>
      </c>
      <c r="F983">
        <v>-0.17</v>
      </c>
      <c r="J983">
        <v>-999</v>
      </c>
      <c r="K983">
        <v>-999</v>
      </c>
      <c r="N983">
        <f>(K983:K1477-C983:C1477)*(E983:E1477-F983:F1477)</f>
        <v>22048.821</v>
      </c>
      <c r="O983">
        <f>(B983:B1477-C983:C1477)*(J983:J1477-F983:F1477)</f>
        <v>34659.401000000005</v>
      </c>
      <c r="P983">
        <f t="shared" si="285"/>
        <v>671.43999999999994</v>
      </c>
      <c r="Q983">
        <f t="shared" si="336"/>
        <v>45.239999999999995</v>
      </c>
      <c r="R983">
        <f>(N983:N1477)-(O983:O1477)</f>
        <v>-12610.580000000005</v>
      </c>
      <c r="S983">
        <f>(P983:P1479)-(Q983:Q1479)</f>
        <v>626.19999999999993</v>
      </c>
      <c r="T983">
        <f>R983:R1477/S983:S1477</f>
        <v>-20.138262535931023</v>
      </c>
      <c r="U983">
        <f>(K983:K1478-34.8)/(0-34.8)</f>
        <v>29.706896551724139</v>
      </c>
      <c r="V983">
        <f t="shared" ref="V983:V1046" si="337">(4-34.8)/(0-34.8)</f>
        <v>0.88505747126436785</v>
      </c>
      <c r="W983">
        <f>(U983:U1478)-(V983:V1478)*T983:T1478</f>
        <v>47.53041626743321</v>
      </c>
      <c r="X983">
        <f>1-(T983:T1478+W983:W1478)</f>
        <v>-26.392153731502187</v>
      </c>
    </row>
    <row r="984" spans="1:24" x14ac:dyDescent="0.25">
      <c r="A984">
        <v>4</v>
      </c>
      <c r="B984">
        <v>0</v>
      </c>
      <c r="C984" s="1">
        <v>34.700000000000003</v>
      </c>
      <c r="D984">
        <v>-1</v>
      </c>
      <c r="E984">
        <v>-21.5</v>
      </c>
      <c r="F984">
        <v>-0.17</v>
      </c>
      <c r="J984">
        <v>-999</v>
      </c>
      <c r="K984">
        <v>-999</v>
      </c>
      <c r="N984">
        <f>(K984:K1479-C984:C1479)*(E984:E1479-F984:F1479)</f>
        <v>22048.821</v>
      </c>
      <c r="O984">
        <f>(B984:B1477-C984:C1477)*(J984:J1477-F984:F1477)</f>
        <v>34659.401000000005</v>
      </c>
      <c r="P984">
        <f t="shared" si="285"/>
        <v>671.43999999999994</v>
      </c>
      <c r="Q984">
        <f t="shared" si="336"/>
        <v>45.239999999999995</v>
      </c>
      <c r="R984">
        <f>(N984:N1479)-(O984:O1479)</f>
        <v>-12610.580000000005</v>
      </c>
      <c r="S984">
        <f>(P984:P1479)-(Q984:Q1479)</f>
        <v>626.19999999999993</v>
      </c>
      <c r="T984">
        <f>R984:R1477/S984:S1477</f>
        <v>-20.138262535931023</v>
      </c>
      <c r="U984">
        <f>(K984:K1480-34.8)/(0-34.8)</f>
        <v>29.706896551724139</v>
      </c>
      <c r="V984">
        <f t="shared" si="337"/>
        <v>0.88505747126436785</v>
      </c>
      <c r="W984">
        <f>(U984:U1480)-(V984:V1480)*T984:T1480</f>
        <v>47.53041626743321</v>
      </c>
      <c r="X984">
        <f>1-(T984:T1480+W984:W1480)</f>
        <v>-26.392153731502187</v>
      </c>
    </row>
    <row r="985" spans="1:24" x14ac:dyDescent="0.25">
      <c r="A985">
        <v>4</v>
      </c>
      <c r="B985">
        <v>0</v>
      </c>
      <c r="C985" s="1">
        <v>34.700000000000003</v>
      </c>
      <c r="D985">
        <v>-1</v>
      </c>
      <c r="E985">
        <v>-21.5</v>
      </c>
      <c r="F985">
        <v>-0.17</v>
      </c>
      <c r="J985">
        <v>-999</v>
      </c>
      <c r="K985">
        <v>-999</v>
      </c>
      <c r="N985">
        <f>(K985:K1480-C985:C1480)*(E985:E1480-F985:F1480)</f>
        <v>22048.821</v>
      </c>
      <c r="O985">
        <f>(B985:B1480-C985:C1480)*(J985:J1480-F985:F1480)</f>
        <v>34659.401000000005</v>
      </c>
      <c r="P985">
        <f t="shared" si="285"/>
        <v>671.43999999999994</v>
      </c>
      <c r="Q985">
        <f t="shared" si="336"/>
        <v>45.239999999999995</v>
      </c>
      <c r="R985">
        <f>(N985:N1479)-(O985:O1479)</f>
        <v>-12610.580000000005</v>
      </c>
      <c r="S985">
        <f>(P985:P1482)-(Q985:Q1482)</f>
        <v>626.19999999999993</v>
      </c>
      <c r="T985">
        <f>R985:R1477/S985:S1477</f>
        <v>-20.138262535931023</v>
      </c>
      <c r="U985">
        <f>(K985:K1480-34.8)/(0-34.8)</f>
        <v>29.706896551724139</v>
      </c>
      <c r="V985">
        <f t="shared" si="337"/>
        <v>0.88505747126436785</v>
      </c>
      <c r="W985">
        <f>(U985:U1480)-(V985:V1480)*T985:T1480</f>
        <v>47.53041626743321</v>
      </c>
      <c r="X985">
        <f>1-(T985:T1480+W985:W1480)</f>
        <v>-26.392153731502187</v>
      </c>
    </row>
    <row r="986" spans="1:24" x14ac:dyDescent="0.25">
      <c r="A986">
        <v>4</v>
      </c>
      <c r="B986">
        <v>0</v>
      </c>
      <c r="C986" s="1">
        <v>34.700000000000003</v>
      </c>
      <c r="D986">
        <v>-1</v>
      </c>
      <c r="E986">
        <v>-21.5</v>
      </c>
      <c r="F986">
        <v>-0.17</v>
      </c>
      <c r="J986">
        <v>-999</v>
      </c>
      <c r="K986">
        <v>-999</v>
      </c>
      <c r="N986">
        <f>(K986:K1480-C986:C1480)*(E986:E1480-F986:F1480)</f>
        <v>22048.821</v>
      </c>
      <c r="O986">
        <f>(B986:B1480-C986:C1480)*(J986:J1480-F986:F1480)</f>
        <v>34659.401000000005</v>
      </c>
      <c r="P986">
        <f t="shared" si="285"/>
        <v>671.43999999999994</v>
      </c>
      <c r="Q986">
        <f t="shared" si="336"/>
        <v>45.239999999999995</v>
      </c>
      <c r="R986">
        <f>(N986:N1481)-(O986:O1481)</f>
        <v>-12610.580000000005</v>
      </c>
      <c r="S986">
        <f>(P986:P1482)-(Q986:Q1482)</f>
        <v>626.19999999999993</v>
      </c>
      <c r="T986">
        <f>R986:R1481/S986:S1481</f>
        <v>-20.138262535931023</v>
      </c>
      <c r="U986">
        <f>(K986:K1482-34.8)/(0-34.8)</f>
        <v>29.706896551724139</v>
      </c>
      <c r="V986">
        <f t="shared" si="337"/>
        <v>0.88505747126436785</v>
      </c>
      <c r="W986">
        <f>(U986:U1482)-(V986:V1482)*T986:T1482</f>
        <v>47.53041626743321</v>
      </c>
      <c r="X986">
        <f>1-(T986:T1482+W986:W1482)</f>
        <v>-26.392153731502187</v>
      </c>
    </row>
    <row r="987" spans="1:24" x14ac:dyDescent="0.25">
      <c r="A987">
        <v>4</v>
      </c>
      <c r="B987">
        <v>0</v>
      </c>
      <c r="C987" s="1">
        <v>34.700000000000003</v>
      </c>
      <c r="D987">
        <v>-1</v>
      </c>
      <c r="E987">
        <v>-21.5</v>
      </c>
      <c r="F987">
        <v>-0.17</v>
      </c>
      <c r="J987">
        <v>-999</v>
      </c>
      <c r="K987">
        <v>-999</v>
      </c>
      <c r="N987">
        <f>(K987:K1482-C987:C1482)*(E987:E1482-F987:F1482)</f>
        <v>22048.821</v>
      </c>
      <c r="O987">
        <f>(B987:B1480-C987:C1480)*(J987:J1480-F987:F1480)</f>
        <v>34659.401000000005</v>
      </c>
      <c r="P987">
        <f t="shared" si="285"/>
        <v>671.43999999999994</v>
      </c>
      <c r="Q987">
        <f t="shared" si="336"/>
        <v>45.239999999999995</v>
      </c>
      <c r="R987">
        <f>(N987:N1481)-(O987:O1481)</f>
        <v>-12610.580000000005</v>
      </c>
      <c r="S987">
        <f>(P987:P1482)-(Q987:Q1482)</f>
        <v>626.19999999999993</v>
      </c>
      <c r="T987">
        <f>R987:R1481/S987:S1481</f>
        <v>-20.138262535931023</v>
      </c>
      <c r="U987">
        <f>(K987:K1482-34.8)/(0-34.8)</f>
        <v>29.706896551724139</v>
      </c>
      <c r="V987">
        <f t="shared" si="337"/>
        <v>0.88505747126436785</v>
      </c>
      <c r="W987">
        <f>(U987:U1482)-(V987:V1482)*T987:T1482</f>
        <v>47.53041626743321</v>
      </c>
      <c r="X987">
        <f>1-(T987:T1482+W987:W1482)</f>
        <v>-26.392153731502187</v>
      </c>
    </row>
    <row r="988" spans="1:24" x14ac:dyDescent="0.25">
      <c r="A988">
        <v>4</v>
      </c>
      <c r="B988">
        <v>0</v>
      </c>
      <c r="C988" s="1">
        <v>34.700000000000003</v>
      </c>
      <c r="D988">
        <v>-1</v>
      </c>
      <c r="E988">
        <v>-21.5</v>
      </c>
      <c r="F988">
        <v>-0.17</v>
      </c>
      <c r="J988">
        <v>-999</v>
      </c>
      <c r="K988">
        <v>-999</v>
      </c>
      <c r="N988">
        <f>(K988:K1483-C988:C1483)*(E988:E1483-F988:F1483)</f>
        <v>22048.821</v>
      </c>
      <c r="O988">
        <f>(B988:B1483-C988:C1483)*(J988:J1483-F988:F1483)</f>
        <v>34659.401000000005</v>
      </c>
      <c r="P988">
        <f t="shared" si="285"/>
        <v>671.43999999999994</v>
      </c>
      <c r="Q988">
        <f t="shared" si="336"/>
        <v>45.239999999999995</v>
      </c>
      <c r="R988">
        <f>(N988:N1483)-(O988:O1483)</f>
        <v>-12610.580000000005</v>
      </c>
      <c r="S988">
        <f>(P988:P1485)-(Q988:Q1485)</f>
        <v>626.19999999999993</v>
      </c>
      <c r="T988">
        <f>R988:R1481/S988:S1481</f>
        <v>-20.138262535931023</v>
      </c>
      <c r="U988">
        <f>(K988:K1484-34.8)/(0-34.8)</f>
        <v>29.706896551724139</v>
      </c>
      <c r="V988">
        <f t="shared" si="337"/>
        <v>0.88505747126436785</v>
      </c>
      <c r="W988">
        <f>(U988:U1484)-(V988:V1484)*T988:T1484</f>
        <v>47.53041626743321</v>
      </c>
      <c r="X988">
        <f>1-(T988:T1484+W988:W1484)</f>
        <v>-26.392153731502187</v>
      </c>
    </row>
    <row r="989" spans="1:24" x14ac:dyDescent="0.25">
      <c r="A989">
        <v>4</v>
      </c>
      <c r="B989">
        <v>0</v>
      </c>
      <c r="C989" s="1">
        <v>34.700000000000003</v>
      </c>
      <c r="D989">
        <v>-1</v>
      </c>
      <c r="E989">
        <v>-21.5</v>
      </c>
      <c r="F989">
        <v>-0.17</v>
      </c>
      <c r="J989">
        <v>-999</v>
      </c>
      <c r="K989">
        <v>-999</v>
      </c>
      <c r="N989">
        <f>(K989:K1483-C989:C1483)*(E989:E1483-F989:F1483)</f>
        <v>22048.821</v>
      </c>
      <c r="O989">
        <f>(B989:B1483-C989:C1483)*(J989:J1483-F989:F1483)</f>
        <v>34659.401000000005</v>
      </c>
      <c r="P989">
        <f t="shared" si="285"/>
        <v>671.43999999999994</v>
      </c>
      <c r="Q989">
        <f t="shared" si="336"/>
        <v>45.239999999999995</v>
      </c>
      <c r="R989">
        <f>(N989:N1483)-(O989:O1483)</f>
        <v>-12610.580000000005</v>
      </c>
      <c r="S989">
        <f>(P989:P1485)-(Q989:Q1485)</f>
        <v>626.19999999999993</v>
      </c>
      <c r="T989">
        <f>R989:R1481/S989:S1481</f>
        <v>-20.138262535931023</v>
      </c>
      <c r="U989">
        <f>(K989:K1484-34.8)/(0-34.8)</f>
        <v>29.706896551724139</v>
      </c>
      <c r="V989">
        <f t="shared" si="337"/>
        <v>0.88505747126436785</v>
      </c>
      <c r="W989">
        <f>(U989:U1484)-(V989:V1484)*T989:T1484</f>
        <v>47.53041626743321</v>
      </c>
      <c r="X989">
        <f>1-(T989:T1484+W989:W1484)</f>
        <v>-26.392153731502187</v>
      </c>
    </row>
    <row r="990" spans="1:24" x14ac:dyDescent="0.25">
      <c r="A990">
        <v>4</v>
      </c>
      <c r="B990">
        <v>0</v>
      </c>
      <c r="C990" s="1">
        <v>34.700000000000003</v>
      </c>
      <c r="D990">
        <v>-1</v>
      </c>
      <c r="E990">
        <v>-21.5</v>
      </c>
      <c r="F990">
        <v>-0.17</v>
      </c>
      <c r="J990">
        <v>-999</v>
      </c>
      <c r="K990">
        <v>-999</v>
      </c>
      <c r="N990">
        <f>(K990:K1485-C990:C1485)*(E990:E1485-F990:F1485)</f>
        <v>22048.821</v>
      </c>
      <c r="O990">
        <f>(B990:B1483-C990:C1483)*(J990:J1483-F990:F1483)</f>
        <v>34659.401000000005</v>
      </c>
      <c r="P990">
        <f t="shared" si="285"/>
        <v>671.43999999999994</v>
      </c>
      <c r="Q990">
        <f t="shared" si="336"/>
        <v>45.239999999999995</v>
      </c>
      <c r="R990">
        <f>(N990:N1485)-(O990:O1485)</f>
        <v>-12610.580000000005</v>
      </c>
      <c r="S990">
        <f>(P990:P1485)-(Q990:Q1485)</f>
        <v>626.19999999999993</v>
      </c>
      <c r="T990">
        <f>R990:R1485/S990:S1485</f>
        <v>-20.138262535931023</v>
      </c>
      <c r="U990">
        <f>(K990:K1486-34.8)/(0-34.8)</f>
        <v>29.706896551724139</v>
      </c>
      <c r="V990">
        <f t="shared" si="337"/>
        <v>0.88505747126436785</v>
      </c>
      <c r="W990">
        <f>(U990:U1486)-(V990:V1486)*T990:T1486</f>
        <v>47.53041626743321</v>
      </c>
      <c r="X990">
        <f>1-(T990:T1486+W990:W1486)</f>
        <v>-26.392153731502187</v>
      </c>
    </row>
    <row r="991" spans="1:24" x14ac:dyDescent="0.25">
      <c r="A991">
        <v>4</v>
      </c>
      <c r="B991">
        <v>0</v>
      </c>
      <c r="C991" s="1">
        <v>34.700000000000003</v>
      </c>
      <c r="D991">
        <v>-1</v>
      </c>
      <c r="E991">
        <v>-21.5</v>
      </c>
      <c r="F991">
        <v>-0.17</v>
      </c>
      <c r="J991">
        <v>-999</v>
      </c>
      <c r="K991">
        <v>-999</v>
      </c>
      <c r="N991">
        <f>(K991:K1486-C991:C1486)*(E991:E1486-F991:F1486)</f>
        <v>22048.821</v>
      </c>
      <c r="O991">
        <f>(B991:B1486-C991:C1486)*(J991:J1486-F991:F1486)</f>
        <v>34659.401000000005</v>
      </c>
      <c r="P991">
        <f t="shared" si="285"/>
        <v>671.43999999999994</v>
      </c>
      <c r="Q991">
        <f t="shared" si="336"/>
        <v>45.239999999999995</v>
      </c>
      <c r="R991">
        <f>(N991:N1485)-(O991:O1485)</f>
        <v>-12610.580000000005</v>
      </c>
      <c r="S991">
        <f>(P991:P1488)-(Q991:Q1488)</f>
        <v>626.19999999999993</v>
      </c>
      <c r="T991">
        <f>R991:R1485/S991:S1485</f>
        <v>-20.138262535931023</v>
      </c>
      <c r="U991">
        <f>(K991:K1486-34.8)/(0-34.8)</f>
        <v>29.706896551724139</v>
      </c>
      <c r="V991">
        <f t="shared" si="337"/>
        <v>0.88505747126436785</v>
      </c>
      <c r="W991">
        <f>(U991:U1486)-(V991:V1486)*T991:T1486</f>
        <v>47.53041626743321</v>
      </c>
      <c r="X991">
        <f>1-(T991:T1486+W991:W1486)</f>
        <v>-26.392153731502187</v>
      </c>
    </row>
    <row r="992" spans="1:24" x14ac:dyDescent="0.25">
      <c r="A992">
        <v>4</v>
      </c>
      <c r="B992">
        <v>0</v>
      </c>
      <c r="C992" s="1">
        <v>34.700000000000003</v>
      </c>
      <c r="D992">
        <v>-1</v>
      </c>
      <c r="E992">
        <v>-21.5</v>
      </c>
      <c r="F992">
        <v>-0.17</v>
      </c>
      <c r="J992">
        <v>-999</v>
      </c>
      <c r="K992">
        <v>-999</v>
      </c>
      <c r="N992">
        <f>(K992:K1486-C992:C1486)*(E992:E1486-F992:F1486)</f>
        <v>22048.821</v>
      </c>
      <c r="O992">
        <f>(B992:B1486-C992:C1486)*(J992:J1486-F992:F1486)</f>
        <v>34659.401000000005</v>
      </c>
      <c r="P992">
        <f t="shared" si="285"/>
        <v>671.43999999999994</v>
      </c>
      <c r="Q992">
        <f t="shared" si="336"/>
        <v>45.239999999999995</v>
      </c>
      <c r="R992">
        <f>(N992:N1487)-(O992:O1487)</f>
        <v>-12610.580000000005</v>
      </c>
      <c r="S992">
        <f>(P992:P1488)-(Q992:Q1488)</f>
        <v>626.19999999999993</v>
      </c>
      <c r="T992">
        <f>R992:R1485/S992:S1485</f>
        <v>-20.138262535931023</v>
      </c>
      <c r="U992">
        <f>(K992:K1488-34.8)/(0-34.8)</f>
        <v>29.706896551724139</v>
      </c>
      <c r="V992">
        <f t="shared" si="337"/>
        <v>0.88505747126436785</v>
      </c>
      <c r="W992">
        <f>(U992:U1488)-(V992:V1488)*T992:T1488</f>
        <v>47.53041626743321</v>
      </c>
      <c r="X992">
        <f>1-(T992:T1488+W992:W1488)</f>
        <v>-26.392153731502187</v>
      </c>
    </row>
    <row r="993" spans="1:24" x14ac:dyDescent="0.25">
      <c r="A993">
        <v>4</v>
      </c>
      <c r="B993">
        <v>0</v>
      </c>
      <c r="C993" s="1">
        <v>34.700000000000003</v>
      </c>
      <c r="D993">
        <v>-1</v>
      </c>
      <c r="E993">
        <v>-21.5</v>
      </c>
      <c r="F993">
        <v>-0.17</v>
      </c>
      <c r="J993">
        <v>-999</v>
      </c>
      <c r="K993">
        <v>-999</v>
      </c>
      <c r="N993">
        <f>(K993:K1488-C993:C1488)*(E993:E1488-F993:F1488)</f>
        <v>22048.821</v>
      </c>
      <c r="O993">
        <f>(B993:B1486-C993:C1486)*(J993:J1486-F993:F1486)</f>
        <v>34659.401000000005</v>
      </c>
      <c r="P993">
        <f t="shared" si="285"/>
        <v>671.43999999999994</v>
      </c>
      <c r="Q993">
        <f t="shared" si="336"/>
        <v>45.239999999999995</v>
      </c>
      <c r="R993">
        <f>(N993:N1487)-(O993:O1487)</f>
        <v>-12610.580000000005</v>
      </c>
      <c r="S993">
        <f>(P993:P1488)-(Q993:Q1488)</f>
        <v>626.19999999999993</v>
      </c>
      <c r="T993">
        <f>R993:R1485/S993:S1485</f>
        <v>-20.138262535931023</v>
      </c>
      <c r="U993">
        <f>(K993:K1488-34.8)/(0-34.8)</f>
        <v>29.706896551724139</v>
      </c>
      <c r="V993">
        <f t="shared" si="337"/>
        <v>0.88505747126436785</v>
      </c>
      <c r="W993">
        <f>(U993:U1488)-(V993:V1488)*T993:T1488</f>
        <v>47.53041626743321</v>
      </c>
      <c r="X993">
        <f>1-(T993:T1488+W993:W1488)</f>
        <v>-26.392153731502187</v>
      </c>
    </row>
    <row r="994" spans="1:24" x14ac:dyDescent="0.25">
      <c r="A994">
        <v>4</v>
      </c>
      <c r="B994">
        <v>0</v>
      </c>
      <c r="C994" s="1">
        <v>34.700000000000003</v>
      </c>
      <c r="D994">
        <v>-1</v>
      </c>
      <c r="E994">
        <v>-21.5</v>
      </c>
      <c r="F994">
        <v>-0.17</v>
      </c>
      <c r="J994">
        <v>-999</v>
      </c>
      <c r="K994">
        <v>30.007999999999999</v>
      </c>
      <c r="N994">
        <f>(K994:K1489-C994:C1489)*(E994:E1489-F994:F1489)</f>
        <v>100.08036000000007</v>
      </c>
      <c r="O994">
        <f>(B994:B1489-C994:C1489)*(J994:J1489-F994:F1489)</f>
        <v>34659.401000000005</v>
      </c>
      <c r="P994">
        <f t="shared" si="285"/>
        <v>671.43999999999994</v>
      </c>
      <c r="Q994">
        <f t="shared" si="336"/>
        <v>45.239999999999995</v>
      </c>
      <c r="R994">
        <f>(N994:N1489)-(O994:O1489)</f>
        <v>-34559.320640000005</v>
      </c>
      <c r="S994">
        <f>(P994:P1491)-(Q994:Q1491)</f>
        <v>626.19999999999993</v>
      </c>
      <c r="T994">
        <f>R994:R1489/S994:S1489</f>
        <v>-55.188950239540098</v>
      </c>
      <c r="U994">
        <f>(K994:K1490-34.8)/(0-34.8)</f>
        <v>0.1377011494252873</v>
      </c>
      <c r="V994">
        <f t="shared" si="337"/>
        <v>0.88505747126436785</v>
      </c>
      <c r="W994">
        <f>(U994:U1490)-(V994:V1490)*T994:T1490</f>
        <v>48.98309389016768</v>
      </c>
      <c r="X994">
        <f>1-(T994:T1490+W994:W1490)</f>
        <v>7.2058563493724179</v>
      </c>
    </row>
    <row r="995" spans="1:24" x14ac:dyDescent="0.25">
      <c r="A995">
        <v>4</v>
      </c>
      <c r="B995">
        <v>0</v>
      </c>
      <c r="C995">
        <v>34.700000000000003</v>
      </c>
      <c r="D995">
        <v>-1</v>
      </c>
      <c r="E995">
        <v>-21.5</v>
      </c>
      <c r="F995">
        <v>-0.17</v>
      </c>
      <c r="J995">
        <v>-999</v>
      </c>
      <c r="K995">
        <v>-999</v>
      </c>
      <c r="N995">
        <f>(K995:K1489-C995:C1489)*(E995:E1489-F995:F1489)</f>
        <v>22048.821</v>
      </c>
      <c r="O995">
        <f>(B995:B1489-C995:C1489)*(J995:J1489-F995:F1489)</f>
        <v>34659.401000000005</v>
      </c>
      <c r="P995">
        <f t="shared" si="285"/>
        <v>671.43999999999994</v>
      </c>
      <c r="Q995">
        <f t="shared" si="336"/>
        <v>45.239999999999995</v>
      </c>
      <c r="R995">
        <f>(N995:N1489)-(O995:O1489)</f>
        <v>-12610.580000000005</v>
      </c>
      <c r="S995">
        <f>(P995:P1491)-(Q995:Q1491)</f>
        <v>626.19999999999993</v>
      </c>
      <c r="T995">
        <f>R995:R1489/S995:S1489</f>
        <v>-20.138262535931023</v>
      </c>
      <c r="U995">
        <f>(K995:K1490-34.8)/(0-34.8)</f>
        <v>29.706896551724139</v>
      </c>
      <c r="V995">
        <f t="shared" si="337"/>
        <v>0.88505747126436785</v>
      </c>
      <c r="W995">
        <f>(U995:U1490)-(V995:V1490)*T995:T1490</f>
        <v>47.53041626743321</v>
      </c>
      <c r="X995">
        <f>1-(T995:T1490+W995:W1490)</f>
        <v>-26.392153731502187</v>
      </c>
    </row>
    <row r="996" spans="1:24" x14ac:dyDescent="0.25">
      <c r="A996">
        <v>4</v>
      </c>
      <c r="B996">
        <v>0</v>
      </c>
      <c r="C996">
        <v>34.700000000000003</v>
      </c>
      <c r="D996">
        <v>-1</v>
      </c>
      <c r="E996">
        <v>-21.5</v>
      </c>
      <c r="F996">
        <v>-0.17</v>
      </c>
      <c r="J996">
        <v>-999</v>
      </c>
      <c r="K996">
        <v>-999</v>
      </c>
      <c r="N996">
        <f>(K996:K1491-C996:C1491)*(E996:E1491-F996:F1491)</f>
        <v>22048.821</v>
      </c>
      <c r="O996">
        <f>(B996:B1489-C996:C1489)*(J996:J1489-F996:F1489)</f>
        <v>34659.401000000005</v>
      </c>
      <c r="P996">
        <f t="shared" si="285"/>
        <v>671.43999999999994</v>
      </c>
      <c r="Q996">
        <f t="shared" si="336"/>
        <v>45.239999999999995</v>
      </c>
      <c r="R996">
        <f>(N996:N1491)-(O996:O1491)</f>
        <v>-12610.580000000005</v>
      </c>
      <c r="S996">
        <f>(P996:P1491)-(Q996:Q1491)</f>
        <v>626.19999999999993</v>
      </c>
      <c r="T996">
        <f>R996:R1489/S996:S1489</f>
        <v>-20.138262535931023</v>
      </c>
      <c r="U996">
        <f>(K996:K1492-34.8)/(0-34.8)</f>
        <v>29.706896551724139</v>
      </c>
      <c r="V996">
        <f t="shared" si="337"/>
        <v>0.88505747126436785</v>
      </c>
      <c r="W996">
        <f>(U996:U1492)-(V996:V1492)*T996:T1492</f>
        <v>47.53041626743321</v>
      </c>
      <c r="X996">
        <f>1-(T996:T1492+W996:W1492)</f>
        <v>-26.392153731502187</v>
      </c>
    </row>
    <row r="997" spans="1:24" x14ac:dyDescent="0.25">
      <c r="A997">
        <v>4</v>
      </c>
      <c r="B997">
        <v>0</v>
      </c>
      <c r="C997">
        <v>34.700000000000003</v>
      </c>
      <c r="D997">
        <v>-1</v>
      </c>
      <c r="E997">
        <v>-21.5</v>
      </c>
      <c r="F997">
        <v>-0.17</v>
      </c>
      <c r="J997">
        <v>-999</v>
      </c>
      <c r="K997">
        <v>30.000699999999998</v>
      </c>
      <c r="N997">
        <f>(K997:K1492-C997:C1492)*(E997:E1492-F997:F1492)</f>
        <v>100.23606900000009</v>
      </c>
      <c r="O997">
        <f>(B997:B1492-C997:C1492)*(J997:J1492-F997:F1492)</f>
        <v>34659.401000000005</v>
      </c>
      <c r="P997">
        <f t="shared" si="285"/>
        <v>671.43999999999994</v>
      </c>
      <c r="Q997">
        <f t="shared" si="336"/>
        <v>45.239999999999995</v>
      </c>
      <c r="R997">
        <f>(N997:N1491)-(O997:O1491)</f>
        <v>-34559.164931000007</v>
      </c>
      <c r="S997">
        <f>(P997:P1494)-(Q997:Q1494)</f>
        <v>626.19999999999993</v>
      </c>
      <c r="T997">
        <f>R997:R1489/S997:S1489</f>
        <v>-55.188701582561499</v>
      </c>
      <c r="U997">
        <f>(K997:K1492-34.8)/(0-34.8)</f>
        <v>0.13791091954022985</v>
      </c>
      <c r="V997">
        <f t="shared" si="337"/>
        <v>0.88505747126436785</v>
      </c>
      <c r="W997">
        <f>(U997:U1492)-(V997:V1492)*T997:T1492</f>
        <v>48.983083584565932</v>
      </c>
      <c r="X997">
        <f>1-(T997:T1492+W997:W1492)</f>
        <v>7.2056179979955672</v>
      </c>
    </row>
    <row r="998" spans="1:24" x14ac:dyDescent="0.25">
      <c r="A998">
        <v>4</v>
      </c>
      <c r="B998">
        <v>0</v>
      </c>
      <c r="C998">
        <v>34.700000000000003</v>
      </c>
      <c r="D998">
        <v>-1</v>
      </c>
      <c r="E998">
        <v>-21.5</v>
      </c>
      <c r="F998">
        <v>-0.17</v>
      </c>
      <c r="J998">
        <v>-999</v>
      </c>
      <c r="K998">
        <v>31.3903</v>
      </c>
      <c r="N998">
        <f>(K998:K1492-C998:C1492)*(E998:E1492-F998:F1492)</f>
        <v>70.595901000000055</v>
      </c>
      <c r="O998">
        <f>(B998:B1492-C998:C1492)*(J998:J1492-F998:F1492)</f>
        <v>34659.401000000005</v>
      </c>
      <c r="P998">
        <f t="shared" ref="P998:P1061" si="338">(4-34.8)*(-21.5-0.3)</f>
        <v>671.43999999999994</v>
      </c>
      <c r="Q998">
        <f t="shared" si="336"/>
        <v>45.239999999999995</v>
      </c>
      <c r="R998">
        <f>(N998:N1493)-(O998:O1493)</f>
        <v>-34588.805099000005</v>
      </c>
      <c r="S998">
        <f>(P998:P1494)-(Q998:Q1494)</f>
        <v>626.19999999999993</v>
      </c>
      <c r="T998">
        <f>R998:R1493/S998:S1493</f>
        <v>-55.236034971255201</v>
      </c>
      <c r="U998">
        <f>(K998:K1494-34.8)/(0-34.8)</f>
        <v>9.7979885057471197E-2</v>
      </c>
      <c r="V998">
        <f t="shared" si="337"/>
        <v>0.88505747126436785</v>
      </c>
      <c r="W998">
        <f>(U998:U1494)-(V998:V1494)*T998:T1494</f>
        <v>48.985045319386785</v>
      </c>
      <c r="X998">
        <f>1-(T998:T1494+W998:W1494)</f>
        <v>7.2509896518684158</v>
      </c>
    </row>
    <row r="999" spans="1:24" x14ac:dyDescent="0.25">
      <c r="A999">
        <v>4</v>
      </c>
      <c r="B999">
        <v>0</v>
      </c>
      <c r="C999">
        <v>34.700000000000003</v>
      </c>
      <c r="D999">
        <v>-1</v>
      </c>
      <c r="E999">
        <v>-21.5</v>
      </c>
      <c r="F999">
        <v>-0.17</v>
      </c>
      <c r="J999">
        <v>-999</v>
      </c>
      <c r="K999">
        <v>-999</v>
      </c>
      <c r="N999">
        <f>(K999:K1494-C999:C1494)*(E999:E1494-F999:F1494)</f>
        <v>22048.821</v>
      </c>
      <c r="O999">
        <f>(B999:B1492-C999:C1492)*(J999:J1492-F999:F1492)</f>
        <v>34659.401000000005</v>
      </c>
      <c r="P999">
        <f t="shared" si="338"/>
        <v>671.43999999999994</v>
      </c>
      <c r="Q999">
        <f t="shared" si="336"/>
        <v>45.239999999999995</v>
      </c>
      <c r="R999">
        <f>(N999:N1493)-(O999:O1493)</f>
        <v>-12610.580000000005</v>
      </c>
      <c r="S999">
        <f>(P999:P1494)-(Q999:Q1494)</f>
        <v>626.19999999999993</v>
      </c>
      <c r="T999">
        <f>R999:R1493/S999:S1493</f>
        <v>-20.138262535931023</v>
      </c>
      <c r="U999">
        <f>(K999:K1494-34.8)/(0-34.8)</f>
        <v>29.706896551724139</v>
      </c>
      <c r="V999">
        <f t="shared" si="337"/>
        <v>0.88505747126436785</v>
      </c>
      <c r="W999">
        <f>(U999:U1494)-(V999:V1494)*T999:T1494</f>
        <v>47.53041626743321</v>
      </c>
      <c r="X999">
        <f>1-(T999:T1494+W999:W1494)</f>
        <v>-26.392153731502187</v>
      </c>
    </row>
    <row r="1000" spans="1:24" x14ac:dyDescent="0.25">
      <c r="A1000">
        <v>4</v>
      </c>
      <c r="B1000">
        <v>0</v>
      </c>
      <c r="C1000">
        <v>34.700000000000003</v>
      </c>
      <c r="D1000">
        <v>-1</v>
      </c>
      <c r="E1000">
        <v>-21.5</v>
      </c>
      <c r="F1000">
        <v>-0.17</v>
      </c>
      <c r="J1000">
        <v>-999</v>
      </c>
      <c r="K1000">
        <v>32.193800000000003</v>
      </c>
      <c r="N1000">
        <f>(K1000:K1495-C1000:C1495)*(E1000:E1495-F1000:F1495)</f>
        <v>53.457245999999991</v>
      </c>
      <c r="O1000">
        <f>(B1000:B1495-C1000:C1495)*(J1000:J1495-F1000:F1495)</f>
        <v>34659.401000000005</v>
      </c>
      <c r="P1000">
        <f t="shared" si="338"/>
        <v>671.43999999999994</v>
      </c>
      <c r="Q1000">
        <f t="shared" si="336"/>
        <v>45.239999999999995</v>
      </c>
      <c r="R1000">
        <f>(N1000:N1495)-(O1000:O1495)</f>
        <v>-34605.943754000007</v>
      </c>
      <c r="S1000">
        <f>(P1000:P1497)-(Q1000:Q1497)</f>
        <v>626.19999999999993</v>
      </c>
      <c r="T1000">
        <f>R1000:R1493/S1000:S1493</f>
        <v>-55.263404270201228</v>
      </c>
      <c r="U1000">
        <f>(K1000:K1496-34.8)/(0-34.8)</f>
        <v>7.4890804597700991E-2</v>
      </c>
      <c r="V1000">
        <f t="shared" si="337"/>
        <v>0.88505747126436785</v>
      </c>
      <c r="W1000">
        <f>(U1000:U1496)-(V1000:V1496)*T1000:T1496</f>
        <v>48.986179641442469</v>
      </c>
      <c r="X1000">
        <f>1-(T1000:T1496+W1000:W1496)</f>
        <v>7.2772246287587592</v>
      </c>
    </row>
    <row r="1001" spans="1:24" x14ac:dyDescent="0.25">
      <c r="A1001">
        <v>4</v>
      </c>
      <c r="B1001">
        <v>0</v>
      </c>
      <c r="C1001">
        <v>34.700000000000003</v>
      </c>
      <c r="D1001">
        <v>-1</v>
      </c>
      <c r="E1001">
        <v>-21.5</v>
      </c>
      <c r="F1001">
        <v>-0.17</v>
      </c>
      <c r="J1001">
        <v>-999</v>
      </c>
      <c r="K1001">
        <v>-999</v>
      </c>
      <c r="N1001">
        <f>(K1001:K1495-C1001:C1495)*(E1001:E1495-F1001:F1495)</f>
        <v>22048.821</v>
      </c>
      <c r="O1001">
        <f>(B1001:B1495-C1001:C1495)*(J1001:J1495-F1001:F1495)</f>
        <v>34659.401000000005</v>
      </c>
      <c r="P1001">
        <f t="shared" si="338"/>
        <v>671.43999999999994</v>
      </c>
      <c r="Q1001">
        <f t="shared" si="336"/>
        <v>45.239999999999995</v>
      </c>
      <c r="R1001">
        <f>(N1001:N1495)-(O1001:O1495)</f>
        <v>-12610.580000000005</v>
      </c>
      <c r="S1001">
        <f>(P1001:P1497)-(Q1001:Q1497)</f>
        <v>626.19999999999993</v>
      </c>
      <c r="T1001">
        <f>R1001:R1493/S1001:S1493</f>
        <v>-20.138262535931023</v>
      </c>
      <c r="U1001">
        <f>(K1001:K1496-34.8)/(0-34.8)</f>
        <v>29.706896551724139</v>
      </c>
      <c r="V1001">
        <f t="shared" si="337"/>
        <v>0.88505747126436785</v>
      </c>
      <c r="W1001">
        <f>(U1001:U1497)-(V1001:V1497)*T1001:T1497</f>
        <v>47.53041626743321</v>
      </c>
      <c r="X1001">
        <f>1-(T1001:T1496+W1001:W1496)</f>
        <v>-26.392153731502187</v>
      </c>
    </row>
    <row r="1002" spans="1:24" x14ac:dyDescent="0.25">
      <c r="A1002">
        <v>4</v>
      </c>
      <c r="B1002">
        <v>0</v>
      </c>
      <c r="C1002">
        <v>34.700000000000003</v>
      </c>
      <c r="D1002">
        <v>-1</v>
      </c>
      <c r="E1002">
        <v>-21.5</v>
      </c>
      <c r="F1002">
        <v>-0.17</v>
      </c>
      <c r="J1002">
        <v>-999</v>
      </c>
      <c r="K1002">
        <v>32.556699999999999</v>
      </c>
      <c r="N1002">
        <f>(K1002:K1497-C1002:C1497)*(E1002:E1497-F1002:F1497)</f>
        <v>45.71658900000007</v>
      </c>
      <c r="O1002">
        <f>(B1002:B1495-C1002:C1495)*(J1002:J1495-F1002:F1495)</f>
        <v>34659.401000000005</v>
      </c>
      <c r="P1002">
        <f t="shared" si="338"/>
        <v>671.43999999999994</v>
      </c>
      <c r="Q1002">
        <f t="shared" si="336"/>
        <v>45.239999999999995</v>
      </c>
      <c r="R1002">
        <f>(N1002:N1497)-(O1002:O1497)</f>
        <v>-34613.684411000002</v>
      </c>
      <c r="S1002">
        <f>(P1002:P1497)-(Q1002:Q1497)</f>
        <v>626.19999999999993</v>
      </c>
      <c r="T1002">
        <f>R1002:R1497/S1002:S1497</f>
        <v>-55.275765587671678</v>
      </c>
      <c r="U1002">
        <f>(K1002:K1498-34.8)/(0-34.8)</f>
        <v>6.4462643678160861E-2</v>
      </c>
      <c r="V1002">
        <f t="shared" si="337"/>
        <v>0.88505747126436785</v>
      </c>
      <c r="W1002">
        <f>(U1002:U1497)-(V1002:V1497)*T1002:T1497</f>
        <v>48.986691956904821</v>
      </c>
      <c r="X1002">
        <f>1-(T1002:T1498+W1002:W1498)</f>
        <v>7.2890736307668575</v>
      </c>
    </row>
    <row r="1003" spans="1:24" x14ac:dyDescent="0.25">
      <c r="A1003">
        <v>4</v>
      </c>
      <c r="B1003">
        <v>0</v>
      </c>
      <c r="C1003">
        <v>34.700000000000003</v>
      </c>
      <c r="D1003">
        <v>-1</v>
      </c>
      <c r="E1003">
        <v>-21.5</v>
      </c>
      <c r="F1003">
        <v>-0.17</v>
      </c>
      <c r="J1003">
        <v>-999</v>
      </c>
      <c r="K1003">
        <v>-999</v>
      </c>
      <c r="N1003">
        <f>(K1003:K1498-C1003:C1498)*(E1003:E1498-F1003:F1498)</f>
        <v>22048.821</v>
      </c>
      <c r="O1003">
        <f>(B1003:B1498-C1003:C1498)*(J1003:J1498-F1003:F1498)</f>
        <v>34659.401000000005</v>
      </c>
      <c r="P1003">
        <f t="shared" si="338"/>
        <v>671.43999999999994</v>
      </c>
      <c r="Q1003">
        <f t="shared" si="336"/>
        <v>45.239999999999995</v>
      </c>
      <c r="R1003">
        <f>(N1003:N1497)-(O1003:O1497)</f>
        <v>-12610.580000000005</v>
      </c>
      <c r="S1003">
        <f>(P1003:P1500)-(Q1003:Q1500)</f>
        <v>626.19999999999993</v>
      </c>
      <c r="T1003">
        <f>R1003:R1497/S1003:S1497</f>
        <v>-20.138262535931023</v>
      </c>
      <c r="U1003">
        <f>(K1003:K1498-34.8)/(0-34.8)</f>
        <v>29.706896551724139</v>
      </c>
      <c r="V1003">
        <f t="shared" si="337"/>
        <v>0.88505747126436785</v>
      </c>
      <c r="W1003">
        <f>(U1003:U1499)-(V1003:V1499)*T1003:T1499</f>
        <v>47.53041626743321</v>
      </c>
      <c r="X1003">
        <f>1-(T1003:T1498+W1003:W1498)</f>
        <v>-26.392153731502187</v>
      </c>
    </row>
    <row r="1004" spans="1:24" x14ac:dyDescent="0.25">
      <c r="A1004">
        <v>4</v>
      </c>
      <c r="B1004">
        <v>0</v>
      </c>
      <c r="C1004">
        <v>34.700000000000003</v>
      </c>
      <c r="D1004">
        <v>-1</v>
      </c>
      <c r="E1004">
        <v>-21.5</v>
      </c>
      <c r="F1004">
        <v>-0.17</v>
      </c>
      <c r="J1004">
        <v>-999</v>
      </c>
      <c r="K1004">
        <v>34.549300000000002</v>
      </c>
      <c r="N1004">
        <f>(K1004:K1498-C1004:C1498)*(E1004:E1498-F1004:F1498)</f>
        <v>3.2144310000000105</v>
      </c>
      <c r="O1004">
        <f>(B1004:B1498-C1004:C1498)*(J1004:J1498-F1004:F1498)</f>
        <v>34659.401000000005</v>
      </c>
      <c r="P1004">
        <f t="shared" si="338"/>
        <v>671.43999999999994</v>
      </c>
      <c r="Q1004">
        <f t="shared" si="336"/>
        <v>45.239999999999995</v>
      </c>
      <c r="R1004">
        <f>(N1004:N1499)-(O1004:O1499)</f>
        <v>-34656.186569000005</v>
      </c>
      <c r="S1004">
        <f>(P1004:P1500)-(Q1004:Q1500)</f>
        <v>626.19999999999993</v>
      </c>
      <c r="T1004">
        <f>R1004:R1497/S1004:S1497</f>
        <v>-55.343638724049839</v>
      </c>
      <c r="U1004">
        <f>(K1004:K1500-34.8)/(0-34.8)</f>
        <v>7.2040229885055986E-3</v>
      </c>
      <c r="V1004">
        <f t="shared" si="337"/>
        <v>0.88505747126436785</v>
      </c>
      <c r="W1004">
        <f>(U1004:U1499)-(V1004:V1499)*T1004:T1499</f>
        <v>48.989504962664796</v>
      </c>
      <c r="X1004">
        <f>1-(T1004:T1500+W1004:W1500)</f>
        <v>7.354133761385043</v>
      </c>
    </row>
    <row r="1005" spans="1:24" x14ac:dyDescent="0.25">
      <c r="A1005">
        <v>4</v>
      </c>
      <c r="B1005">
        <v>0</v>
      </c>
      <c r="C1005">
        <v>34.700000000000003</v>
      </c>
      <c r="D1005">
        <v>-1</v>
      </c>
      <c r="E1005">
        <v>-21.5</v>
      </c>
      <c r="F1005">
        <v>-0.17</v>
      </c>
      <c r="J1005">
        <v>-999</v>
      </c>
      <c r="K1005">
        <v>-999</v>
      </c>
      <c r="N1005">
        <f>(K1005:K1500-C1005:C1500)*(E1005:E1500-F1005:F1500)</f>
        <v>22048.821</v>
      </c>
      <c r="O1005">
        <f>(B1005:B1498-C1005:C1498)*(J1005:J1498-F1005:F1498)</f>
        <v>34659.401000000005</v>
      </c>
      <c r="P1005">
        <f t="shared" si="338"/>
        <v>671.43999999999994</v>
      </c>
      <c r="Q1005">
        <f t="shared" si="336"/>
        <v>45.239999999999995</v>
      </c>
      <c r="R1005">
        <f>(N1005:N1499)-(O1005:O1499)</f>
        <v>-12610.580000000005</v>
      </c>
      <c r="S1005">
        <f>(P1005:P1500)-(Q1005:Q1500)</f>
        <v>626.19999999999993</v>
      </c>
      <c r="T1005">
        <f>R1005:R1497/S1005:S1497</f>
        <v>-20.138262535931023</v>
      </c>
      <c r="U1005">
        <f>(K1005:K1500-34.8)/(0-34.8)</f>
        <v>29.706896551724139</v>
      </c>
      <c r="V1005">
        <f t="shared" si="337"/>
        <v>0.88505747126436785</v>
      </c>
      <c r="W1005">
        <f>(U1005:U1501)-(V1005:V1501)*T1005:T1501</f>
        <v>47.53041626743321</v>
      </c>
      <c r="X1005">
        <f>1-(T1005:T1500+W1005:W1500)</f>
        <v>-26.392153731502187</v>
      </c>
    </row>
    <row r="1006" spans="1:24" x14ac:dyDescent="0.25">
      <c r="A1006">
        <v>4</v>
      </c>
      <c r="B1006">
        <v>0</v>
      </c>
      <c r="C1006">
        <v>34.700000000000003</v>
      </c>
      <c r="D1006">
        <v>-1</v>
      </c>
      <c r="E1006">
        <v>-21.5</v>
      </c>
      <c r="F1006">
        <v>-0.17</v>
      </c>
      <c r="J1006">
        <v>-999</v>
      </c>
      <c r="K1006">
        <v>-999</v>
      </c>
      <c r="N1006">
        <f>(K1006:K1501-C1006:C1501)*(E1006:E1501-F1006:F1501)</f>
        <v>22048.821</v>
      </c>
      <c r="O1006">
        <f>(B1006:B1501-C1006:C1501)*(J1006:J1501-F1006:F1501)</f>
        <v>34659.401000000005</v>
      </c>
      <c r="P1006">
        <f t="shared" si="338"/>
        <v>671.43999999999994</v>
      </c>
      <c r="Q1006">
        <f t="shared" si="336"/>
        <v>45.239999999999995</v>
      </c>
      <c r="R1006">
        <f>(N1006:N1501)-(O1006:O1501)</f>
        <v>-12610.580000000005</v>
      </c>
      <c r="S1006">
        <f>(P1006:P1503)-(Q1006:Q1503)</f>
        <v>626.19999999999993</v>
      </c>
      <c r="T1006">
        <f>R1006:R1501/S1006:S1501</f>
        <v>-20.138262535931023</v>
      </c>
      <c r="U1006">
        <f>(K1006:K1502-34.8)/(0-34.8)</f>
        <v>29.706896551724139</v>
      </c>
      <c r="V1006">
        <f t="shared" si="337"/>
        <v>0.88505747126436785</v>
      </c>
      <c r="W1006">
        <f>(U1006:U1501)-(V1006:V1501)*T1006:T1501</f>
        <v>47.53041626743321</v>
      </c>
      <c r="X1006">
        <f>1-(T1006:T1502+W1006:W1502)</f>
        <v>-26.392153731502187</v>
      </c>
    </row>
    <row r="1007" spans="1:24" x14ac:dyDescent="0.25">
      <c r="A1007">
        <v>4</v>
      </c>
      <c r="B1007">
        <v>0</v>
      </c>
      <c r="C1007">
        <v>34.700000000000003</v>
      </c>
      <c r="D1007">
        <v>-1</v>
      </c>
      <c r="E1007">
        <v>-21.5</v>
      </c>
      <c r="F1007">
        <v>-0.17</v>
      </c>
      <c r="J1007">
        <v>-2.06</v>
      </c>
      <c r="K1007">
        <v>30.5381</v>
      </c>
      <c r="N1007">
        <f>(K1007:K1501-C1007:C1501)*(E1007:E1501-F1007:F1501)</f>
        <v>88.773327000000052</v>
      </c>
      <c r="O1007">
        <f>(B1007:B1501-C1007:C1501)*(J1007:J1501-F1007:F1501)</f>
        <v>65.583000000000013</v>
      </c>
      <c r="P1007">
        <f t="shared" si="338"/>
        <v>671.43999999999994</v>
      </c>
      <c r="Q1007">
        <f t="shared" si="336"/>
        <v>45.239999999999995</v>
      </c>
      <c r="R1007">
        <f>(N1007:N1501)-(O1007:O1501)</f>
        <v>23.190327000000039</v>
      </c>
      <c r="S1007">
        <f>(P1007:P1503)-(Q1007:Q1503)</f>
        <v>626.19999999999993</v>
      </c>
      <c r="T1007">
        <f>R1007:R1501/S1007:S1501</f>
        <v>3.7033419035452E-2</v>
      </c>
      <c r="U1007">
        <f>(K1007:K1502-34.8)/(0-34.8)</f>
        <v>0.12246839080459763</v>
      </c>
      <c r="V1007">
        <f t="shared" si="337"/>
        <v>0.88505747126436785</v>
      </c>
      <c r="W1007">
        <f>(U1007:U1503)-(V1007:V1503)*T1007:T1503</f>
        <v>8.9691686600806786E-2</v>
      </c>
      <c r="X1007">
        <f>1-(T1007:T1502+W1007:W1502)</f>
        <v>0.87327489436374117</v>
      </c>
    </row>
    <row r="1008" spans="1:24" x14ac:dyDescent="0.25">
      <c r="A1008">
        <v>4</v>
      </c>
      <c r="B1008">
        <v>0</v>
      </c>
      <c r="C1008">
        <v>34.700000000000003</v>
      </c>
      <c r="D1008">
        <v>-1</v>
      </c>
      <c r="E1008">
        <v>-21.5</v>
      </c>
      <c r="F1008">
        <v>-0.17</v>
      </c>
      <c r="J1008">
        <v>-999</v>
      </c>
      <c r="K1008">
        <v>-999</v>
      </c>
      <c r="N1008">
        <f>(K1008:K1503-C1008:C1503)*(E1008:E1503-F1008:F1503)</f>
        <v>22048.821</v>
      </c>
      <c r="O1008">
        <f>(B1008:B1501-C1008:C1501)*(J1008:J1501-F1008:F1501)</f>
        <v>34659.401000000005</v>
      </c>
      <c r="P1008">
        <f t="shared" si="338"/>
        <v>671.43999999999994</v>
      </c>
      <c r="Q1008">
        <f t="shared" si="336"/>
        <v>45.239999999999995</v>
      </c>
      <c r="R1008">
        <f>(N1008:N1503)-(O1008:O1503)</f>
        <v>-12610.580000000005</v>
      </c>
      <c r="S1008">
        <f>(P1008:P1503)-(Q1008:Q1503)</f>
        <v>626.19999999999993</v>
      </c>
      <c r="T1008">
        <f>R1008:R1501/S1008:S1501</f>
        <v>-20.138262535931023</v>
      </c>
      <c r="U1008">
        <f>(K1008:K1504-34.8)/(0-34.8)</f>
        <v>29.706896551724139</v>
      </c>
      <c r="V1008">
        <f t="shared" si="337"/>
        <v>0.88505747126436785</v>
      </c>
      <c r="W1008">
        <f>(U1008:U1503)-(V1008:V1503)*T1008:T1503</f>
        <v>47.53041626743321</v>
      </c>
      <c r="X1008">
        <f>1-(T1008:T1504+W1008:W1504)</f>
        <v>-26.392153731502187</v>
      </c>
    </row>
    <row r="1009" spans="1:24" x14ac:dyDescent="0.25">
      <c r="A1009">
        <v>4</v>
      </c>
      <c r="B1009">
        <v>0</v>
      </c>
      <c r="C1009">
        <v>34.700000000000003</v>
      </c>
      <c r="D1009">
        <v>-1</v>
      </c>
      <c r="E1009">
        <v>-21.5</v>
      </c>
      <c r="F1009">
        <v>-0.17</v>
      </c>
      <c r="J1009">
        <v>-2.58</v>
      </c>
      <c r="K1009">
        <v>30.618600000000001</v>
      </c>
      <c r="N1009">
        <f>(K1009:K1504-C1009:C1504)*(E1009:E1504-F1009:F1504)</f>
        <v>87.056262000000032</v>
      </c>
      <c r="O1009">
        <f>(B1009:B1504-C1009:C1504)*(J1009:J1504-F1009:F1504)</f>
        <v>83.62700000000001</v>
      </c>
      <c r="P1009">
        <f t="shared" si="338"/>
        <v>671.43999999999994</v>
      </c>
      <c r="Q1009">
        <f t="shared" si="336"/>
        <v>45.239999999999995</v>
      </c>
      <c r="R1009">
        <f>(N1009:N1503)-(O1009:O1503)</f>
        <v>3.4292620000000227</v>
      </c>
      <c r="S1009">
        <f>(P1009:P1506)-(Q1009:Q1506)</f>
        <v>626.19999999999993</v>
      </c>
      <c r="T1009">
        <f>R1009:R1501/S1009:S1501</f>
        <v>5.4763046949856641E-3</v>
      </c>
      <c r="U1009">
        <f>(K1009:K1504-34.8)/(0-34.8)</f>
        <v>0.120155172413793</v>
      </c>
      <c r="V1009">
        <f t="shared" si="337"/>
        <v>0.88505747126436785</v>
      </c>
      <c r="W1009">
        <f>(U1009:U1505)-(V1009:V1505)*T1009:T1505</f>
        <v>0.11530832802857581</v>
      </c>
      <c r="X1009">
        <f>1-(T1009:T1504+W1009:W1504)</f>
        <v>0.87921536727643856</v>
      </c>
    </row>
    <row r="1010" spans="1:24" x14ac:dyDescent="0.25">
      <c r="A1010">
        <v>4</v>
      </c>
      <c r="B1010">
        <v>0</v>
      </c>
      <c r="C1010">
        <v>34.700000000000003</v>
      </c>
      <c r="D1010">
        <v>-1</v>
      </c>
      <c r="E1010">
        <v>-21.5</v>
      </c>
      <c r="F1010">
        <v>-0.17</v>
      </c>
      <c r="J1010">
        <v>-999</v>
      </c>
      <c r="K1010">
        <v>-999</v>
      </c>
      <c r="N1010">
        <f>(K1010:K1504-C1010:C1504)*(E1010:E1504-F1010:F1504)</f>
        <v>22048.821</v>
      </c>
      <c r="O1010">
        <f>(B1010:B1504-C1010:C1504)*(J1010:J1504-F1010:F1504)</f>
        <v>34659.401000000005</v>
      </c>
      <c r="P1010">
        <f t="shared" si="338"/>
        <v>671.43999999999994</v>
      </c>
      <c r="Q1010">
        <f t="shared" si="336"/>
        <v>45.239999999999995</v>
      </c>
      <c r="R1010">
        <f>(N1010:N1505)-(O1010:O1505)</f>
        <v>-12610.580000000005</v>
      </c>
      <c r="S1010">
        <f>(P1010:P1506)-(Q1010:Q1506)</f>
        <v>626.19999999999993</v>
      </c>
      <c r="T1010">
        <f>R1010:R1505/S1010:S1505</f>
        <v>-20.138262535931023</v>
      </c>
      <c r="U1010">
        <f>(K1010:K1506-34.8)/(0-34.8)</f>
        <v>29.706896551724139</v>
      </c>
      <c r="V1010">
        <f t="shared" si="337"/>
        <v>0.88505747126436785</v>
      </c>
      <c r="W1010">
        <f>(U1010:U1505)-(V1010:V1505)*T1010:T1505</f>
        <v>47.53041626743321</v>
      </c>
      <c r="X1010">
        <f>1-(T1010:T1506+W1010:W1506)</f>
        <v>-26.392153731502187</v>
      </c>
    </row>
    <row r="1011" spans="1:24" x14ac:dyDescent="0.25">
      <c r="A1011">
        <v>4</v>
      </c>
      <c r="B1011">
        <v>0</v>
      </c>
      <c r="C1011">
        <v>34.700000000000003</v>
      </c>
      <c r="D1011">
        <v>-1</v>
      </c>
      <c r="E1011">
        <v>-21.5</v>
      </c>
      <c r="F1011">
        <v>-0.17</v>
      </c>
      <c r="J1011">
        <v>-1.85</v>
      </c>
      <c r="K1011">
        <v>31.105699999999999</v>
      </c>
      <c r="N1011">
        <f>(K1011:K1506-C1011:C1506)*(E1011:E1506-F1011:F1506)</f>
        <v>76.666419000000076</v>
      </c>
      <c r="O1011">
        <f>(B1011:B1504-C1011:C1504)*(J1011:J1504-F1011:F1504)</f>
        <v>58.296000000000014</v>
      </c>
      <c r="P1011">
        <f t="shared" si="338"/>
        <v>671.43999999999994</v>
      </c>
      <c r="Q1011">
        <f t="shared" si="336"/>
        <v>45.239999999999995</v>
      </c>
      <c r="R1011">
        <f>(N1011:N1505)-(O1011:O1505)</f>
        <v>18.370419000000062</v>
      </c>
      <c r="S1011">
        <f>(P1011:P1506)-(Q1011:Q1506)</f>
        <v>626.19999999999993</v>
      </c>
      <c r="T1011">
        <f>R1011:R1505/S1011:S1505</f>
        <v>2.9336344618332903E-2</v>
      </c>
      <c r="U1011">
        <f>(K1011:K1506-34.8)/(0-34.8)</f>
        <v>0.10615804597701145</v>
      </c>
      <c r="V1011">
        <f t="shared" si="337"/>
        <v>0.88505747126436785</v>
      </c>
      <c r="W1011">
        <f>(U1011:U1507)-(V1011:V1507)*T1011:T1507</f>
        <v>8.0193694992969689E-2</v>
      </c>
      <c r="X1011">
        <f>1-(T1011:T1506+W1011:W1506)</f>
        <v>0.89046996038869741</v>
      </c>
    </row>
    <row r="1012" spans="1:24" x14ac:dyDescent="0.25">
      <c r="A1012">
        <v>4</v>
      </c>
      <c r="B1012">
        <v>0</v>
      </c>
      <c r="C1012">
        <v>34.700000000000003</v>
      </c>
      <c r="D1012">
        <v>-1</v>
      </c>
      <c r="E1012">
        <v>-21.5</v>
      </c>
      <c r="F1012">
        <v>-0.17</v>
      </c>
      <c r="J1012">
        <v>-999</v>
      </c>
      <c r="K1012">
        <v>-999</v>
      </c>
      <c r="N1012">
        <f>(K1012:K1507-C1012:C1507)*(E1012:E1507-F1012:F1507)</f>
        <v>22048.821</v>
      </c>
      <c r="O1012">
        <f>(B1012:B1507-C1012:C1507)*(J1012:J1507-F1012:F1507)</f>
        <v>34659.401000000005</v>
      </c>
      <c r="P1012">
        <f t="shared" si="338"/>
        <v>671.43999999999994</v>
      </c>
      <c r="Q1012">
        <f t="shared" si="336"/>
        <v>45.239999999999995</v>
      </c>
      <c r="R1012">
        <f>(N1012:N1507)-(O1012:O1507)</f>
        <v>-12610.580000000005</v>
      </c>
      <c r="S1012">
        <f>(P1012:P1509)-(Q1012:Q1509)</f>
        <v>626.19999999999993</v>
      </c>
      <c r="T1012">
        <f>R1012:R1505/S1012:S1505</f>
        <v>-20.138262535931023</v>
      </c>
      <c r="U1012">
        <f>(K1012:K1508-34.8)/(0-34.8)</f>
        <v>29.706896551724139</v>
      </c>
      <c r="V1012">
        <f t="shared" si="337"/>
        <v>0.88505747126436785</v>
      </c>
      <c r="W1012">
        <f>(U1012:U1507)-(V1012:V1507)*T1012:T1507</f>
        <v>47.53041626743321</v>
      </c>
      <c r="X1012">
        <f>1-(T1012:T1508+W1012:W1508)</f>
        <v>-26.392153731502187</v>
      </c>
    </row>
    <row r="1013" spans="1:24" x14ac:dyDescent="0.25">
      <c r="A1013">
        <v>4</v>
      </c>
      <c r="B1013">
        <v>0</v>
      </c>
      <c r="C1013">
        <v>34.700000000000003</v>
      </c>
      <c r="D1013">
        <v>-1</v>
      </c>
      <c r="E1013">
        <v>-21.5</v>
      </c>
      <c r="F1013">
        <v>-0.17</v>
      </c>
      <c r="J1013">
        <v>-1.87</v>
      </c>
      <c r="K1013">
        <v>32.313499999999998</v>
      </c>
      <c r="N1013">
        <f>(K1013:K1507-C1013:C1507)*(E1013:E1507-F1013:F1507)</f>
        <v>50.904045000000103</v>
      </c>
      <c r="O1013">
        <f>(B1013:B1507-C1013:C1507)*(J1013:J1507-F1013:F1507)</f>
        <v>58.990000000000009</v>
      </c>
      <c r="P1013">
        <f t="shared" si="338"/>
        <v>671.43999999999994</v>
      </c>
      <c r="Q1013">
        <f t="shared" si="336"/>
        <v>45.239999999999995</v>
      </c>
      <c r="R1013">
        <f>(N1013:N1507)-(O1013:O1507)</f>
        <v>-8.0859549999999061</v>
      </c>
      <c r="S1013">
        <f>(P1013:P1509)-(Q1013:Q1509)</f>
        <v>626.19999999999993</v>
      </c>
      <c r="T1013">
        <f>R1013:R1505/S1013:S1505</f>
        <v>-1.2912735547748175E-2</v>
      </c>
      <c r="U1013">
        <f>(K1013:K1508-34.8)/(0-34.8)</f>
        <v>7.1451149425287352E-2</v>
      </c>
      <c r="V1013">
        <f t="shared" si="337"/>
        <v>0.88505747126436785</v>
      </c>
      <c r="W1013">
        <f>(U1013:U1509)-(V1013:V1509)*T1013:T1509</f>
        <v>8.2879662496282869E-2</v>
      </c>
      <c r="X1013">
        <f>1-(T1013:T1508+W1013:W1508)</f>
        <v>0.93003307305146532</v>
      </c>
    </row>
    <row r="1014" spans="1:24" x14ac:dyDescent="0.25">
      <c r="A1014">
        <v>4</v>
      </c>
      <c r="B1014">
        <v>0</v>
      </c>
      <c r="C1014">
        <v>34.700000000000003</v>
      </c>
      <c r="D1014">
        <v>-1</v>
      </c>
      <c r="E1014">
        <v>-21.5</v>
      </c>
      <c r="F1014">
        <v>-0.17</v>
      </c>
      <c r="J1014">
        <v>-999</v>
      </c>
      <c r="K1014">
        <v>-999</v>
      </c>
      <c r="N1014">
        <f>(K1014:K1509-C1014:C1509)*(E1014:E1509-F1014:F1509)</f>
        <v>22048.821</v>
      </c>
      <c r="O1014">
        <f>(B1014:B1507-C1014:C1507)*(J1014:J1507-F1014:F1507)</f>
        <v>34659.401000000005</v>
      </c>
      <c r="P1014">
        <f t="shared" si="338"/>
        <v>671.43999999999994</v>
      </c>
      <c r="Q1014">
        <f t="shared" ref="Q1014:Q1045" si="339">(0-34.8)*(-1-0.3)</f>
        <v>45.239999999999995</v>
      </c>
      <c r="R1014">
        <f>(N1014:N1509)-(O1014:O1509)</f>
        <v>-12610.580000000005</v>
      </c>
      <c r="S1014">
        <f>(P1014:P1509)-(Q1014:Q1509)</f>
        <v>626.19999999999993</v>
      </c>
      <c r="T1014">
        <f>R1014:R1509/S1014:S1509</f>
        <v>-20.138262535931023</v>
      </c>
      <c r="U1014">
        <f>(K1014:K1510-34.8)/(0-34.8)</f>
        <v>29.706896551724139</v>
      </c>
      <c r="V1014">
        <f t="shared" si="337"/>
        <v>0.88505747126436785</v>
      </c>
      <c r="W1014">
        <f>(U1014:U1509)-(V1014:V1509)*T1014:T1509</f>
        <v>47.53041626743321</v>
      </c>
      <c r="X1014">
        <f>1-(T1014:T1510+W1014:W1510)</f>
        <v>-26.392153731502187</v>
      </c>
    </row>
    <row r="1015" spans="1:24" x14ac:dyDescent="0.25">
      <c r="A1015">
        <v>4</v>
      </c>
      <c r="B1015">
        <v>0</v>
      </c>
      <c r="C1015">
        <v>34.700000000000003</v>
      </c>
      <c r="D1015">
        <v>-1</v>
      </c>
      <c r="E1015">
        <v>-21.5</v>
      </c>
      <c r="F1015">
        <v>-0.17</v>
      </c>
      <c r="J1015">
        <v>-1.26</v>
      </c>
      <c r="K1015">
        <v>32.714500000000001</v>
      </c>
      <c r="N1015">
        <f>(K1015:K1510-C1015:C1510)*(E1015:E1510-F1015:F1510)</f>
        <v>42.350715000000037</v>
      </c>
      <c r="O1015">
        <f>(B1015:B1510-C1015:C1510)*(J1015:J1510-F1015:F1510)</f>
        <v>37.823000000000008</v>
      </c>
      <c r="P1015">
        <f t="shared" si="338"/>
        <v>671.43999999999994</v>
      </c>
      <c r="Q1015">
        <f t="shared" si="339"/>
        <v>45.239999999999995</v>
      </c>
      <c r="R1015">
        <f>(N1015:N1509)-(O1015:O1509)</f>
        <v>4.527715000000029</v>
      </c>
      <c r="S1015">
        <f>(P1015:P1512)-(Q1015:Q1512)</f>
        <v>626.19999999999993</v>
      </c>
      <c r="T1015">
        <f>R1015:R1509/S1015:S1509</f>
        <v>7.230461513893372E-3</v>
      </c>
      <c r="U1015">
        <f>(K1015:K1510-34.8)/(0-34.8)</f>
        <v>5.9928160919540126E-2</v>
      </c>
      <c r="V1015">
        <f t="shared" si="337"/>
        <v>0.88505747126436785</v>
      </c>
      <c r="W1015">
        <f>(U1015:U1511)-(V1015:V1511)*T1015:T1511</f>
        <v>5.3528786935979324E-2</v>
      </c>
      <c r="X1015">
        <f>1-(T1015:T1510+W1015:W1510)</f>
        <v>0.93924075155012732</v>
      </c>
    </row>
    <row r="1016" spans="1:24" x14ac:dyDescent="0.25">
      <c r="A1016">
        <v>4</v>
      </c>
      <c r="B1016">
        <v>0</v>
      </c>
      <c r="C1016">
        <v>34.700000000000003</v>
      </c>
      <c r="D1016">
        <v>-1</v>
      </c>
      <c r="E1016">
        <v>-21.5</v>
      </c>
      <c r="F1016">
        <v>-0.17</v>
      </c>
      <c r="J1016">
        <v>-999</v>
      </c>
      <c r="K1016">
        <v>-999</v>
      </c>
      <c r="N1016">
        <f>(K1016:K1510-C1016:C1510)*(E1016:E1510-F1016:F1510)</f>
        <v>22048.821</v>
      </c>
      <c r="O1016">
        <f>(B1016:B1510-C1016:C1510)*(J1016:J1510-F1016:F1510)</f>
        <v>34659.401000000005</v>
      </c>
      <c r="P1016">
        <f t="shared" si="338"/>
        <v>671.43999999999994</v>
      </c>
      <c r="Q1016">
        <f t="shared" si="339"/>
        <v>45.239999999999995</v>
      </c>
      <c r="R1016">
        <f>(N1016:N1511)-(O1016:O1511)</f>
        <v>-12610.580000000005</v>
      </c>
      <c r="S1016">
        <f>(P1016:P1512)-(Q1016:Q1512)</f>
        <v>626.19999999999993</v>
      </c>
      <c r="T1016">
        <f>R1016:R1509/S1016:S1509</f>
        <v>-20.138262535931023</v>
      </c>
      <c r="U1016">
        <f>(K1016:K1512-34.8)/(0-34.8)</f>
        <v>29.706896551724139</v>
      </c>
      <c r="V1016">
        <f t="shared" si="337"/>
        <v>0.88505747126436785</v>
      </c>
      <c r="W1016">
        <f>(U1016:U1511)-(V1016:V1511)*T1016:T1511</f>
        <v>47.53041626743321</v>
      </c>
      <c r="X1016">
        <f>1-(T1016:T1512+W1016:W1512)</f>
        <v>-26.392153731502187</v>
      </c>
    </row>
    <row r="1017" spans="1:24" x14ac:dyDescent="0.25">
      <c r="A1017">
        <v>4</v>
      </c>
      <c r="B1017">
        <v>0</v>
      </c>
      <c r="C1017">
        <v>34.700000000000003</v>
      </c>
      <c r="D1017">
        <v>-1</v>
      </c>
      <c r="E1017">
        <v>-21.5</v>
      </c>
      <c r="F1017">
        <v>-0.17</v>
      </c>
      <c r="J1017">
        <v>-0.6</v>
      </c>
      <c r="K1017">
        <v>34.331000000000003</v>
      </c>
      <c r="N1017">
        <f>(K1017:K1512-C1017:C1512)*(E1017:E1512-F1017:F1512)</f>
        <v>7.8707699999999949</v>
      </c>
      <c r="O1017">
        <f>(B1017:B1510-C1017:C1510)*(J1017:J1510-F1017:F1510)</f>
        <v>14.920999999999999</v>
      </c>
      <c r="P1017">
        <f t="shared" si="338"/>
        <v>671.43999999999994</v>
      </c>
      <c r="Q1017">
        <f t="shared" si="339"/>
        <v>45.239999999999995</v>
      </c>
      <c r="R1017">
        <f>(N1017:N1511)-(O1017:O1511)</f>
        <v>-7.0502300000000044</v>
      </c>
      <c r="S1017">
        <f>(P1017:P1512)-(Q1017:Q1512)</f>
        <v>626.19999999999993</v>
      </c>
      <c r="T1017">
        <f>R1017:R1509/S1017:S1509</f>
        <v>-1.1258751197700423E-2</v>
      </c>
      <c r="U1017">
        <f>(K1017:K1512-34.8)/(0-34.8)</f>
        <v>1.3477011494252705E-2</v>
      </c>
      <c r="V1017">
        <f t="shared" si="337"/>
        <v>0.88505747126436785</v>
      </c>
      <c r="W1017">
        <f>(U1017:U1513)-(V1017:V1513)*T1017:T1513</f>
        <v>2.3441653358884117E-2</v>
      </c>
      <c r="X1017">
        <f>1-(T1017:T1512+W1017:W1512)</f>
        <v>0.98781709783881633</v>
      </c>
    </row>
    <row r="1018" spans="1:24" x14ac:dyDescent="0.25">
      <c r="A1018">
        <v>4</v>
      </c>
      <c r="B1018">
        <v>0</v>
      </c>
      <c r="C1018">
        <v>34.700000000000003</v>
      </c>
      <c r="D1018">
        <v>-1</v>
      </c>
      <c r="E1018">
        <v>-21.5</v>
      </c>
      <c r="F1018">
        <v>-0.17</v>
      </c>
      <c r="J1018">
        <v>-1.55</v>
      </c>
      <c r="K1018">
        <v>32.037999999999997</v>
      </c>
      <c r="N1018">
        <f>(K1018:K1513-C1018:C1513)*(E1018:E1513-F1018:F1513)</f>
        <v>56.780460000000126</v>
      </c>
      <c r="O1018">
        <f>(B1018:B1511-C1018:C1511)*(J1018:J1511-F1018:F1511)</f>
        <v>47.88600000000001</v>
      </c>
      <c r="P1018">
        <f t="shared" si="338"/>
        <v>671.43999999999994</v>
      </c>
      <c r="Q1018">
        <f t="shared" si="339"/>
        <v>45.239999999999995</v>
      </c>
      <c r="R1018">
        <f>(N1018:N1513)-(O1018:O1513)</f>
        <v>8.8944600000001159</v>
      </c>
      <c r="S1018">
        <f>(P1018:P1515)-(Q1018:Q1515)</f>
        <v>626.19999999999993</v>
      </c>
      <c r="T1018">
        <f>R1018:R1513/S1018:S1513</f>
        <v>1.4203864580006574E-2</v>
      </c>
      <c r="U1018">
        <f>(K1018:K1514-34.8)/(0-34.8)</f>
        <v>7.9367816091954049E-2</v>
      </c>
      <c r="V1018">
        <f t="shared" si="337"/>
        <v>0.88505747126436785</v>
      </c>
      <c r="W1018">
        <f>(U1018:U1513)-(V1018:V1513)*T1018:T1513</f>
        <v>6.6796579624591901E-2</v>
      </c>
      <c r="X1018">
        <f>1-(T1018:T1514+W1018:W1514)</f>
        <v>0.91899955579540149</v>
      </c>
    </row>
    <row r="1019" spans="1:24" x14ac:dyDescent="0.25">
      <c r="A1019">
        <v>4</v>
      </c>
      <c r="B1019">
        <v>0</v>
      </c>
      <c r="C1019">
        <v>34.700000000000003</v>
      </c>
      <c r="D1019">
        <v>-1</v>
      </c>
      <c r="E1019">
        <v>-21.5</v>
      </c>
      <c r="F1019">
        <v>-0.17</v>
      </c>
      <c r="J1019">
        <v>-1.54</v>
      </c>
      <c r="K1019">
        <v>32.092100000000002</v>
      </c>
      <c r="N1019">
        <f>(K1019:K1513-C1019:C1513)*(E1019:E1513-F1019:F1513)</f>
        <v>55.626507000000011</v>
      </c>
      <c r="O1019">
        <f>(B1019:B1514-C1019:C1514)*(J1019:J1514-F1019:F1514)</f>
        <v>47.539000000000009</v>
      </c>
      <c r="P1019">
        <f t="shared" si="338"/>
        <v>671.43999999999994</v>
      </c>
      <c r="Q1019">
        <f t="shared" si="339"/>
        <v>45.239999999999995</v>
      </c>
      <c r="R1019">
        <f>(N1019:N1513)-(O1019:O1513)</f>
        <v>8.0875070000000022</v>
      </c>
      <c r="S1019">
        <f>(P1019:P1515)-(Q1019:Q1515)</f>
        <v>626.19999999999993</v>
      </c>
      <c r="T1019">
        <f>R1019:R1513/S1019:S1513</f>
        <v>1.2915213989140854E-2</v>
      </c>
      <c r="U1019">
        <f>(K1019:K1514-34.8)/(0-34.8)</f>
        <v>7.7813218390804462E-2</v>
      </c>
      <c r="V1019">
        <f t="shared" si="337"/>
        <v>0.88505747126436785</v>
      </c>
      <c r="W1019">
        <f>(U1019:U1515)-(V1019:V1515)*T1019:T1515</f>
        <v>6.6382511756737261E-2</v>
      </c>
      <c r="X1019">
        <f>1-(T1019:T1514+W1019:W1514)</f>
        <v>0.92070227425412188</v>
      </c>
    </row>
    <row r="1020" spans="1:24" x14ac:dyDescent="0.25">
      <c r="A1020">
        <v>4</v>
      </c>
      <c r="B1020">
        <v>0</v>
      </c>
      <c r="C1020">
        <v>34.700000000000003</v>
      </c>
      <c r="D1020">
        <v>-1</v>
      </c>
      <c r="E1020">
        <v>-21.5</v>
      </c>
      <c r="F1020">
        <v>-0.17</v>
      </c>
      <c r="J1020">
        <v>-1.35</v>
      </c>
      <c r="K1020">
        <v>32.137599999999999</v>
      </c>
      <c r="N1020">
        <f>(K1020:K1515-C1020:C1515)*(E1020:E1515-F1020:F1515)</f>
        <v>54.655992000000076</v>
      </c>
      <c r="O1020">
        <f>(B1020:B1514-C1020:C1514)*(J1020:J1514-F1020:F1514)</f>
        <v>40.946000000000012</v>
      </c>
      <c r="P1020">
        <f t="shared" si="338"/>
        <v>671.43999999999994</v>
      </c>
      <c r="Q1020">
        <f t="shared" si="339"/>
        <v>45.239999999999995</v>
      </c>
      <c r="R1020">
        <f>(N1020:N1515)-(O1020:O1515)</f>
        <v>13.709992000000064</v>
      </c>
      <c r="S1020">
        <f>(P1020:P1515)-(Q1020:Q1515)</f>
        <v>626.19999999999993</v>
      </c>
      <c r="T1020">
        <f>R1020:R1513/S1020:S1513</f>
        <v>2.1893950814436385E-2</v>
      </c>
      <c r="U1020">
        <f>(K1020:K1516-34.8)/(0-34.8)</f>
        <v>7.6505747126436735E-2</v>
      </c>
      <c r="V1020">
        <f t="shared" si="337"/>
        <v>0.88505747126436785</v>
      </c>
      <c r="W1020">
        <f>(U1020:U1516)-(V1020:V1516)*T1020:T1516</f>
        <v>5.7128342382625222E-2</v>
      </c>
      <c r="X1020">
        <f>1-(T1020:T1516+W1020:W1516)</f>
        <v>0.92097770680293833</v>
      </c>
    </row>
    <row r="1021" spans="1:24" x14ac:dyDescent="0.25">
      <c r="A1021">
        <v>4</v>
      </c>
      <c r="B1021">
        <v>0</v>
      </c>
      <c r="C1021">
        <v>34.700000000000003</v>
      </c>
      <c r="D1021">
        <v>-1</v>
      </c>
      <c r="E1021">
        <v>-21.5</v>
      </c>
      <c r="F1021">
        <v>-0.17</v>
      </c>
      <c r="J1021">
        <v>-1.64</v>
      </c>
      <c r="K1021">
        <v>32.459000000000003</v>
      </c>
      <c r="N1021">
        <f>(K1021:K1516-C1021:C1516)*(E1021:E1516-F1021:F1516)</f>
        <v>47.800529999999988</v>
      </c>
      <c r="O1021">
        <f>(B1021:B1514-C1021:C1514)*(J1021:J1514-F1021:F1514)</f>
        <v>51.009</v>
      </c>
      <c r="P1021">
        <f t="shared" si="338"/>
        <v>671.43999999999994</v>
      </c>
      <c r="Q1021">
        <f t="shared" si="339"/>
        <v>45.239999999999995</v>
      </c>
      <c r="R1021">
        <f>(N1021:N1515)-(O1021:O1515)</f>
        <v>-3.2084700000000126</v>
      </c>
      <c r="S1021">
        <f>(P1021:P1518)-(Q1021:Q1518)</f>
        <v>626.19999999999993</v>
      </c>
      <c r="T1021">
        <f>R1021:R1513/S1021:S1513</f>
        <v>-5.1237144682210363E-3</v>
      </c>
      <c r="U1021">
        <f>(K1021:K1516-34.8)/(0-34.8)</f>
        <v>6.7270114942528561E-2</v>
      </c>
      <c r="V1021">
        <f t="shared" si="337"/>
        <v>0.88505747126436785</v>
      </c>
      <c r="W1021">
        <f>(U1021:U1516)-(V1021:V1516)*T1021:T1516</f>
        <v>7.1804896713252922E-2</v>
      </c>
      <c r="X1021">
        <f>1-(T1021:T1516+W1021:W1516)</f>
        <v>0.93331881775496806</v>
      </c>
    </row>
    <row r="1022" spans="1:24" x14ac:dyDescent="0.25">
      <c r="A1022">
        <v>4</v>
      </c>
      <c r="B1022">
        <v>0</v>
      </c>
      <c r="C1022">
        <v>34.700000000000003</v>
      </c>
      <c r="D1022">
        <v>-1</v>
      </c>
      <c r="E1022">
        <v>-21.5</v>
      </c>
      <c r="F1022">
        <v>-0.17</v>
      </c>
      <c r="J1022">
        <v>-1.3</v>
      </c>
      <c r="K1022">
        <v>32.769300000000001</v>
      </c>
      <c r="N1022">
        <f>(K1022:K1516-C1022:C1516)*(E1022:E1516-F1022:F1516)</f>
        <v>41.181831000000031</v>
      </c>
      <c r="O1022">
        <f>(B1022:B1517-C1022:C1517)*(J1022:J1517-F1022:F1517)</f>
        <v>39.211000000000006</v>
      </c>
      <c r="P1022">
        <f t="shared" si="338"/>
        <v>671.43999999999994</v>
      </c>
      <c r="Q1022">
        <f t="shared" si="339"/>
        <v>45.239999999999995</v>
      </c>
      <c r="R1022">
        <f>(N1022:N1517)-(O1022:O1517)</f>
        <v>1.9708310000000253</v>
      </c>
      <c r="S1022">
        <f>(P1022:P1518)-(Q1022:Q1518)</f>
        <v>626.19999999999993</v>
      </c>
      <c r="T1022">
        <f>R1022:R1517/S1022:S1517</f>
        <v>3.1472868093261348E-3</v>
      </c>
      <c r="U1022">
        <f>(K1022:K1518-34.8)/(0-34.8)</f>
        <v>5.835344827586196E-2</v>
      </c>
      <c r="V1022">
        <f t="shared" si="337"/>
        <v>0.88505747126436785</v>
      </c>
      <c r="W1022">
        <f>(U1022:U1518)-(V1022:V1518)*T1022:T1518</f>
        <v>5.5567918571056071E-2</v>
      </c>
      <c r="X1022">
        <f>1-(T1022:T1518+W1022:W1518)</f>
        <v>0.94128479461961778</v>
      </c>
    </row>
    <row r="1023" spans="1:24" x14ac:dyDescent="0.25">
      <c r="A1023">
        <v>4</v>
      </c>
      <c r="B1023">
        <v>0</v>
      </c>
      <c r="C1023">
        <v>34.700000000000003</v>
      </c>
      <c r="D1023">
        <v>-1</v>
      </c>
      <c r="E1023">
        <v>-21.5</v>
      </c>
      <c r="F1023">
        <v>-0.17</v>
      </c>
      <c r="J1023">
        <v>-1.43</v>
      </c>
      <c r="K1023">
        <v>32.894199999999998</v>
      </c>
      <c r="N1023">
        <f>(K1023:K1518-C1023:C1518)*(E1023:E1518-F1023:F1518)</f>
        <v>38.517714000000105</v>
      </c>
      <c r="O1023">
        <f>(B1023:B1517-C1023:C1517)*(J1023:J1517-F1023:F1517)</f>
        <v>43.722000000000001</v>
      </c>
      <c r="P1023">
        <f t="shared" si="338"/>
        <v>671.43999999999994</v>
      </c>
      <c r="Q1023">
        <f t="shared" si="339"/>
        <v>45.239999999999995</v>
      </c>
      <c r="R1023">
        <f>(N1023:N1517)-(O1023:O1517)</f>
        <v>-5.2042859999998967</v>
      </c>
      <c r="S1023">
        <f>(P1023:P1518)-(Q1023:Q1518)</f>
        <v>626.19999999999993</v>
      </c>
      <c r="T1023">
        <f>R1023:R1517/S1023:S1517</f>
        <v>-8.3109006707120688E-3</v>
      </c>
      <c r="U1023">
        <f>(K1023:K1518-34.8)/(0-34.8)</f>
        <v>5.4764367816091938E-2</v>
      </c>
      <c r="V1023">
        <f t="shared" si="337"/>
        <v>0.88505747126436785</v>
      </c>
      <c r="W1023">
        <f>(U1023:U1518)-(V1023:V1518)*T1023:T1518</f>
        <v>6.2119992547641702E-2</v>
      </c>
      <c r="X1023">
        <f>1-(T1023:T1518+W1023:W1518)</f>
        <v>0.94619090812307038</v>
      </c>
    </row>
    <row r="1024" spans="1:24" x14ac:dyDescent="0.25">
      <c r="A1024">
        <v>4</v>
      </c>
      <c r="B1024">
        <v>0</v>
      </c>
      <c r="C1024">
        <v>34.700000000000003</v>
      </c>
      <c r="D1024">
        <v>-1</v>
      </c>
      <c r="E1024">
        <v>-21.5</v>
      </c>
      <c r="F1024">
        <v>-0.17</v>
      </c>
      <c r="K1024">
        <v>-999</v>
      </c>
      <c r="N1024">
        <f>(K1024:K1519-C1024:C1519)*(E1024:E1519-F1024:F1519)</f>
        <v>22048.821</v>
      </c>
      <c r="O1024">
        <f>(B1024:B1517-C1024:C1517)*(J1024:J1517-F1024:F1517)</f>
        <v>-5.8990000000000009</v>
      </c>
      <c r="P1024">
        <f t="shared" si="338"/>
        <v>671.43999999999994</v>
      </c>
      <c r="Q1024">
        <f t="shared" si="339"/>
        <v>45.239999999999995</v>
      </c>
      <c r="R1024">
        <f>(N1024:N1519)-(O1024:O1519)</f>
        <v>22054.720000000001</v>
      </c>
      <c r="S1024">
        <f>(P1024:P1521)-(Q1024:Q1521)</f>
        <v>626.19999999999993</v>
      </c>
      <c r="T1024">
        <f>R1024:R1517/S1024:S1517</f>
        <v>35.21992973490898</v>
      </c>
      <c r="U1024">
        <f>(K1024:K1520-34.8)/(0-34.8)</f>
        <v>29.706896551724139</v>
      </c>
      <c r="V1024">
        <f t="shared" si="337"/>
        <v>0.88505747126436785</v>
      </c>
      <c r="W1024">
        <f>(U1024:U1520)-(V1024:V1520)*T1024:T1520</f>
        <v>-1.4647653975631201</v>
      </c>
      <c r="X1024">
        <f>1-(T1024:T1520+W1024:W1520)</f>
        <v>-32.75516433734586</v>
      </c>
    </row>
    <row r="1025" spans="1:24" x14ac:dyDescent="0.25">
      <c r="A1025">
        <v>4</v>
      </c>
      <c r="B1025">
        <v>0</v>
      </c>
      <c r="C1025">
        <v>34.700000000000003</v>
      </c>
      <c r="D1025">
        <v>-1</v>
      </c>
      <c r="E1025">
        <v>-21.5</v>
      </c>
      <c r="F1025">
        <v>-0.17</v>
      </c>
      <c r="J1025">
        <v>-1.52</v>
      </c>
      <c r="K1025">
        <v>32.102499999999999</v>
      </c>
      <c r="N1025">
        <f>(K1025:K1519-C1025:C1519)*(E1025:E1519-F1025:F1519)</f>
        <v>55.404675000000076</v>
      </c>
      <c r="O1025">
        <f>(B1025:B1520-C1025:C1520)*(J1025:J1520-F1025:F1520)</f>
        <v>46.845000000000006</v>
      </c>
      <c r="P1025">
        <f t="shared" si="338"/>
        <v>671.43999999999994</v>
      </c>
      <c r="Q1025">
        <f t="shared" si="339"/>
        <v>45.239999999999995</v>
      </c>
      <c r="R1025">
        <f>(N1025:N1519)-(O1025:O1519)</f>
        <v>8.5596750000000696</v>
      </c>
      <c r="S1025">
        <f>(P1025:P1521)-(Q1025:Q1521)</f>
        <v>626.19999999999993</v>
      </c>
      <c r="T1025">
        <f>R1025:R1517/S1025:S1517</f>
        <v>1.3669235068668269E-2</v>
      </c>
      <c r="U1025">
        <f>(K1025:K1520-34.8)/(0-34.8)</f>
        <v>7.7514367816091903E-2</v>
      </c>
      <c r="V1025">
        <f t="shared" si="337"/>
        <v>0.88505747126436785</v>
      </c>
      <c r="W1025">
        <f>(U1025:U1520)-(V1025:V1520)*T1025:T1520</f>
        <v>6.5416309192098149E-2</v>
      </c>
      <c r="X1025">
        <f>1-(T1025:T1520+W1025:W1520)</f>
        <v>0.92091445573923358</v>
      </c>
    </row>
    <row r="1026" spans="1:24" x14ac:dyDescent="0.25">
      <c r="A1026">
        <v>4</v>
      </c>
      <c r="B1026">
        <v>0</v>
      </c>
      <c r="C1026">
        <v>34.700000000000003</v>
      </c>
      <c r="D1026">
        <v>-1</v>
      </c>
      <c r="E1026">
        <v>-21.5</v>
      </c>
      <c r="F1026">
        <v>-0.17</v>
      </c>
      <c r="J1026">
        <v>-999</v>
      </c>
      <c r="K1026">
        <v>-999</v>
      </c>
      <c r="N1026">
        <f>(K1026:K1521-C1026:C1521)*(E1026:E1521-F1026:F1521)</f>
        <v>22048.821</v>
      </c>
      <c r="O1026">
        <f>(B1026:B1520-C1026:C1520)*(J1026:J1520-F1026:F1520)</f>
        <v>34659.401000000005</v>
      </c>
      <c r="P1026">
        <f t="shared" si="338"/>
        <v>671.43999999999994</v>
      </c>
      <c r="Q1026">
        <f t="shared" si="339"/>
        <v>45.239999999999995</v>
      </c>
      <c r="R1026">
        <f>(N1026:N1521)-(O1026:O1521)</f>
        <v>-12610.580000000005</v>
      </c>
      <c r="S1026">
        <f>(P1026:P1521)-(Q1026:Q1521)</f>
        <v>626.19999999999993</v>
      </c>
      <c r="T1026">
        <f>R1026:R1521/S1026:S1521</f>
        <v>-20.138262535931023</v>
      </c>
      <c r="U1026">
        <f>(K1026:K1522-34.8)/(0-34.8)</f>
        <v>29.706896551724139</v>
      </c>
      <c r="V1026">
        <f t="shared" si="337"/>
        <v>0.88505747126436785</v>
      </c>
      <c r="W1026">
        <f>(U1026:U1522)-(V1026:V1522)*T1026:T1522</f>
        <v>47.53041626743321</v>
      </c>
      <c r="X1026">
        <f>1-(T1026:T1522+W1026:W1522)</f>
        <v>-26.392153731502187</v>
      </c>
    </row>
    <row r="1027" spans="1:24" x14ac:dyDescent="0.25">
      <c r="A1027">
        <v>4</v>
      </c>
      <c r="B1027">
        <v>0</v>
      </c>
      <c r="C1027">
        <v>34.700000000000003</v>
      </c>
      <c r="D1027">
        <v>-1</v>
      </c>
      <c r="E1027">
        <v>-21.5</v>
      </c>
      <c r="F1027">
        <v>-0.17</v>
      </c>
      <c r="J1027">
        <v>-1.63</v>
      </c>
      <c r="K1027">
        <v>32.174999999999997</v>
      </c>
      <c r="N1027">
        <f>(K1027:K1522-C1027:C1522)*(E1027:E1522-F1027:F1522)</f>
        <v>53.858250000000119</v>
      </c>
      <c r="O1027">
        <f>(B1027:B1520-C1027:C1520)*(J1027:J1520-F1027:F1520)</f>
        <v>50.662000000000006</v>
      </c>
      <c r="P1027">
        <f t="shared" si="338"/>
        <v>671.43999999999994</v>
      </c>
      <c r="Q1027">
        <f t="shared" si="339"/>
        <v>45.239999999999995</v>
      </c>
      <c r="R1027">
        <f>(N1027:N1521)-(O1027:O1521)</f>
        <v>3.1962500000001128</v>
      </c>
      <c r="S1027">
        <f>(P1027:P1524)-(Q1027:Q1524)</f>
        <v>626.19999999999993</v>
      </c>
      <c r="T1027">
        <f>R1027:R1521/S1027:S1521</f>
        <v>5.1041999361228253E-3</v>
      </c>
      <c r="U1027">
        <f>(K1027:K1522-34.8)/(0-34.8)</f>
        <v>7.5431034482758633E-2</v>
      </c>
      <c r="V1027">
        <f t="shared" si="337"/>
        <v>0.88505747126436785</v>
      </c>
      <c r="W1027">
        <f>(U1027:U1522)-(V1027:V1522)*T1027:T1522</f>
        <v>7.0913524194466018E-2</v>
      </c>
      <c r="X1027">
        <f>1-(T1027:T1522+W1027:W1522)</f>
        <v>0.92398227586941117</v>
      </c>
    </row>
    <row r="1028" spans="1:24" x14ac:dyDescent="0.25">
      <c r="A1028">
        <v>4</v>
      </c>
      <c r="B1028">
        <v>0</v>
      </c>
      <c r="C1028">
        <v>34.700000000000003</v>
      </c>
      <c r="D1028">
        <v>-1</v>
      </c>
      <c r="E1028">
        <v>-21.5</v>
      </c>
      <c r="F1028">
        <v>-0.17</v>
      </c>
      <c r="J1028">
        <v>-999</v>
      </c>
      <c r="K1028">
        <v>-999</v>
      </c>
      <c r="N1028">
        <f>(K1028:K1522-C1028:C1522)*(E1028:E1522-F1028:F1522)</f>
        <v>22048.821</v>
      </c>
      <c r="O1028">
        <f>(B1028:B1523-C1028:C1523)*(J1028:J1523-F1028:F1523)</f>
        <v>34659.401000000005</v>
      </c>
      <c r="P1028">
        <f t="shared" si="338"/>
        <v>671.43999999999994</v>
      </c>
      <c r="Q1028">
        <f t="shared" si="339"/>
        <v>45.239999999999995</v>
      </c>
      <c r="R1028">
        <f>(N1028:N1523)-(O1028:O1523)</f>
        <v>-12610.580000000005</v>
      </c>
      <c r="S1028">
        <f>(P1028:P1524)-(Q1028:Q1524)</f>
        <v>626.19999999999993</v>
      </c>
      <c r="T1028">
        <f>R1028:R1521/S1028:S1521</f>
        <v>-20.138262535931023</v>
      </c>
      <c r="U1028">
        <f>(K1028:K1524-34.8)/(0-34.8)</f>
        <v>29.706896551724139</v>
      </c>
      <c r="V1028">
        <f t="shared" si="337"/>
        <v>0.88505747126436785</v>
      </c>
      <c r="W1028">
        <f>(U1028:U1524)-(V1028:V1524)*T1028:T1524</f>
        <v>47.53041626743321</v>
      </c>
      <c r="X1028">
        <f>1-(T1028:T1524+W1028:W1524)</f>
        <v>-26.392153731502187</v>
      </c>
    </row>
    <row r="1029" spans="1:24" x14ac:dyDescent="0.25">
      <c r="A1029">
        <v>4</v>
      </c>
      <c r="B1029">
        <v>0</v>
      </c>
      <c r="C1029">
        <v>34.700000000000003</v>
      </c>
      <c r="D1029">
        <v>-1</v>
      </c>
      <c r="E1029">
        <v>-21.5</v>
      </c>
      <c r="F1029">
        <v>-0.17</v>
      </c>
      <c r="J1029">
        <v>-1.7</v>
      </c>
      <c r="K1029">
        <v>32.328899999999997</v>
      </c>
      <c r="N1029">
        <f>(K1029:K1524-C1029:C1524)*(E1029:E1524-F1029:F1524)</f>
        <v>50.575563000000116</v>
      </c>
      <c r="O1029">
        <f>(B1029:B1523-C1029:C1523)*(J1029:J1523-F1029:F1523)</f>
        <v>53.091000000000008</v>
      </c>
      <c r="P1029">
        <f t="shared" si="338"/>
        <v>671.43999999999994</v>
      </c>
      <c r="Q1029">
        <f t="shared" si="339"/>
        <v>45.239999999999995</v>
      </c>
      <c r="R1029">
        <f>(N1029:N1523)-(O1029:O1523)</f>
        <v>-2.515436999999892</v>
      </c>
      <c r="S1029">
        <f>(P1029:P1524)-(Q1029:Q1524)</f>
        <v>626.19999999999993</v>
      </c>
      <c r="T1029">
        <f>R1029:R1521/S1029:S1521</f>
        <v>-4.016986585755178E-3</v>
      </c>
      <c r="U1029">
        <f>(K1029:K1524-34.8)/(0-34.8)</f>
        <v>7.1008620689655175E-2</v>
      </c>
      <c r="V1029">
        <f t="shared" si="337"/>
        <v>0.88505747126436785</v>
      </c>
      <c r="W1029">
        <f>(U1029:U1524)-(V1029:V1524)*T1029:T1524</f>
        <v>7.4563884679346534E-2</v>
      </c>
      <c r="X1029">
        <f>1-(T1029:T1524+W1029:W1524)</f>
        <v>0.92945310190640862</v>
      </c>
    </row>
    <row r="1030" spans="1:24" x14ac:dyDescent="0.25">
      <c r="A1030">
        <v>4</v>
      </c>
      <c r="B1030">
        <v>0</v>
      </c>
      <c r="C1030">
        <v>34.700000000000003</v>
      </c>
      <c r="D1030">
        <v>-1</v>
      </c>
      <c r="E1030">
        <v>-21.5</v>
      </c>
      <c r="F1030">
        <v>-0.17</v>
      </c>
      <c r="J1030">
        <v>-999</v>
      </c>
      <c r="K1030">
        <v>-999</v>
      </c>
      <c r="N1030">
        <f>(K1030:K1525-C1030:C1525)*(E1030:E1525-F1030:F1525)</f>
        <v>22048.821</v>
      </c>
      <c r="O1030">
        <f>(B1030:B1523-C1030:C1523)*(J1030:J1523-F1030:F1523)</f>
        <v>34659.401000000005</v>
      </c>
      <c r="P1030">
        <f t="shared" si="338"/>
        <v>671.43999999999994</v>
      </c>
      <c r="Q1030">
        <f t="shared" si="339"/>
        <v>45.239999999999995</v>
      </c>
      <c r="R1030">
        <f>(N1030:N1525)-(O1030:O1525)</f>
        <v>-12610.580000000005</v>
      </c>
      <c r="S1030">
        <f>(P1030:P1527)-(Q1030:Q1527)</f>
        <v>626.19999999999993</v>
      </c>
      <c r="T1030">
        <f>R1030:R1525/S1030:S1525</f>
        <v>-20.138262535931023</v>
      </c>
      <c r="U1030">
        <f>(K1030:K1526-34.8)/(0-34.8)</f>
        <v>29.706896551724139</v>
      </c>
      <c r="V1030">
        <f t="shared" si="337"/>
        <v>0.88505747126436785</v>
      </c>
      <c r="W1030">
        <f>(U1030:U1526)-(V1030:V1526)*T1030:T1526</f>
        <v>47.53041626743321</v>
      </c>
      <c r="X1030">
        <f>1-(T1030:T1526+W1030:W1526)</f>
        <v>-26.392153731502187</v>
      </c>
    </row>
    <row r="1031" spans="1:24" x14ac:dyDescent="0.25">
      <c r="A1031">
        <v>4</v>
      </c>
      <c r="B1031">
        <v>0</v>
      </c>
      <c r="C1031">
        <v>34.700000000000003</v>
      </c>
      <c r="D1031">
        <v>-1</v>
      </c>
      <c r="E1031">
        <v>-21.5</v>
      </c>
      <c r="F1031">
        <v>-0.17</v>
      </c>
      <c r="J1031">
        <v>-1.57</v>
      </c>
      <c r="K1031">
        <v>32.5274</v>
      </c>
      <c r="N1031">
        <f>(K1031:K1525-C1031:C1525)*(E1031:E1525-F1031:F1525)</f>
        <v>46.341558000000056</v>
      </c>
      <c r="O1031">
        <f>(B1031:B1526-C1031:C1526)*(J1031:J1526-F1031:F1526)</f>
        <v>48.580000000000005</v>
      </c>
      <c r="P1031">
        <f t="shared" si="338"/>
        <v>671.43999999999994</v>
      </c>
      <c r="Q1031">
        <f t="shared" si="339"/>
        <v>45.239999999999995</v>
      </c>
      <c r="R1031">
        <f>(N1031:N1525)-(O1031:O1525)</f>
        <v>-2.2384419999999494</v>
      </c>
      <c r="S1031">
        <f>(P1031:P1527)-(Q1031:Q1527)</f>
        <v>626.19999999999993</v>
      </c>
      <c r="T1031">
        <f>R1031:R1525/S1031:S1525</f>
        <v>-3.5746438837431327E-3</v>
      </c>
      <c r="U1031">
        <f>(K1031:K1526-34.8)/(0-34.8)</f>
        <v>6.5304597701149353E-2</v>
      </c>
      <c r="V1031">
        <f t="shared" si="337"/>
        <v>0.88505747126436785</v>
      </c>
      <c r="W1031">
        <f>(U1031:U1526)-(V1031:V1526)*T1031:T1526</f>
        <v>6.8468362977565686E-2</v>
      </c>
      <c r="X1031">
        <f>1-(T1031:T1526+W1031:W1526)</f>
        <v>0.93510628090617742</v>
      </c>
    </row>
    <row r="1032" spans="1:24" x14ac:dyDescent="0.25">
      <c r="A1032">
        <v>4</v>
      </c>
      <c r="B1032">
        <v>0</v>
      </c>
      <c r="C1032">
        <v>34.700000000000003</v>
      </c>
      <c r="D1032">
        <v>-1</v>
      </c>
      <c r="E1032">
        <v>-21.5</v>
      </c>
      <c r="F1032">
        <v>-0.17</v>
      </c>
      <c r="J1032">
        <v>-999</v>
      </c>
      <c r="K1032">
        <v>-999</v>
      </c>
      <c r="N1032">
        <f>(K1032:K1527-C1032:C1527)*(E1032:E1527-F1032:F1527)</f>
        <v>22048.821</v>
      </c>
      <c r="O1032">
        <f>(B1032:B1526-C1032:C1526)*(J1032:J1526-F1032:F1526)</f>
        <v>34659.401000000005</v>
      </c>
      <c r="P1032">
        <f t="shared" si="338"/>
        <v>671.43999999999994</v>
      </c>
      <c r="Q1032">
        <f t="shared" si="339"/>
        <v>45.239999999999995</v>
      </c>
      <c r="R1032">
        <f>(N1032:N1527)-(O1032:O1527)</f>
        <v>-12610.580000000005</v>
      </c>
      <c r="S1032">
        <f>(P1032:P1527)-(Q1032:Q1527)</f>
        <v>626.19999999999993</v>
      </c>
      <c r="T1032">
        <f>R1032:R1525/S1032:S1525</f>
        <v>-20.138262535931023</v>
      </c>
      <c r="U1032">
        <f>(K1032:K1528-34.8)/(0-34.8)</f>
        <v>29.706896551724139</v>
      </c>
      <c r="V1032">
        <f t="shared" si="337"/>
        <v>0.88505747126436785</v>
      </c>
      <c r="W1032">
        <f>(U1032:U1528)-(V1032:V1528)*T1032:T1528</f>
        <v>47.53041626743321</v>
      </c>
      <c r="X1032">
        <f>1-(T1032:T1528+W1032:W1528)</f>
        <v>-26.392153731502187</v>
      </c>
    </row>
    <row r="1033" spans="1:24" x14ac:dyDescent="0.25">
      <c r="A1033">
        <v>4</v>
      </c>
      <c r="B1033">
        <v>0</v>
      </c>
      <c r="C1033">
        <v>34.700000000000003</v>
      </c>
      <c r="D1033">
        <v>-1</v>
      </c>
      <c r="E1033">
        <v>-21.5</v>
      </c>
      <c r="F1033">
        <v>-0.17</v>
      </c>
      <c r="J1033">
        <v>-1.0900000000000001</v>
      </c>
      <c r="K1033">
        <v>32.595999999999997</v>
      </c>
      <c r="N1033">
        <f>(K1033:K1528-C1033:C1528)*(E1033:E1528-F1033:F1528)</f>
        <v>44.87832000000013</v>
      </c>
      <c r="O1033">
        <f>(B1033:B1526-C1033:C1526)*(J1033:J1526-F1033:F1526)</f>
        <v>31.924000000000003</v>
      </c>
      <c r="P1033">
        <f t="shared" si="338"/>
        <v>671.43999999999994</v>
      </c>
      <c r="Q1033">
        <f t="shared" si="339"/>
        <v>45.239999999999995</v>
      </c>
      <c r="R1033">
        <f>(N1033:N1527)-(O1033:O1527)</f>
        <v>12.954320000000127</v>
      </c>
      <c r="S1033">
        <f>(P1033:P1530)-(Q1033:Q1530)</f>
        <v>626.19999999999993</v>
      </c>
      <c r="T1033">
        <f>R1033:R1525/S1033:S1525</f>
        <v>2.0687192590226968E-2</v>
      </c>
      <c r="U1033">
        <f>(K1033:K1528-34.8)/(0-34.8)</f>
        <v>6.3333333333333353E-2</v>
      </c>
      <c r="V1033">
        <f t="shared" si="337"/>
        <v>0.88505747126436785</v>
      </c>
      <c r="W1033">
        <f>(U1033:U1528)-(V1033:V1528)*T1033:T1528</f>
        <v>4.5023978971868106E-2</v>
      </c>
      <c r="X1033">
        <f>1-(T1033:T1528+W1033:W1528)</f>
        <v>0.93428882843790495</v>
      </c>
    </row>
    <row r="1034" spans="1:24" x14ac:dyDescent="0.25">
      <c r="A1034">
        <v>4</v>
      </c>
      <c r="B1034">
        <v>0</v>
      </c>
      <c r="C1034">
        <v>34.700000000000003</v>
      </c>
      <c r="D1034">
        <v>-1</v>
      </c>
      <c r="E1034">
        <v>-21.5</v>
      </c>
      <c r="F1034">
        <v>-0.17</v>
      </c>
      <c r="J1034">
        <v>-999</v>
      </c>
      <c r="K1034">
        <v>-999</v>
      </c>
      <c r="N1034">
        <f>(K1034:K1528-C1034:C1528)*(E1034:E1528-F1034:F1528)</f>
        <v>22048.821</v>
      </c>
      <c r="O1034">
        <f>(B1034:B1529-C1034:C1529)*(J1034:J1529-F1034:F1529)</f>
        <v>34659.401000000005</v>
      </c>
      <c r="P1034">
        <f t="shared" si="338"/>
        <v>671.43999999999994</v>
      </c>
      <c r="Q1034">
        <f t="shared" si="339"/>
        <v>45.239999999999995</v>
      </c>
      <c r="R1034">
        <f>(N1034:N1529)-(O1034:O1529)</f>
        <v>-12610.580000000005</v>
      </c>
      <c r="S1034">
        <f>(P1034:P1530)-(Q1034:Q1530)</f>
        <v>626.19999999999993</v>
      </c>
      <c r="T1034">
        <f>R1034:R1529/S1034:S1529</f>
        <v>-20.138262535931023</v>
      </c>
      <c r="U1034">
        <f>(K1034:K1530-34.8)/(0-34.8)</f>
        <v>29.706896551724139</v>
      </c>
      <c r="V1034">
        <f t="shared" si="337"/>
        <v>0.88505747126436785</v>
      </c>
      <c r="W1034">
        <f>(U1034:U1530)-(V1034:V1530)*T1034:T1530</f>
        <v>47.53041626743321</v>
      </c>
      <c r="X1034">
        <f>1-(T1034:T1530+W1034:W1530)</f>
        <v>-26.392153731502187</v>
      </c>
    </row>
    <row r="1035" spans="1:24" x14ac:dyDescent="0.25">
      <c r="A1035">
        <v>4</v>
      </c>
      <c r="B1035">
        <v>0</v>
      </c>
      <c r="C1035">
        <v>34.700000000000003</v>
      </c>
      <c r="D1035">
        <v>-1</v>
      </c>
      <c r="E1035">
        <v>-21.5</v>
      </c>
      <c r="F1035">
        <v>-0.17</v>
      </c>
      <c r="J1035">
        <v>-1.4</v>
      </c>
      <c r="K1035">
        <v>32.7988</v>
      </c>
      <c r="N1035">
        <f>(K1035:K1530-C1035:C1530)*(E1035:E1530-F1035:F1530)</f>
        <v>40.552596000000058</v>
      </c>
      <c r="O1035">
        <f>(B1035:B1529-C1035:C1529)*(J1035:J1529-F1035:F1529)</f>
        <v>42.681000000000004</v>
      </c>
      <c r="P1035">
        <f t="shared" si="338"/>
        <v>671.43999999999994</v>
      </c>
      <c r="Q1035">
        <f t="shared" si="339"/>
        <v>45.239999999999995</v>
      </c>
      <c r="R1035">
        <f>(N1035:N1529)-(O1035:O1529)</f>
        <v>-2.1284039999999464</v>
      </c>
      <c r="S1035">
        <f>(P1035:P1530)-(Q1035:Q1530)</f>
        <v>626.19999999999993</v>
      </c>
      <c r="T1035">
        <f>R1035:R1529/S1035:S1529</f>
        <v>-3.3989204726923455E-3</v>
      </c>
      <c r="U1035">
        <f>(K1035:K1530-34.8)/(0-34.8)</f>
        <v>5.7505747126436704E-2</v>
      </c>
      <c r="V1035">
        <f t="shared" si="337"/>
        <v>0.88505747126436785</v>
      </c>
      <c r="W1035">
        <f>(U1035:U1530)-(V1035:V1530)*T1035:T1530</f>
        <v>6.0513987085026484E-2</v>
      </c>
      <c r="X1035">
        <f>1-(T1035:T1530+W1035:W1530)</f>
        <v>0.94288493338766588</v>
      </c>
    </row>
    <row r="1036" spans="1:24" x14ac:dyDescent="0.25">
      <c r="A1036">
        <v>4</v>
      </c>
      <c r="B1036">
        <v>0</v>
      </c>
      <c r="C1036">
        <v>34.700000000000003</v>
      </c>
      <c r="D1036">
        <v>-1</v>
      </c>
      <c r="E1036">
        <v>-21.5</v>
      </c>
      <c r="F1036">
        <v>-0.17</v>
      </c>
      <c r="J1036">
        <v>-0.37</v>
      </c>
      <c r="K1036">
        <v>31.860399999999998</v>
      </c>
      <c r="N1036">
        <f>(K1036:K1531-C1036:C1531)*(E1036:E1531-F1036:F1531)</f>
        <v>60.568668000000088</v>
      </c>
      <c r="O1036">
        <f>(B1036:B1529-C1036:C1529)*(J1036:J1529-F1036:F1529)</f>
        <v>6.94</v>
      </c>
      <c r="P1036">
        <f t="shared" si="338"/>
        <v>671.43999999999994</v>
      </c>
      <c r="Q1036">
        <f t="shared" si="339"/>
        <v>45.239999999999995</v>
      </c>
      <c r="R1036">
        <f>(N1036:N1531)-(O1036:O1531)</f>
        <v>53.62866800000009</v>
      </c>
      <c r="S1036">
        <f>(P1036:P1533)-(Q1036:Q1533)</f>
        <v>626.19999999999993</v>
      </c>
      <c r="T1036">
        <f>R1036:R1529/S1036:S1529</f>
        <v>8.56414372404984E-2</v>
      </c>
      <c r="U1036">
        <f>(K1036:K1532-34.8)/(0-34.8)</f>
        <v>8.447126436781606E-2</v>
      </c>
      <c r="V1036">
        <f t="shared" si="337"/>
        <v>0.88505747126436785</v>
      </c>
      <c r="W1036">
        <f>(U1036:U1532)-(V1036:V1532)*T1036:T1532</f>
        <v>8.6736704882944826E-3</v>
      </c>
      <c r="X1036">
        <f>1-(T1036:T1532+W1036:W1532)</f>
        <v>0.90568489227120708</v>
      </c>
    </row>
    <row r="1037" spans="1:24" x14ac:dyDescent="0.25">
      <c r="A1037">
        <v>4</v>
      </c>
      <c r="B1037">
        <v>0</v>
      </c>
      <c r="C1037">
        <v>34.700000000000003</v>
      </c>
      <c r="D1037">
        <v>-1</v>
      </c>
      <c r="E1037">
        <v>-21.5</v>
      </c>
      <c r="F1037">
        <v>-0.17</v>
      </c>
      <c r="J1037">
        <v>-0.6</v>
      </c>
      <c r="K1037">
        <v>31.948799999999999</v>
      </c>
      <c r="N1037">
        <f>(K1037:K1531-C1037:C1531)*(E1037:E1531-F1037:F1531)</f>
        <v>58.683096000000084</v>
      </c>
      <c r="O1037">
        <f>(B1037:B1532-C1037:C1532)*(J1037:J1532-F1037:F1532)</f>
        <v>14.920999999999999</v>
      </c>
      <c r="P1037">
        <f t="shared" si="338"/>
        <v>671.43999999999994</v>
      </c>
      <c r="Q1037">
        <f t="shared" si="339"/>
        <v>45.239999999999995</v>
      </c>
      <c r="R1037">
        <f>(N1037:N1531)-(O1037:O1531)</f>
        <v>43.762096000000085</v>
      </c>
      <c r="S1037">
        <f>(P1037:P1533)-(Q1037:Q1533)</f>
        <v>626.19999999999993</v>
      </c>
      <c r="T1037">
        <f>R1037:R1529/S1037:S1529</f>
        <v>6.9885174065793823E-2</v>
      </c>
      <c r="U1037">
        <f>(K1037:K1532-34.8)/(0-34.8)</f>
        <v>8.1931034482758583E-2</v>
      </c>
      <c r="V1037">
        <f t="shared" si="337"/>
        <v>0.88505747126436785</v>
      </c>
      <c r="W1037">
        <f>(U1037:U1532)-(V1037:V1532)*T1037:T1532</f>
        <v>2.0078639045216923E-2</v>
      </c>
      <c r="X1037">
        <f>1-(T1037:T1532+W1037:W1532)</f>
        <v>0.91003618688898924</v>
      </c>
    </row>
    <row r="1038" spans="1:24" x14ac:dyDescent="0.25">
      <c r="A1038">
        <v>4</v>
      </c>
      <c r="B1038">
        <v>0</v>
      </c>
      <c r="C1038">
        <v>34.700000000000003</v>
      </c>
      <c r="D1038">
        <v>-1</v>
      </c>
      <c r="E1038">
        <v>-21.5</v>
      </c>
      <c r="F1038">
        <v>-0.17</v>
      </c>
      <c r="J1038">
        <v>-0.75</v>
      </c>
      <c r="K1038">
        <v>32.574800000000003</v>
      </c>
      <c r="N1038">
        <f>(K1038:K1533-C1038:C1533)*(E1038:E1533-F1038:F1533)</f>
        <v>45.330515999999989</v>
      </c>
      <c r="O1038">
        <f>(B1038:B1532-C1038:C1532)*(J1038:J1532-F1038:F1532)</f>
        <v>20.126000000000001</v>
      </c>
      <c r="P1038">
        <f t="shared" si="338"/>
        <v>671.43999999999994</v>
      </c>
      <c r="Q1038">
        <f t="shared" si="339"/>
        <v>45.239999999999995</v>
      </c>
      <c r="R1038">
        <f>(N1038:N1533)-(O1038:O1533)</f>
        <v>25.204515999999987</v>
      </c>
      <c r="S1038">
        <f>(P1038:P1533)-(Q1038:Q1533)</f>
        <v>626.19999999999993</v>
      </c>
      <c r="T1038">
        <f>R1038:R1533/S1038:S1533</f>
        <v>4.0249945704247829E-2</v>
      </c>
      <c r="U1038">
        <f>(K1038:K1534-34.8)/(0-34.8)</f>
        <v>6.3942528735632012E-2</v>
      </c>
      <c r="V1038">
        <f t="shared" si="337"/>
        <v>0.88505747126436785</v>
      </c>
      <c r="W1038">
        <f>(U1038:U1534)-(V1038:V1534)*T1038:T1534</f>
        <v>2.8319013572102321E-2</v>
      </c>
      <c r="X1038">
        <f>1-(T1038:T1534+W1038:W1534)</f>
        <v>0.93143104072364991</v>
      </c>
    </row>
    <row r="1039" spans="1:24" x14ac:dyDescent="0.25">
      <c r="A1039">
        <v>4</v>
      </c>
      <c r="B1039">
        <v>0</v>
      </c>
      <c r="C1039">
        <v>34.700000000000003</v>
      </c>
      <c r="D1039">
        <v>-1</v>
      </c>
      <c r="E1039">
        <v>-21.5</v>
      </c>
      <c r="F1039">
        <v>-0.17</v>
      </c>
      <c r="J1039">
        <v>-1.4</v>
      </c>
      <c r="K1039">
        <v>32.796999999999997</v>
      </c>
      <c r="N1039">
        <f>(K1039:K1534-C1039:C1534)*(E1039:E1534-F1039:F1534)</f>
        <v>40.590990000000119</v>
      </c>
      <c r="O1039">
        <f>(B1039:B1532-C1039:C1532)*(J1039:J1532-F1039:F1532)</f>
        <v>42.681000000000004</v>
      </c>
      <c r="P1039">
        <f t="shared" si="338"/>
        <v>671.43999999999994</v>
      </c>
      <c r="Q1039">
        <f t="shared" si="339"/>
        <v>45.239999999999995</v>
      </c>
      <c r="R1039">
        <f>(N1039:N1533)-(O1039:O1533)</f>
        <v>-2.0900099999998858</v>
      </c>
      <c r="S1039">
        <f>(P1039:P1536)-(Q1039:Q1536)</f>
        <v>626.19999999999993</v>
      </c>
      <c r="T1039">
        <f>R1039:R1533/S1039:S1533</f>
        <v>-3.3376077930371861E-3</v>
      </c>
      <c r="U1039">
        <f>(K1039:K1534-34.8)/(0-34.8)</f>
        <v>5.7557471264367825E-2</v>
      </c>
      <c r="V1039">
        <f t="shared" si="337"/>
        <v>0.88505747126436785</v>
      </c>
      <c r="W1039">
        <f>(U1039:U1534)-(V1039:V1534)*T1039:T1534</f>
        <v>6.0511445977745562E-2</v>
      </c>
      <c r="X1039">
        <f>1-(T1039:T1534+W1039:W1534)</f>
        <v>0.94282616181529166</v>
      </c>
    </row>
    <row r="1040" spans="1:24" x14ac:dyDescent="0.25">
      <c r="A1040">
        <v>4</v>
      </c>
      <c r="B1040">
        <v>0</v>
      </c>
      <c r="C1040">
        <v>34.700000000000003</v>
      </c>
      <c r="D1040">
        <v>-1</v>
      </c>
      <c r="E1040">
        <v>-21.5</v>
      </c>
      <c r="F1040">
        <v>-0.17</v>
      </c>
      <c r="J1040">
        <v>-1.18</v>
      </c>
      <c r="K1040">
        <v>32.848199999999999</v>
      </c>
      <c r="N1040">
        <f>(K1040:K1534-C1040:C1534)*(E1040:E1534-F1040:F1534)</f>
        <v>39.498894000000092</v>
      </c>
      <c r="O1040">
        <f>(B1040:B1535-C1040:C1535)*(J1040:J1535-F1040:F1535)</f>
        <v>35.047000000000004</v>
      </c>
      <c r="P1040">
        <f t="shared" si="338"/>
        <v>671.43999999999994</v>
      </c>
      <c r="Q1040">
        <f t="shared" si="339"/>
        <v>45.239999999999995</v>
      </c>
      <c r="R1040">
        <f>(N1040:N1535)-(O1040:O1535)</f>
        <v>4.4518940000000882</v>
      </c>
      <c r="S1040">
        <f>(P1040:P1536)-(Q1040:Q1536)</f>
        <v>626.19999999999993</v>
      </c>
      <c r="T1040">
        <f>R1040:R1533/S1040:S1533</f>
        <v>7.1093803896520097E-3</v>
      </c>
      <c r="U1040">
        <f>(K1040:K1536-34.8)/(0-34.8)</f>
        <v>5.6086206896551687E-2</v>
      </c>
      <c r="V1040">
        <f t="shared" si="337"/>
        <v>0.88505747126436785</v>
      </c>
      <c r="W1040">
        <f>(U1040:U1536)-(V1040:V1536)*T1040:T1536</f>
        <v>4.9793996666629793E-2</v>
      </c>
      <c r="X1040">
        <f>1-(T1040:T1536+W1040:W1536)</f>
        <v>0.94309662294371821</v>
      </c>
    </row>
    <row r="1041" spans="1:24" x14ac:dyDescent="0.25">
      <c r="A1041">
        <v>4</v>
      </c>
      <c r="B1041">
        <v>0</v>
      </c>
      <c r="C1041">
        <v>34.700000000000003</v>
      </c>
      <c r="D1041">
        <v>-1</v>
      </c>
      <c r="E1041">
        <v>-21.5</v>
      </c>
      <c r="F1041">
        <v>-0.17</v>
      </c>
      <c r="J1041">
        <v>-999</v>
      </c>
      <c r="K1041">
        <v>-999</v>
      </c>
      <c r="N1041">
        <f>(K1041:K1536-C1041:C1536)*(E1041:E1536-F1041:F1536)</f>
        <v>22048.821</v>
      </c>
      <c r="O1041">
        <f>(B1041:B1535-C1041:C1535)*(J1041:J1535-F1041:F1535)</f>
        <v>34659.401000000005</v>
      </c>
      <c r="P1041">
        <f t="shared" si="338"/>
        <v>671.43999999999994</v>
      </c>
      <c r="Q1041">
        <f t="shared" si="339"/>
        <v>45.239999999999995</v>
      </c>
      <c r="R1041">
        <f>(N1041:N1535)-(O1041:O1535)</f>
        <v>-12610.580000000005</v>
      </c>
      <c r="S1041">
        <f>(P1041:P1536)-(Q1041:Q1536)</f>
        <v>626.19999999999993</v>
      </c>
      <c r="T1041">
        <f>R1041:R1533/S1041:S1533</f>
        <v>-20.138262535931023</v>
      </c>
      <c r="U1041">
        <f>(K1041:K1536-34.8)/(0-34.8)</f>
        <v>29.706896551724139</v>
      </c>
      <c r="V1041">
        <f t="shared" si="337"/>
        <v>0.88505747126436785</v>
      </c>
      <c r="W1041">
        <f>(U1041:U1536)-(V1041:V1536)*T1041:T1536</f>
        <v>47.53041626743321</v>
      </c>
      <c r="X1041">
        <f>1-(T1041:T1536+W1041:W1536)</f>
        <v>-26.392153731502187</v>
      </c>
    </row>
    <row r="1042" spans="1:24" x14ac:dyDescent="0.25">
      <c r="A1042">
        <v>4</v>
      </c>
      <c r="B1042">
        <v>0</v>
      </c>
      <c r="C1042">
        <v>34.700000000000003</v>
      </c>
      <c r="D1042">
        <v>-1</v>
      </c>
      <c r="E1042">
        <v>-21.5</v>
      </c>
      <c r="F1042">
        <v>-0.17</v>
      </c>
      <c r="J1042">
        <v>-999</v>
      </c>
      <c r="K1042">
        <v>-999</v>
      </c>
      <c r="N1042">
        <f>(K1042:K1537-C1042:C1537)*(E1042:E1537-F1042:F1537)</f>
        <v>22048.821</v>
      </c>
      <c r="O1042">
        <f>(B1042:B1535-C1042:C1535)*(J1042:J1535-F1042:F1535)</f>
        <v>34659.401000000005</v>
      </c>
      <c r="P1042">
        <f t="shared" si="338"/>
        <v>671.43999999999994</v>
      </c>
      <c r="Q1042">
        <f t="shared" si="339"/>
        <v>45.239999999999995</v>
      </c>
      <c r="R1042">
        <f>(N1042:N1537)-(O1042:O1537)</f>
        <v>-12610.580000000005</v>
      </c>
      <c r="S1042">
        <f>(P1042:P1539)-(Q1042:Q1539)</f>
        <v>626.19999999999993</v>
      </c>
      <c r="T1042">
        <f>R1042:R1537/S1042:S1537</f>
        <v>-20.138262535931023</v>
      </c>
      <c r="U1042">
        <f>(K1042:K1538-34.8)/(0-34.8)</f>
        <v>29.706896551724139</v>
      </c>
      <c r="V1042">
        <f t="shared" si="337"/>
        <v>0.88505747126436785</v>
      </c>
      <c r="W1042">
        <f>(U1042:U1538)-(V1042:V1538)*T1042:T1538</f>
        <v>47.53041626743321</v>
      </c>
      <c r="X1042">
        <f>1-(T1042:T1538+W1042:W1538)</f>
        <v>-26.392153731502187</v>
      </c>
    </row>
    <row r="1043" spans="1:24" x14ac:dyDescent="0.25">
      <c r="A1043">
        <v>4</v>
      </c>
      <c r="B1043">
        <v>0</v>
      </c>
      <c r="C1043">
        <v>34.700000000000003</v>
      </c>
      <c r="D1043">
        <v>-1</v>
      </c>
      <c r="E1043">
        <v>-21.5</v>
      </c>
      <c r="F1043">
        <v>-0.17</v>
      </c>
      <c r="J1043">
        <v>-999</v>
      </c>
      <c r="K1043">
        <v>-999</v>
      </c>
      <c r="N1043">
        <f>(K1043:K1537-C1043:C1537)*(E1043:E1537-F1043:F1537)</f>
        <v>22048.821</v>
      </c>
      <c r="O1043">
        <f>(B1043:B1538-C1043:C1538)*(J1043:J1538-F1043:F1538)</f>
        <v>34659.401000000005</v>
      </c>
      <c r="P1043">
        <f t="shared" si="338"/>
        <v>671.43999999999994</v>
      </c>
      <c r="Q1043">
        <f t="shared" si="339"/>
        <v>45.239999999999995</v>
      </c>
      <c r="R1043">
        <f>(N1043:N1537)-(O1043:O1537)</f>
        <v>-12610.580000000005</v>
      </c>
      <c r="S1043">
        <f>(P1043:P1539)-(Q1043:Q1539)</f>
        <v>626.19999999999993</v>
      </c>
      <c r="T1043">
        <f>R1043:R1537/S1043:S1537</f>
        <v>-20.138262535931023</v>
      </c>
      <c r="U1043">
        <f>(K1043:K1538-34.8)/(0-34.8)</f>
        <v>29.706896551724139</v>
      </c>
      <c r="V1043">
        <f t="shared" si="337"/>
        <v>0.88505747126436785</v>
      </c>
      <c r="W1043">
        <f>(U1043:U1538)-(V1043:V1538)*T1043:T1538</f>
        <v>47.53041626743321</v>
      </c>
      <c r="X1043">
        <f>1-(T1043:T1538+W1043:W1538)</f>
        <v>-26.392153731502187</v>
      </c>
    </row>
    <row r="1044" spans="1:24" x14ac:dyDescent="0.25">
      <c r="A1044">
        <v>4</v>
      </c>
      <c r="B1044">
        <v>0</v>
      </c>
      <c r="C1044">
        <v>34.700000000000003</v>
      </c>
      <c r="D1044">
        <v>-1</v>
      </c>
      <c r="E1044">
        <v>-21.5</v>
      </c>
      <c r="F1044">
        <v>-0.17</v>
      </c>
      <c r="J1044">
        <v>-1.42</v>
      </c>
      <c r="K1044">
        <v>31.131599999999999</v>
      </c>
      <c r="N1044">
        <f>(K1044:K1539-C1044:C1539)*(E1044:E1539-F1044:F1539)</f>
        <v>76.113972000000075</v>
      </c>
      <c r="O1044">
        <f>(B1044:B1538-C1044:C1538)*(J1044:J1538-F1044:F1538)</f>
        <v>43.375</v>
      </c>
      <c r="P1044">
        <f t="shared" si="338"/>
        <v>671.43999999999994</v>
      </c>
      <c r="Q1044">
        <f t="shared" si="339"/>
        <v>45.239999999999995</v>
      </c>
      <c r="R1044">
        <f>(N1044:N1539)-(O1044:O1539)</f>
        <v>32.738972000000075</v>
      </c>
      <c r="S1044">
        <f>(P1044:P1539)-(Q1044:Q1539)</f>
        <v>626.19999999999993</v>
      </c>
      <c r="T1044">
        <f>R1044:R1537/S1044:S1537</f>
        <v>5.2281973810284377E-2</v>
      </c>
      <c r="U1044">
        <f>(K1044:K1540-34.8)/(0-34.8)</f>
        <v>0.10541379310344824</v>
      </c>
      <c r="V1044">
        <f t="shared" si="337"/>
        <v>0.88505747126436785</v>
      </c>
      <c r="W1044">
        <f>(U1044:U1540)-(V1044:V1540)*T1044:T1540</f>
        <v>5.9141241570208045E-2</v>
      </c>
      <c r="X1044">
        <f>1-(T1044:T1540+W1044:W1540)</f>
        <v>0.88857678461950762</v>
      </c>
    </row>
    <row r="1045" spans="1:24" x14ac:dyDescent="0.25">
      <c r="A1045">
        <v>4</v>
      </c>
      <c r="B1045">
        <v>0</v>
      </c>
      <c r="C1045">
        <v>34.700000000000003</v>
      </c>
      <c r="D1045">
        <v>-1</v>
      </c>
      <c r="E1045">
        <v>-21.5</v>
      </c>
      <c r="F1045">
        <v>-0.17</v>
      </c>
      <c r="J1045">
        <v>-1.41</v>
      </c>
      <c r="K1045">
        <v>31.162299999999998</v>
      </c>
      <c r="N1045">
        <f>(K1045:K1540-C1045:C1540)*(E1045:E1540-F1045:F1540)</f>
        <v>75.459141000000088</v>
      </c>
      <c r="O1045">
        <f>(B1045:B1538-C1045:C1538)*(J1045:J1538-F1045:F1538)</f>
        <v>43.028000000000006</v>
      </c>
      <c r="P1045">
        <f t="shared" si="338"/>
        <v>671.43999999999994</v>
      </c>
      <c r="Q1045">
        <f t="shared" si="339"/>
        <v>45.239999999999995</v>
      </c>
      <c r="R1045">
        <f>(N1045:N1539)-(O1045:O1539)</f>
        <v>32.431141000000082</v>
      </c>
      <c r="S1045">
        <f>(P1045:P1542)-(Q1045:Q1542)</f>
        <v>626.19999999999993</v>
      </c>
      <c r="T1045">
        <f>R1045:R1537/S1045:S1537</f>
        <v>5.1790388054934661E-2</v>
      </c>
      <c r="U1045">
        <f>(K1045:K1540-34.8)/(0-34.8)</f>
        <v>0.10453160919540228</v>
      </c>
      <c r="V1045">
        <f t="shared" si="337"/>
        <v>0.88505747126436785</v>
      </c>
      <c r="W1045">
        <f>(U1045:U1540)-(V1045:V1540)*T1045:T1540</f>
        <v>5.8694139307701482E-2</v>
      </c>
      <c r="X1045">
        <f>1-(T1045:T1540+W1045:W1540)</f>
        <v>0.88951547263736386</v>
      </c>
    </row>
    <row r="1046" spans="1:24" x14ac:dyDescent="0.25">
      <c r="A1046">
        <v>4</v>
      </c>
      <c r="B1046">
        <v>0</v>
      </c>
      <c r="C1046">
        <v>34.700000000000003</v>
      </c>
      <c r="D1046">
        <v>-1</v>
      </c>
      <c r="E1046">
        <v>-21.5</v>
      </c>
      <c r="F1046">
        <v>-0.17</v>
      </c>
      <c r="J1046">
        <v>-999</v>
      </c>
      <c r="K1046">
        <v>-999</v>
      </c>
      <c r="N1046">
        <f>(K1046:K1540-C1046:C1540)*(E1046:E1540-F1046:F1540)</f>
        <v>22048.821</v>
      </c>
      <c r="O1046">
        <f>(B1046:B1541-C1046:C1541)*(J1046:J1541-F1046:F1541)</f>
        <v>34659.401000000005</v>
      </c>
      <c r="P1046">
        <f t="shared" si="338"/>
        <v>671.43999999999994</v>
      </c>
      <c r="Q1046">
        <f t="shared" ref="Q1046:Q1071" si="340">(0-34.8)*(-1-0.3)</f>
        <v>45.239999999999995</v>
      </c>
      <c r="R1046">
        <f>(N1046:N1541)-(O1046:O1541)</f>
        <v>-12610.580000000005</v>
      </c>
      <c r="S1046">
        <f>(P1046:P1542)-(Q1046:Q1542)</f>
        <v>626.19999999999993</v>
      </c>
      <c r="T1046">
        <f>R1046:R1541/S1046:S1541</f>
        <v>-20.138262535931023</v>
      </c>
      <c r="U1046">
        <f>(K1046:K1542-34.8)/(0-34.8)</f>
        <v>29.706896551724139</v>
      </c>
      <c r="V1046">
        <f t="shared" si="337"/>
        <v>0.88505747126436785</v>
      </c>
      <c r="W1046">
        <f>(U1046:U1542)-(V1046:V1542)*T1046:T1542</f>
        <v>47.53041626743321</v>
      </c>
      <c r="X1046">
        <f>1-(T1046:T1542+W1046:W1542)</f>
        <v>-26.392153731502187</v>
      </c>
    </row>
    <row r="1047" spans="1:24" x14ac:dyDescent="0.25">
      <c r="A1047">
        <v>4</v>
      </c>
      <c r="B1047">
        <v>0</v>
      </c>
      <c r="C1047">
        <v>34.700000000000003</v>
      </c>
      <c r="D1047">
        <v>-1</v>
      </c>
      <c r="E1047">
        <v>-21.5</v>
      </c>
      <c r="F1047">
        <v>-0.17</v>
      </c>
      <c r="J1047">
        <v>-1</v>
      </c>
      <c r="K1047">
        <v>32.450800000000001</v>
      </c>
      <c r="N1047">
        <f>(K1047:K1542-C1047:C1542)*(E1047:E1542-F1047:F1542)</f>
        <v>47.975436000000037</v>
      </c>
      <c r="O1047">
        <f>(B1047:B1541-C1047:C1541)*(J1047:J1541-F1047:F1541)</f>
        <v>28.801000000000002</v>
      </c>
      <c r="P1047">
        <f t="shared" si="338"/>
        <v>671.43999999999994</v>
      </c>
      <c r="Q1047">
        <f t="shared" si="340"/>
        <v>45.239999999999995</v>
      </c>
      <c r="R1047">
        <f>(N1047:N1541)-(O1047:O1541)</f>
        <v>19.174436000000036</v>
      </c>
      <c r="S1047">
        <f>(P1047:P1542)-(Q1047:Q1542)</f>
        <v>626.19999999999993</v>
      </c>
      <c r="T1047">
        <f>R1047:R1541/S1047:S1541</f>
        <v>3.0620306611306353E-2</v>
      </c>
      <c r="U1047">
        <f>(K1047:K1542-34.8)/(0-34.8)</f>
        <v>6.7505747126436672E-2</v>
      </c>
      <c r="V1047">
        <f t="shared" ref="V1047:V1110" si="341">(4-34.8)/(0-34.8)</f>
        <v>0.88505747126436785</v>
      </c>
      <c r="W1047">
        <f>(U1047:U1542)-(V1047:V1542)*T1047:T1542</f>
        <v>4.0405015987694262E-2</v>
      </c>
      <c r="X1047">
        <f>1-(T1047:T1542+W1047:W1542)</f>
        <v>0.92897467740099937</v>
      </c>
    </row>
    <row r="1048" spans="1:24" x14ac:dyDescent="0.25">
      <c r="A1048">
        <v>4</v>
      </c>
      <c r="B1048">
        <v>0</v>
      </c>
      <c r="C1048">
        <v>34.700000000000003</v>
      </c>
      <c r="D1048">
        <v>-1</v>
      </c>
      <c r="E1048">
        <v>-21.5</v>
      </c>
      <c r="F1048">
        <v>-0.17</v>
      </c>
      <c r="J1048">
        <v>-999</v>
      </c>
      <c r="K1048">
        <v>-999</v>
      </c>
      <c r="N1048">
        <f>(K1048:K1543-C1048:C1543)*(E1048:E1543-F1048:F1543)</f>
        <v>22048.821</v>
      </c>
      <c r="O1048">
        <f>(B1048:B1541-C1048:C1541)*(J1048:J1541-F1048:F1541)</f>
        <v>34659.401000000005</v>
      </c>
      <c r="P1048">
        <f t="shared" si="338"/>
        <v>671.43999999999994</v>
      </c>
      <c r="Q1048">
        <f t="shared" si="340"/>
        <v>45.239999999999995</v>
      </c>
      <c r="R1048">
        <f>(N1048:N1543)-(O1048:O1543)</f>
        <v>-12610.580000000005</v>
      </c>
      <c r="S1048">
        <f>(P1048:P1545)-(Q1048:Q1545)</f>
        <v>626.19999999999993</v>
      </c>
      <c r="T1048">
        <f>R1048:R1541/S1048:S1541</f>
        <v>-20.138262535931023</v>
      </c>
      <c r="U1048">
        <f>(K1048:K1544-34.8)/(0-34.8)</f>
        <v>29.706896551724139</v>
      </c>
      <c r="V1048">
        <f t="shared" si="341"/>
        <v>0.88505747126436785</v>
      </c>
      <c r="W1048">
        <f>(U1048:U1544)-(V1048:V1544)*T1048:T1544</f>
        <v>47.53041626743321</v>
      </c>
      <c r="X1048">
        <f>1-(T1048:T1544+W1048:W1544)</f>
        <v>-26.392153731502187</v>
      </c>
    </row>
    <row r="1049" spans="1:24" x14ac:dyDescent="0.25">
      <c r="A1049">
        <v>4</v>
      </c>
      <c r="B1049">
        <v>0</v>
      </c>
      <c r="C1049">
        <v>34.700000000000003</v>
      </c>
      <c r="D1049">
        <v>-1</v>
      </c>
      <c r="E1049">
        <v>-21.5</v>
      </c>
      <c r="F1049">
        <v>-0.17</v>
      </c>
      <c r="J1049">
        <v>-999</v>
      </c>
      <c r="K1049">
        <v>-999</v>
      </c>
      <c r="N1049">
        <f>(K1049:K1543-C1049:C1543)*(E1049:E1543-F1049:F1543)</f>
        <v>22048.821</v>
      </c>
      <c r="O1049">
        <f>(B1049:B1544-C1049:C1544)*(J1049:J1544-F1049:F1544)</f>
        <v>34659.401000000005</v>
      </c>
      <c r="P1049">
        <f t="shared" si="338"/>
        <v>671.43999999999994</v>
      </c>
      <c r="Q1049">
        <f t="shared" si="340"/>
        <v>45.239999999999995</v>
      </c>
      <c r="R1049">
        <f>(N1049:N1543)-(O1049:O1543)</f>
        <v>-12610.580000000005</v>
      </c>
      <c r="S1049">
        <f>(P1049:P1545)-(Q1049:Q1545)</f>
        <v>626.19999999999993</v>
      </c>
      <c r="T1049">
        <f>R1049:R1541/S1049:S1541</f>
        <v>-20.138262535931023</v>
      </c>
      <c r="U1049">
        <f>(K1049:K1544-34.8)/(0-34.8)</f>
        <v>29.706896551724139</v>
      </c>
      <c r="V1049">
        <f t="shared" si="341"/>
        <v>0.88505747126436785</v>
      </c>
      <c r="W1049">
        <f>(U1049:U1544)-(V1049:V1544)*T1049:T1544</f>
        <v>47.53041626743321</v>
      </c>
      <c r="X1049">
        <f>1-(T1049:T1544+W1049:W1544)</f>
        <v>-26.392153731502187</v>
      </c>
    </row>
    <row r="1050" spans="1:24" x14ac:dyDescent="0.25">
      <c r="A1050">
        <v>4</v>
      </c>
      <c r="B1050">
        <v>0</v>
      </c>
      <c r="C1050">
        <v>34.700000000000003</v>
      </c>
      <c r="D1050">
        <v>-1</v>
      </c>
      <c r="E1050">
        <v>-21.5</v>
      </c>
      <c r="F1050">
        <v>-0.17</v>
      </c>
      <c r="J1050">
        <v>-0.86</v>
      </c>
      <c r="K1050">
        <v>32.9482</v>
      </c>
      <c r="N1050">
        <f>(K1050:K1545-C1050:C1545)*(E1050:E1545-F1050:F1545)</f>
        <v>37.365894000000061</v>
      </c>
      <c r="O1050">
        <f>(B1050:B1544-C1050:C1544)*(J1050:J1544-F1050:F1544)</f>
        <v>23.943000000000001</v>
      </c>
      <c r="P1050">
        <f t="shared" si="338"/>
        <v>671.43999999999994</v>
      </c>
      <c r="Q1050">
        <f t="shared" si="340"/>
        <v>45.239999999999995</v>
      </c>
      <c r="R1050">
        <f>(N1050:N1545)-(O1050:O1545)</f>
        <v>13.42289400000006</v>
      </c>
      <c r="S1050">
        <f>(P1050:P1545)-(Q1050:Q1545)</f>
        <v>626.19999999999993</v>
      </c>
      <c r="T1050">
        <f>R1050:R1545/S1050:S1545</f>
        <v>2.1435474289364518E-2</v>
      </c>
      <c r="U1050">
        <f>(K1050:K1546-34.8)/(0-34.8)</f>
        <v>5.3212643678160844E-2</v>
      </c>
      <c r="V1050">
        <f t="shared" si="341"/>
        <v>0.88505747126436785</v>
      </c>
      <c r="W1050">
        <f>(U1050:U1546)-(V1050:V1546)*T1050:T1546</f>
        <v>3.4241017008263513E-2</v>
      </c>
      <c r="X1050">
        <f>1-(T1050:T1546+W1050:W1546)</f>
        <v>0.94432350870237203</v>
      </c>
    </row>
    <row r="1051" spans="1:24" x14ac:dyDescent="0.25">
      <c r="A1051">
        <v>4</v>
      </c>
      <c r="B1051">
        <v>0</v>
      </c>
      <c r="C1051" s="1">
        <v>34.700000000000003</v>
      </c>
      <c r="D1051">
        <v>-1</v>
      </c>
      <c r="E1051">
        <v>-21.5</v>
      </c>
      <c r="F1051">
        <v>-0.17</v>
      </c>
      <c r="J1051">
        <v>-999</v>
      </c>
      <c r="K1051">
        <v>-999</v>
      </c>
      <c r="N1051">
        <f>(K1051:K1546-C1051:C1546)*(E1051:E1546-F1051:F1546)</f>
        <v>22048.821</v>
      </c>
      <c r="O1051">
        <f>(B1051:B1544-C1051:C1544)*(J1051:J1544-F1051:F1544)</f>
        <v>34659.401000000005</v>
      </c>
      <c r="P1051">
        <f t="shared" si="338"/>
        <v>671.43999999999994</v>
      </c>
      <c r="Q1051">
        <f t="shared" si="340"/>
        <v>45.239999999999995</v>
      </c>
      <c r="R1051">
        <f>(N1051:N1545)-(O1051:O1545)</f>
        <v>-12610.580000000005</v>
      </c>
      <c r="S1051">
        <f>(P1051:P1548)-(Q1051:Q1548)</f>
        <v>626.19999999999993</v>
      </c>
      <c r="T1051">
        <f>R1051:R1545/S1051:S1545</f>
        <v>-20.138262535931023</v>
      </c>
      <c r="U1051">
        <f>(K1051:K1546-34.8)/(0-34.8)</f>
        <v>29.706896551724139</v>
      </c>
      <c r="V1051">
        <f t="shared" si="341"/>
        <v>0.88505747126436785</v>
      </c>
      <c r="W1051">
        <f>(U1051:U1546)-(V1051:V1546)*T1051:T1546</f>
        <v>47.53041626743321</v>
      </c>
      <c r="X1051">
        <f>1-(T1051:T1546+W1051:W1546)</f>
        <v>-26.392153731502187</v>
      </c>
    </row>
    <row r="1052" spans="1:24" x14ac:dyDescent="0.25">
      <c r="A1052">
        <v>4</v>
      </c>
      <c r="B1052">
        <v>0</v>
      </c>
      <c r="C1052" s="1">
        <v>34.700000000000003</v>
      </c>
      <c r="D1052">
        <v>-1</v>
      </c>
      <c r="E1052">
        <v>-21.5</v>
      </c>
      <c r="F1052">
        <v>-0.17</v>
      </c>
      <c r="J1052">
        <v>-0.77</v>
      </c>
      <c r="K1052">
        <v>32.9499</v>
      </c>
      <c r="N1052">
        <f>(K1052:K1546-C1052:C1546)*(E1052:E1546-F1052:F1546)</f>
        <v>37.329633000000065</v>
      </c>
      <c r="O1052">
        <f>(B1052:B1547-C1052:C1547)*(J1052:J1547-F1052:F1547)</f>
        <v>20.82</v>
      </c>
      <c r="P1052">
        <f t="shared" si="338"/>
        <v>671.43999999999994</v>
      </c>
      <c r="Q1052">
        <f t="shared" si="340"/>
        <v>45.239999999999995</v>
      </c>
      <c r="R1052">
        <f>(N1052:N1547)-(O1052:O1547)</f>
        <v>16.509633000000065</v>
      </c>
      <c r="S1052">
        <f>(P1052:P1548)-(Q1052:Q1548)</f>
        <v>626.19999999999993</v>
      </c>
      <c r="T1052">
        <f>R1052:R1545/S1052:S1545</f>
        <v>2.6364792398594804E-2</v>
      </c>
      <c r="U1052">
        <f>(K1052:K1548-34.8)/(0-34.8)</f>
        <v>5.3163793103448209E-2</v>
      </c>
      <c r="V1052">
        <f t="shared" si="341"/>
        <v>0.88505747126436785</v>
      </c>
      <c r="W1052">
        <f>(U1052:U1548)-(V1052:V1548)*T1052:T1548</f>
        <v>2.9829436612737865E-2</v>
      </c>
      <c r="X1052">
        <f>1-(T1052:T1548+W1052:W1548)</f>
        <v>0.94380577098866736</v>
      </c>
    </row>
    <row r="1053" spans="1:24" x14ac:dyDescent="0.25">
      <c r="A1053">
        <v>4</v>
      </c>
      <c r="B1053">
        <v>0</v>
      </c>
      <c r="C1053" s="1">
        <v>34.700000000000003</v>
      </c>
      <c r="D1053">
        <v>-1</v>
      </c>
      <c r="E1053">
        <v>-21.5</v>
      </c>
      <c r="F1053">
        <v>-0.17</v>
      </c>
      <c r="J1053">
        <v>-0.48</v>
      </c>
      <c r="K1053">
        <v>30.787199999999999</v>
      </c>
      <c r="N1053">
        <f>(K1053:K1548-C1053:C1548)*(E1053:E1548-F1053:F1548)</f>
        <v>83.460024000000089</v>
      </c>
      <c r="O1053">
        <f>(B1053:B1547-C1053:C1547)*(J1053:J1547-F1053:F1547)</f>
        <v>10.757</v>
      </c>
      <c r="P1053">
        <f t="shared" si="338"/>
        <v>671.43999999999994</v>
      </c>
      <c r="Q1053">
        <f t="shared" si="340"/>
        <v>45.239999999999995</v>
      </c>
      <c r="R1053">
        <f>(N1053:N1547)-(O1053:O1547)</f>
        <v>72.703024000000084</v>
      </c>
      <c r="S1053">
        <f>(P1053:P1548)-(Q1053:Q1548)</f>
        <v>626.19999999999993</v>
      </c>
      <c r="T1053">
        <f>R1053:R1545/S1053:S1545</f>
        <v>0.11610192270840002</v>
      </c>
      <c r="U1053">
        <f>(K1053:K1548-34.8)/(0-34.8)</f>
        <v>0.11531034482758618</v>
      </c>
      <c r="V1053">
        <f t="shared" si="341"/>
        <v>0.88505747126436785</v>
      </c>
      <c r="W1053">
        <f>(U1053:U1548)-(V1053:V1548)*T1053:T1548</f>
        <v>1.2553470706358566E-2</v>
      </c>
      <c r="X1053">
        <f>1-(T1053:T1548+W1053:W1548)</f>
        <v>0.87134460658524149</v>
      </c>
    </row>
    <row r="1054" spans="1:24" x14ac:dyDescent="0.25">
      <c r="A1054">
        <v>4</v>
      </c>
      <c r="B1054">
        <v>0</v>
      </c>
      <c r="C1054" s="1">
        <v>34.700000000000003</v>
      </c>
      <c r="D1054">
        <v>-1</v>
      </c>
      <c r="E1054">
        <v>-21.5</v>
      </c>
      <c r="F1054">
        <v>-0.17</v>
      </c>
      <c r="J1054">
        <v>-1.06</v>
      </c>
      <c r="K1054">
        <v>30.900500000000001</v>
      </c>
      <c r="N1054">
        <f>(K1054:K1549-C1054:C1549)*(E1054:E1549-F1054:F1549)</f>
        <v>81.043335000000027</v>
      </c>
      <c r="O1054">
        <f>(B1054:B1547-C1054:C1547)*(J1054:J1547-F1054:F1547)</f>
        <v>30.883000000000003</v>
      </c>
      <c r="P1054">
        <f t="shared" si="338"/>
        <v>671.43999999999994</v>
      </c>
      <c r="Q1054">
        <f t="shared" si="340"/>
        <v>45.239999999999995</v>
      </c>
      <c r="R1054">
        <f>(N1054:N1549)-(O1054:O1549)</f>
        <v>50.160335000000025</v>
      </c>
      <c r="S1054">
        <f>(P1054:P1551)-(Q1054:Q1551)</f>
        <v>626.19999999999993</v>
      </c>
      <c r="T1054">
        <f>R1054:R1549/S1054:S1549</f>
        <v>8.010273874161615E-2</v>
      </c>
      <c r="U1054">
        <f>(K1054:K1550-34.8)/(0-34.8)</f>
        <v>0.11205459770114932</v>
      </c>
      <c r="V1054">
        <f t="shared" si="341"/>
        <v>0.88505747126436785</v>
      </c>
      <c r="W1054">
        <f>(U1054:U1550)-(V1054:V1550)*T1054:T1550</f>
        <v>4.115907030914423E-2</v>
      </c>
      <c r="X1054">
        <f>1-(T1054:T1550+W1054:W1550)</f>
        <v>0.87873819094923966</v>
      </c>
    </row>
    <row r="1055" spans="1:24" x14ac:dyDescent="0.25">
      <c r="A1055">
        <v>4</v>
      </c>
      <c r="B1055">
        <v>0</v>
      </c>
      <c r="C1055" s="1">
        <v>34.700000000000003</v>
      </c>
      <c r="D1055">
        <v>-1</v>
      </c>
      <c r="E1055">
        <v>-21.5</v>
      </c>
      <c r="F1055">
        <v>-0.17</v>
      </c>
      <c r="J1055">
        <v>-0.94</v>
      </c>
      <c r="K1055">
        <v>31.894500000000001</v>
      </c>
      <c r="N1055">
        <f>(K1055:K1549-C1055:C1549)*(E1055:E1549-F1055:F1549)</f>
        <v>59.841315000000037</v>
      </c>
      <c r="O1055">
        <f>(B1055:B1550-C1055:C1550)*(J1055:J1550-F1055:F1550)</f>
        <v>26.718999999999998</v>
      </c>
      <c r="P1055">
        <f t="shared" si="338"/>
        <v>671.43999999999994</v>
      </c>
      <c r="Q1055">
        <f t="shared" si="340"/>
        <v>45.239999999999995</v>
      </c>
      <c r="R1055">
        <f>(N1055:N1549)-(O1055:O1549)</f>
        <v>33.122315000000043</v>
      </c>
      <c r="S1055">
        <f>(P1055:P1551)-(Q1055:Q1551)</f>
        <v>626.19999999999993</v>
      </c>
      <c r="T1055">
        <f>R1055:R1549/S1055:S1549</f>
        <v>5.2894147237304449E-2</v>
      </c>
      <c r="U1055">
        <f>(K1055:K1550-34.8)/(0-34.8)</f>
        <v>8.3491379310344727E-2</v>
      </c>
      <c r="V1055">
        <f t="shared" si="341"/>
        <v>0.88505747126436785</v>
      </c>
      <c r="W1055">
        <f>(U1055:U1550)-(V1055:V1550)*T1055:T1550</f>
        <v>3.6677019111810899E-2</v>
      </c>
      <c r="X1055">
        <f>1-(T1055:T1550+W1055:W1550)</f>
        <v>0.91042883365088467</v>
      </c>
    </row>
    <row r="1056" spans="1:24" x14ac:dyDescent="0.25">
      <c r="A1056">
        <v>4</v>
      </c>
      <c r="B1056">
        <v>0</v>
      </c>
      <c r="C1056" s="1">
        <v>34.700000000000003</v>
      </c>
      <c r="D1056">
        <v>-1</v>
      </c>
      <c r="E1056">
        <v>-21.5</v>
      </c>
      <c r="F1056">
        <v>-0.17</v>
      </c>
      <c r="J1056">
        <v>-1.1100000000000001</v>
      </c>
      <c r="K1056">
        <v>32.750900000000001</v>
      </c>
      <c r="N1056">
        <f>(K1056:K1551-C1056:C1551)*(E1056:E1551-F1056:F1551)</f>
        <v>41.574303000000029</v>
      </c>
      <c r="O1056">
        <f>(B1056:B1550-C1056:C1550)*(J1056:J1550-F1056:F1550)</f>
        <v>32.618000000000002</v>
      </c>
      <c r="P1056">
        <f t="shared" si="338"/>
        <v>671.43999999999994</v>
      </c>
      <c r="Q1056">
        <f t="shared" si="340"/>
        <v>45.239999999999995</v>
      </c>
      <c r="R1056">
        <f>(N1056:N1551)-(O1056:O1551)</f>
        <v>8.9563030000000268</v>
      </c>
      <c r="S1056">
        <f>(P1056:P1551)-(Q1056:Q1551)</f>
        <v>626.19999999999993</v>
      </c>
      <c r="T1056">
        <f>R1056:R1549/S1056:S1549</f>
        <v>1.4302623762376282E-2</v>
      </c>
      <c r="U1056">
        <f>(K1056:K1552-34.8)/(0-34.8)</f>
        <v>5.8882183908045858E-2</v>
      </c>
      <c r="V1056">
        <f t="shared" si="341"/>
        <v>0.88505747126436785</v>
      </c>
      <c r="W1056">
        <f>(U1056:U1552)-(V1056:V1552)*T1056:T1552</f>
        <v>4.6223539888471443E-2</v>
      </c>
      <c r="X1056">
        <f>1-(T1056:T1552+W1056:W1552)</f>
        <v>0.93947383634915227</v>
      </c>
    </row>
    <row r="1057" spans="1:24" x14ac:dyDescent="0.25">
      <c r="A1057">
        <v>4</v>
      </c>
      <c r="B1057">
        <v>0</v>
      </c>
      <c r="C1057" s="1">
        <v>34.700000000000003</v>
      </c>
      <c r="D1057">
        <v>-1</v>
      </c>
      <c r="E1057">
        <v>-21.5</v>
      </c>
      <c r="F1057">
        <v>-0.17</v>
      </c>
      <c r="J1057">
        <v>-1.24</v>
      </c>
      <c r="K1057">
        <v>32.945099999999996</v>
      </c>
      <c r="N1057">
        <f>(K1057:K1552-C1057:C1552)*(E1057:E1552-F1057:F1552)</f>
        <v>37.43201700000013</v>
      </c>
      <c r="O1057">
        <f>(B1057:B1550-C1057:C1550)*(J1057:J1550-F1057:F1550)</f>
        <v>37.129000000000005</v>
      </c>
      <c r="P1057">
        <f t="shared" si="338"/>
        <v>671.43999999999994</v>
      </c>
      <c r="Q1057">
        <f t="shared" si="340"/>
        <v>45.239999999999995</v>
      </c>
      <c r="R1057">
        <f>(N1057:N1551)-(O1057:O1551)</f>
        <v>0.30301700000012488</v>
      </c>
      <c r="S1057">
        <f>(P1057:P1554)-(Q1057:Q1554)</f>
        <v>626.19999999999993</v>
      </c>
      <c r="T1057">
        <f>R1057:R1549/S1057:S1549</f>
        <v>4.8389811561821289E-4</v>
      </c>
      <c r="U1057">
        <f>(K1057:K1552-34.8)/(0-34.8)</f>
        <v>5.3301724137931057E-2</v>
      </c>
      <c r="V1057">
        <f t="shared" si="341"/>
        <v>0.88505747126436785</v>
      </c>
      <c r="W1057">
        <f>(U1057:U1552)-(V1057:V1552)*T1057:T1552</f>
        <v>5.2873446495372407E-2</v>
      </c>
      <c r="X1057">
        <f>1-(T1057:T1552+W1057:W1552)</f>
        <v>0.94664265538900938</v>
      </c>
    </row>
    <row r="1058" spans="1:24" x14ac:dyDescent="0.25">
      <c r="A1058">
        <v>4</v>
      </c>
      <c r="B1058">
        <v>0</v>
      </c>
      <c r="C1058" s="1">
        <v>34.700000000000003</v>
      </c>
      <c r="D1058">
        <v>-1</v>
      </c>
      <c r="E1058">
        <v>-21.5</v>
      </c>
      <c r="F1058">
        <v>-0.17</v>
      </c>
      <c r="J1058">
        <v>-1.1599999999999999</v>
      </c>
      <c r="K1058">
        <v>32.941899999999997</v>
      </c>
      <c r="N1058">
        <f>(K1058:K1552-C1058:C1552)*(E1058:E1552-F1058:F1552)</f>
        <v>37.500273000000128</v>
      </c>
      <c r="O1058">
        <f>(B1058:B1553-C1058:C1553)*(J1058:J1553-F1058:F1553)</f>
        <v>34.353000000000002</v>
      </c>
      <c r="P1058">
        <f t="shared" si="338"/>
        <v>671.43999999999994</v>
      </c>
      <c r="Q1058">
        <f t="shared" si="340"/>
        <v>45.239999999999995</v>
      </c>
      <c r="R1058">
        <f>(N1058:N1553)-(O1058:O1553)</f>
        <v>3.1472730000001263</v>
      </c>
      <c r="S1058">
        <f>(P1058:P1554)-(Q1058:Q1554)</f>
        <v>626.19999999999993</v>
      </c>
      <c r="T1058">
        <f>R1058:R1553/S1058:S1553</f>
        <v>5.0259869051423297E-3</v>
      </c>
      <c r="U1058">
        <f>(K1058:K1554-34.8)/(0-34.8)</f>
        <v>5.3393678160919555E-2</v>
      </c>
      <c r="V1058">
        <f t="shared" si="341"/>
        <v>0.88505747126436785</v>
      </c>
      <c r="W1058">
        <f>(U1058:U1554)-(V1058:V1554)*T1058:T1554</f>
        <v>4.8945390900046459E-2</v>
      </c>
      <c r="X1058">
        <f>1-(T1058:T1554+W1058:W1554)</f>
        <v>0.94602862219481121</v>
      </c>
    </row>
    <row r="1059" spans="1:24" x14ac:dyDescent="0.25">
      <c r="A1059">
        <v>4</v>
      </c>
      <c r="B1059">
        <v>0</v>
      </c>
      <c r="C1059" s="1">
        <v>34.700000000000003</v>
      </c>
      <c r="D1059">
        <v>-1</v>
      </c>
      <c r="E1059">
        <v>-21.5</v>
      </c>
      <c r="F1059">
        <v>-0.17</v>
      </c>
      <c r="J1059">
        <v>-999</v>
      </c>
      <c r="K1059">
        <v>-999</v>
      </c>
      <c r="N1059">
        <f>(K1059:K1554-C1059:C1554)*(E1059:E1554-F1059:F1554)</f>
        <v>22048.821</v>
      </c>
      <c r="O1059">
        <f>(B1059:B1553-C1059:C1553)*(J1059:J1553-F1059:F1553)</f>
        <v>34659.401000000005</v>
      </c>
      <c r="P1059">
        <f t="shared" si="338"/>
        <v>671.43999999999994</v>
      </c>
      <c r="Q1059">
        <f t="shared" si="340"/>
        <v>45.239999999999995</v>
      </c>
      <c r="R1059">
        <f>(N1059:N1553)-(O1059:O1553)</f>
        <v>-12610.580000000005</v>
      </c>
      <c r="S1059">
        <f>(P1059:P1554)-(Q1059:Q1554)</f>
        <v>626.19999999999993</v>
      </c>
      <c r="T1059">
        <f>R1059:R1553/S1059:S1553</f>
        <v>-20.138262535931023</v>
      </c>
      <c r="U1059">
        <f>(K1059:K1554-34.8)/(0-34.8)</f>
        <v>29.706896551724139</v>
      </c>
      <c r="V1059">
        <f t="shared" si="341"/>
        <v>0.88505747126436785</v>
      </c>
      <c r="W1059">
        <f>(U1059:U1554)-(V1059:V1554)*T1059:T1554</f>
        <v>47.53041626743321</v>
      </c>
      <c r="X1059">
        <f>1-(T1059:T1554+W1059:W1554)</f>
        <v>-26.392153731502187</v>
      </c>
    </row>
    <row r="1060" spans="1:24" x14ac:dyDescent="0.25">
      <c r="A1060">
        <v>4</v>
      </c>
      <c r="B1060">
        <v>0</v>
      </c>
      <c r="C1060" s="1">
        <v>34.700000000000003</v>
      </c>
      <c r="D1060">
        <v>-1</v>
      </c>
      <c r="E1060">
        <v>-21.5</v>
      </c>
      <c r="F1060">
        <v>-0.17</v>
      </c>
      <c r="J1060">
        <v>-0.48</v>
      </c>
      <c r="K1060">
        <v>30.917899999999999</v>
      </c>
      <c r="N1060">
        <f>(K1060:K1555-C1060:C1555)*(E1060:E1555-F1060:F1555)</f>
        <v>80.672193000000064</v>
      </c>
      <c r="O1060">
        <f>(B1060:B1553-C1060:C1553)*(J1060:J1553-F1060:F1553)</f>
        <v>10.757</v>
      </c>
      <c r="P1060">
        <f t="shared" si="338"/>
        <v>671.43999999999994</v>
      </c>
      <c r="Q1060">
        <f t="shared" si="340"/>
        <v>45.239999999999995</v>
      </c>
      <c r="R1060">
        <f>(N1060:N1555)-(O1060:O1555)</f>
        <v>69.915193000000059</v>
      </c>
      <c r="S1060">
        <f>(P1060:P1557)-(Q1060:Q1557)</f>
        <v>626.19999999999993</v>
      </c>
      <c r="T1060">
        <f>R1060:R1553/S1060:S1553</f>
        <v>0.11164994091344629</v>
      </c>
      <c r="U1060">
        <f>(K1060:K1556-34.8)/(0-34.8)</f>
        <v>0.11155459770114937</v>
      </c>
      <c r="V1060">
        <f t="shared" si="341"/>
        <v>0.88505747126436785</v>
      </c>
      <c r="W1060">
        <f>(U1060:U1556)-(V1060:V1556)*T1060:T1556</f>
        <v>1.2737983329478508E-2</v>
      </c>
      <c r="X1060">
        <f>1-(T1060:T1556+W1060:W1556)</f>
        <v>0.87561207575707523</v>
      </c>
    </row>
    <row r="1061" spans="1:24" x14ac:dyDescent="0.25">
      <c r="A1061">
        <v>4</v>
      </c>
      <c r="B1061">
        <v>0</v>
      </c>
      <c r="C1061" s="1">
        <v>34.700000000000003</v>
      </c>
      <c r="D1061">
        <v>-1</v>
      </c>
      <c r="E1061">
        <v>-21.5</v>
      </c>
      <c r="F1061">
        <v>-0.17</v>
      </c>
      <c r="J1061">
        <v>-1.29</v>
      </c>
      <c r="K1061">
        <v>31.814900000000002</v>
      </c>
      <c r="N1061">
        <f>(K1061:K1555-C1061:C1555)*(E1061:E1555-F1061:F1555)</f>
        <v>61.539183000000023</v>
      </c>
      <c r="O1061">
        <f>(B1061:B1556-C1061:C1556)*(J1061:J1556-F1061:F1556)</f>
        <v>38.864000000000004</v>
      </c>
      <c r="P1061">
        <f t="shared" si="338"/>
        <v>671.43999999999994</v>
      </c>
      <c r="Q1061">
        <f t="shared" si="340"/>
        <v>45.239999999999995</v>
      </c>
      <c r="R1061">
        <f>(N1061:N1555)-(O1061:O1555)</f>
        <v>22.675183000000018</v>
      </c>
      <c r="S1061">
        <f>(P1061:P1557)-(Q1061:Q1557)</f>
        <v>626.19999999999993</v>
      </c>
      <c r="T1061">
        <f>R1061:R1553/S1061:S1553</f>
        <v>3.6210768125199647E-2</v>
      </c>
      <c r="U1061">
        <f>(K1061:K1556-34.8)/(0-34.8)</f>
        <v>8.5778735632183786E-2</v>
      </c>
      <c r="V1061">
        <f t="shared" si="341"/>
        <v>0.88505747126436785</v>
      </c>
      <c r="W1061">
        <f>(U1061:U1556)-(V1061:V1556)*T1061:T1556</f>
        <v>5.3730124762754211E-2</v>
      </c>
      <c r="X1061">
        <f>1-(T1061:T1556+W1061:W1556)</f>
        <v>0.91005910711204618</v>
      </c>
    </row>
    <row r="1062" spans="1:24" x14ac:dyDescent="0.25">
      <c r="A1062">
        <v>4</v>
      </c>
      <c r="B1062">
        <v>0</v>
      </c>
      <c r="C1062" s="1">
        <v>34.700000000000003</v>
      </c>
      <c r="D1062">
        <v>-1</v>
      </c>
      <c r="E1062">
        <v>-21.5</v>
      </c>
      <c r="F1062">
        <v>-0.17</v>
      </c>
      <c r="J1062">
        <v>-999</v>
      </c>
      <c r="K1062">
        <v>-999</v>
      </c>
      <c r="N1062">
        <f>(K1062:K1557-C1062:C1557)*(E1062:E1557-F1062:F1557)</f>
        <v>22048.821</v>
      </c>
      <c r="O1062">
        <f>(B1062:B1556-C1062:C1556)*(J1062:J1556-F1062:F1556)</f>
        <v>34659.401000000005</v>
      </c>
      <c r="P1062">
        <f t="shared" ref="P1062:P1125" si="342">(4-34.8)*(-21.5-0.3)</f>
        <v>671.43999999999994</v>
      </c>
      <c r="Q1062">
        <f t="shared" si="340"/>
        <v>45.239999999999995</v>
      </c>
      <c r="R1062">
        <f>(N1062:N1557)-(O1062:O1557)</f>
        <v>-12610.580000000005</v>
      </c>
      <c r="S1062">
        <f>(P1062:P1557)-(Q1062:Q1557)</f>
        <v>626.19999999999993</v>
      </c>
      <c r="T1062">
        <f>R1062:R1557/S1062:S1557</f>
        <v>-20.138262535931023</v>
      </c>
      <c r="U1062">
        <f>(K1062:K1558-34.8)/(0-34.8)</f>
        <v>29.706896551724139</v>
      </c>
      <c r="V1062">
        <f t="shared" si="341"/>
        <v>0.88505747126436785</v>
      </c>
      <c r="W1062">
        <f>(U1062:U1558)-(V1062:V1558)*T1062:T1558</f>
        <v>47.53041626743321</v>
      </c>
      <c r="X1062">
        <f>1-(T1062:T1558+W1062:W1558)</f>
        <v>-26.392153731502187</v>
      </c>
    </row>
    <row r="1063" spans="1:24" x14ac:dyDescent="0.25">
      <c r="A1063">
        <v>4</v>
      </c>
      <c r="B1063">
        <v>0</v>
      </c>
      <c r="C1063" s="1">
        <v>34.700000000000003</v>
      </c>
      <c r="D1063">
        <v>-1</v>
      </c>
      <c r="E1063">
        <v>-21.5</v>
      </c>
      <c r="F1063">
        <v>-0.17</v>
      </c>
      <c r="J1063">
        <v>-1.59</v>
      </c>
      <c r="K1063">
        <v>32.687399999999997</v>
      </c>
      <c r="N1063">
        <f>(K1063:K1558-C1063:C1558)*(E1063:E1558-F1063:F1558)</f>
        <v>42.92875800000013</v>
      </c>
      <c r="O1063">
        <f>(B1063:B1556-C1063:C1556)*(J1063:J1556-F1063:F1556)</f>
        <v>49.274000000000008</v>
      </c>
      <c r="P1063">
        <f t="shared" si="342"/>
        <v>671.43999999999994</v>
      </c>
      <c r="Q1063">
        <f t="shared" si="340"/>
        <v>45.239999999999995</v>
      </c>
      <c r="R1063">
        <f>(N1063:N1557)-(O1063:O1557)</f>
        <v>-6.3452419999998781</v>
      </c>
      <c r="S1063">
        <f>(P1063:P1560)-(Q1063:Q1560)</f>
        <v>626.19999999999993</v>
      </c>
      <c r="T1063">
        <f>R1063:R1557/S1063:S1557</f>
        <v>-1.0132931970616222E-2</v>
      </c>
      <c r="U1063">
        <f>(K1063:K1558-34.8)/(0-34.8)</f>
        <v>6.0706896551724156E-2</v>
      </c>
      <c r="V1063">
        <f t="shared" si="341"/>
        <v>0.88505747126436785</v>
      </c>
      <c r="W1063">
        <f>(U1063:U1558)-(V1063:V1558)*T1063:T1558</f>
        <v>6.9675123698131614E-2</v>
      </c>
      <c r="X1063">
        <f>1-(T1063:T1558+W1063:W1558)</f>
        <v>0.9404578082724846</v>
      </c>
    </row>
    <row r="1064" spans="1:24" x14ac:dyDescent="0.25">
      <c r="A1064">
        <v>4</v>
      </c>
      <c r="B1064">
        <v>0</v>
      </c>
      <c r="C1064" s="1">
        <v>34.700000000000003</v>
      </c>
      <c r="D1064">
        <v>-1</v>
      </c>
      <c r="E1064">
        <v>-21.5</v>
      </c>
      <c r="F1064">
        <v>-0.17</v>
      </c>
      <c r="J1064">
        <v>-999</v>
      </c>
      <c r="K1064">
        <v>-999</v>
      </c>
      <c r="N1064">
        <f>(K1064:K1558-C1064:C1558)*(E1064:E1558-F1064:F1558)</f>
        <v>22048.821</v>
      </c>
      <c r="O1064">
        <f>(B1064:B1559-C1064:C1559)*(J1064:J1559-F1064:F1559)</f>
        <v>34659.401000000005</v>
      </c>
      <c r="P1064">
        <f t="shared" si="342"/>
        <v>671.43999999999994</v>
      </c>
      <c r="Q1064">
        <f t="shared" si="340"/>
        <v>45.239999999999995</v>
      </c>
      <c r="R1064">
        <f>(N1064:N1559)-(O1064:O1559)</f>
        <v>-12610.580000000005</v>
      </c>
      <c r="S1064">
        <f>(P1064:P1560)-(Q1064:Q1560)</f>
        <v>626.19999999999993</v>
      </c>
      <c r="T1064">
        <f>R1064:R1557/S1064:S1557</f>
        <v>-20.138262535931023</v>
      </c>
      <c r="U1064">
        <f>(K1064:K1560-34.8)/(0-34.8)</f>
        <v>29.706896551724139</v>
      </c>
      <c r="V1064">
        <f t="shared" si="341"/>
        <v>0.88505747126436785</v>
      </c>
      <c r="W1064">
        <f>(U1064:U1560)-(V1064:V1560)*T1064:T1560</f>
        <v>47.53041626743321</v>
      </c>
      <c r="X1064">
        <f>1-(T1064:T1560+W1064:W1560)</f>
        <v>-26.392153731502187</v>
      </c>
    </row>
    <row r="1065" spans="1:24" x14ac:dyDescent="0.25">
      <c r="A1065">
        <v>4</v>
      </c>
      <c r="B1065">
        <v>0</v>
      </c>
      <c r="C1065" s="1">
        <v>34.700000000000003</v>
      </c>
      <c r="D1065">
        <v>-1</v>
      </c>
      <c r="E1065">
        <v>-21.5</v>
      </c>
      <c r="F1065">
        <v>-0.17</v>
      </c>
      <c r="J1065">
        <v>-1.17</v>
      </c>
      <c r="K1065">
        <v>32.924900000000001</v>
      </c>
      <c r="N1065">
        <f>(K1065:K1560-C1065:C1560)*(E1065:E1560-F1065:F1560)</f>
        <v>37.862883000000039</v>
      </c>
      <c r="O1065">
        <f>(B1065:B1559-C1065:C1559)*(J1065:J1559-F1065:F1559)</f>
        <v>34.699999999999996</v>
      </c>
      <c r="P1065">
        <f t="shared" si="342"/>
        <v>671.43999999999994</v>
      </c>
      <c r="Q1065">
        <f t="shared" si="340"/>
        <v>45.239999999999995</v>
      </c>
      <c r="R1065">
        <f>(N1065:N1559)-(O1065:O1559)</f>
        <v>3.1628830000000434</v>
      </c>
      <c r="S1065">
        <f>(P1065:P1560)-(Q1065:Q1560)</f>
        <v>626.19999999999993</v>
      </c>
      <c r="T1065">
        <f>R1065:R1557/S1065:S1557</f>
        <v>5.0509150431172845E-3</v>
      </c>
      <c r="U1065">
        <f>(K1065:K1560-34.8)/(0-34.8)</f>
        <v>5.3882183908045875E-2</v>
      </c>
      <c r="V1065">
        <f t="shared" si="341"/>
        <v>0.88505747126436785</v>
      </c>
      <c r="W1065">
        <f>(U1065:U1560)-(V1065:V1560)*T1065:T1560</f>
        <v>4.9411833812413333E-2</v>
      </c>
      <c r="X1065">
        <f>1-(T1065:T1560+W1065:W1560)</f>
        <v>0.9455372511444694</v>
      </c>
    </row>
    <row r="1066" spans="1:24" x14ac:dyDescent="0.25">
      <c r="A1066">
        <v>4</v>
      </c>
      <c r="B1066">
        <v>0</v>
      </c>
      <c r="C1066" s="1">
        <v>34.700000000000003</v>
      </c>
      <c r="D1066">
        <v>-1</v>
      </c>
      <c r="E1066">
        <v>-21.5</v>
      </c>
      <c r="F1066">
        <v>-0.17</v>
      </c>
      <c r="J1066">
        <v>-999</v>
      </c>
      <c r="K1066">
        <v>-999</v>
      </c>
      <c r="N1066">
        <f>(K1066:K1561-C1066:C1561)*(E1066:E1561-F1066:F1561)</f>
        <v>22048.821</v>
      </c>
      <c r="O1066">
        <f>(B1066:B1559-C1066:C1559)*(J1066:J1559-F1066:F1559)</f>
        <v>34659.401000000005</v>
      </c>
      <c r="P1066">
        <f t="shared" si="342"/>
        <v>671.43999999999994</v>
      </c>
      <c r="Q1066">
        <f t="shared" si="340"/>
        <v>45.239999999999995</v>
      </c>
      <c r="R1066">
        <f>(N1066:N1561)-(O1066:O1561)</f>
        <v>-12610.580000000005</v>
      </c>
      <c r="S1066">
        <f>(P1066:P1563)-(Q1066:Q1563)</f>
        <v>626.19999999999993</v>
      </c>
      <c r="T1066">
        <f>R1066:R1561/S1066:S1561</f>
        <v>-20.138262535931023</v>
      </c>
      <c r="U1066">
        <f>(K1066:K1562-34.8)/(0-34.8)</f>
        <v>29.706896551724139</v>
      </c>
      <c r="V1066">
        <f t="shared" si="341"/>
        <v>0.88505747126436785</v>
      </c>
      <c r="W1066">
        <f>(U1066:U1562)-(V1066:V1562)*T1066:T1562</f>
        <v>47.53041626743321</v>
      </c>
      <c r="X1066">
        <f>1-(T1066:T1562+W1066:W1562)</f>
        <v>-26.392153731502187</v>
      </c>
    </row>
    <row r="1067" spans="1:24" x14ac:dyDescent="0.25">
      <c r="A1067">
        <v>4</v>
      </c>
      <c r="B1067">
        <v>0</v>
      </c>
      <c r="C1067" s="1">
        <v>34.700000000000003</v>
      </c>
      <c r="D1067">
        <v>-1</v>
      </c>
      <c r="E1067">
        <v>-21.5</v>
      </c>
      <c r="F1067">
        <v>-0.17</v>
      </c>
      <c r="J1067">
        <v>-999</v>
      </c>
      <c r="K1067">
        <v>-999</v>
      </c>
      <c r="N1067">
        <f>(K1067:K1561-C1067:C1561)*(E1067:E1561-F1067:F1561)</f>
        <v>22048.821</v>
      </c>
      <c r="O1067">
        <f>(B1067:B1562-C1067:C1562)*(J1067:J1562-F1067:F1562)</f>
        <v>34659.401000000005</v>
      </c>
      <c r="P1067">
        <f t="shared" si="342"/>
        <v>671.43999999999994</v>
      </c>
      <c r="Q1067">
        <f t="shared" si="340"/>
        <v>45.239999999999995</v>
      </c>
      <c r="R1067">
        <f>(N1067:N1561)-(O1067:O1561)</f>
        <v>-12610.580000000005</v>
      </c>
      <c r="S1067">
        <f>(P1067:P1563)-(Q1067:Q1563)</f>
        <v>626.19999999999993</v>
      </c>
      <c r="T1067">
        <f>R1067:R1561/S1067:S1561</f>
        <v>-20.138262535931023</v>
      </c>
      <c r="U1067">
        <f>(K1067:K1562-34.8)/(0-34.8)</f>
        <v>29.706896551724139</v>
      </c>
      <c r="V1067">
        <f t="shared" si="341"/>
        <v>0.88505747126436785</v>
      </c>
      <c r="W1067">
        <f>(U1067:U1562)-(V1067:V1562)*T1067:T1562</f>
        <v>47.53041626743321</v>
      </c>
      <c r="X1067">
        <f>1-(T1067:T1562+W1067:W1562)</f>
        <v>-26.392153731502187</v>
      </c>
    </row>
    <row r="1068" spans="1:24" x14ac:dyDescent="0.25">
      <c r="A1068">
        <v>4</v>
      </c>
      <c r="B1068">
        <v>0</v>
      </c>
      <c r="C1068" s="1">
        <v>34.700000000000003</v>
      </c>
      <c r="D1068">
        <v>-1</v>
      </c>
      <c r="E1068">
        <v>-21.5</v>
      </c>
      <c r="F1068">
        <v>-0.17</v>
      </c>
      <c r="J1068">
        <v>-1.35</v>
      </c>
      <c r="K1068">
        <v>32.927100000000003</v>
      </c>
      <c r="N1068">
        <f>(K1068:K1563-C1068:C1563)*(E1068:E1563-F1068:F1563)</f>
        <v>37.815956999999997</v>
      </c>
      <c r="O1068">
        <f>(B1068:B1562-C1068:C1562)*(J1068:J1562-F1068:F1562)</f>
        <v>40.946000000000012</v>
      </c>
      <c r="P1068">
        <f t="shared" si="342"/>
        <v>671.43999999999994</v>
      </c>
      <c r="Q1068">
        <f t="shared" si="340"/>
        <v>45.239999999999995</v>
      </c>
      <c r="R1068">
        <f>(N1068:N1563)-(O1068:O1563)</f>
        <v>-3.1300430000000148</v>
      </c>
      <c r="S1068">
        <f>(P1068:P1563)-(Q1068:Q1563)</f>
        <v>626.19999999999993</v>
      </c>
      <c r="T1068">
        <f>R1068:R1561/S1068:S1561</f>
        <v>-4.9984717342702253E-3</v>
      </c>
      <c r="U1068">
        <f>(K1068:K1564-34.8)/(0-34.8)</f>
        <v>5.3818965517241218E-2</v>
      </c>
      <c r="V1068">
        <f t="shared" si="341"/>
        <v>0.88505747126436785</v>
      </c>
      <c r="W1068">
        <f>(U1068:U1564)-(V1068:V1564)*T1068:T1564</f>
        <v>5.8242900270560845E-2</v>
      </c>
      <c r="X1068">
        <f>1-(T1068:T1564+W1068:W1564)</f>
        <v>0.94675557146370937</v>
      </c>
    </row>
    <row r="1069" spans="1:24" x14ac:dyDescent="0.25">
      <c r="A1069">
        <v>4</v>
      </c>
      <c r="B1069">
        <v>0</v>
      </c>
      <c r="C1069" s="1">
        <v>34.700000000000003</v>
      </c>
      <c r="D1069">
        <v>-1</v>
      </c>
      <c r="E1069">
        <v>-21.5</v>
      </c>
      <c r="F1069">
        <v>-0.17</v>
      </c>
      <c r="J1069">
        <v>-1.49</v>
      </c>
      <c r="K1069">
        <v>31.0717</v>
      </c>
      <c r="N1069">
        <f>(K1069:K1564-C1069:C1564)*(E1069:E1564-F1069:F1564)</f>
        <v>77.391639000000055</v>
      </c>
      <c r="O1069">
        <f>(B1069:B1562-C1069:C1562)*(J1069:J1562-F1069:F1562)</f>
        <v>45.804000000000009</v>
      </c>
      <c r="P1069">
        <f t="shared" si="342"/>
        <v>671.43999999999994</v>
      </c>
      <c r="Q1069">
        <f t="shared" si="340"/>
        <v>45.239999999999995</v>
      </c>
      <c r="R1069">
        <f>(N1069:N1563)-(O1069:O1563)</f>
        <v>31.587639000000046</v>
      </c>
      <c r="S1069">
        <f>(P1069:P1566)-(Q1069:Q1566)</f>
        <v>626.19999999999993</v>
      </c>
      <c r="T1069">
        <f>R1069:R1561/S1069:S1561</f>
        <v>5.0443371127435403E-2</v>
      </c>
      <c r="U1069">
        <f>(K1069:K1564-34.8)/(0-34.8)</f>
        <v>0.1071350574712643</v>
      </c>
      <c r="V1069">
        <f t="shared" si="341"/>
        <v>0.88505747126436785</v>
      </c>
      <c r="W1069">
        <f>(U1069:U1564)-(V1069:V1564)*T1069:T1564</f>
        <v>6.2489774979166295E-2</v>
      </c>
      <c r="X1069">
        <f>1-(T1069:T1564+W1069:W1564)</f>
        <v>0.88706685389339834</v>
      </c>
    </row>
    <row r="1070" spans="1:24" x14ac:dyDescent="0.25">
      <c r="A1070">
        <v>4</v>
      </c>
      <c r="B1070">
        <v>0</v>
      </c>
      <c r="C1070" s="1">
        <v>34.700000000000003</v>
      </c>
      <c r="D1070">
        <v>-1</v>
      </c>
      <c r="E1070">
        <v>-21.5</v>
      </c>
      <c r="F1070">
        <v>-0.17</v>
      </c>
      <c r="J1070">
        <v>-1.9</v>
      </c>
      <c r="K1070">
        <v>31.2453</v>
      </c>
      <c r="N1070">
        <f>(K1070:K1564-C1070:C1564)*(E1070:E1564-F1070:F1564)</f>
        <v>73.688751000000053</v>
      </c>
      <c r="O1070">
        <f>(B1070:B1565-C1070:C1565)*(J1070:J1565-F1070:F1565)</f>
        <v>60.031000000000006</v>
      </c>
      <c r="P1070">
        <f t="shared" si="342"/>
        <v>671.43999999999994</v>
      </c>
      <c r="Q1070">
        <f t="shared" si="340"/>
        <v>45.239999999999995</v>
      </c>
      <c r="R1070">
        <f>(N1070:N1565)-(O1070:O1565)</f>
        <v>13.657751000000047</v>
      </c>
      <c r="S1070">
        <f>(P1070:P1566)-(Q1070:Q1566)</f>
        <v>626.19999999999993</v>
      </c>
      <c r="T1070">
        <f>R1070:R1565/S1070:S1565</f>
        <v>2.1810525391248881E-2</v>
      </c>
      <c r="U1070">
        <f>(K1070:K1566-34.8)/(0-34.8)</f>
        <v>0.10214655172413785</v>
      </c>
      <c r="V1070">
        <f t="shared" si="341"/>
        <v>0.88505747126436785</v>
      </c>
      <c r="W1070">
        <f>(U1070:U1566)-(V1070:V1566)*T1070:T1566</f>
        <v>8.2842983274411836E-2</v>
      </c>
      <c r="X1070">
        <f>1-(T1070:T1566+W1070:W1566)</f>
        <v>0.8953464913343393</v>
      </c>
    </row>
    <row r="1071" spans="1:24" x14ac:dyDescent="0.25">
      <c r="A1071">
        <v>4</v>
      </c>
      <c r="B1071">
        <v>0</v>
      </c>
      <c r="C1071" s="1">
        <v>34.700000000000003</v>
      </c>
      <c r="D1071">
        <v>-1</v>
      </c>
      <c r="E1071">
        <v>-21.5</v>
      </c>
      <c r="F1071">
        <v>-0.17</v>
      </c>
      <c r="J1071">
        <v>-1.63</v>
      </c>
      <c r="K1071">
        <v>32.834800000000001</v>
      </c>
      <c r="N1071">
        <f>(K1071:K1566-C1071:C1566)*(E1071:E1566-F1071:F1566)</f>
        <v>39.784716000000031</v>
      </c>
      <c r="O1071">
        <f>(B1071:B1565-C1071:C1565)*(J1071:J1565-F1071:F1565)</f>
        <v>50.662000000000006</v>
      </c>
      <c r="P1071">
        <f t="shared" si="342"/>
        <v>671.43999999999994</v>
      </c>
      <c r="Q1071">
        <f t="shared" si="340"/>
        <v>45.239999999999995</v>
      </c>
      <c r="R1071">
        <f>(N1071:N1565)-(O1071:O1565)</f>
        <v>-10.877283999999975</v>
      </c>
      <c r="S1071">
        <f>(P1071:P1566)-(Q1071:Q1566)</f>
        <v>626.19999999999993</v>
      </c>
      <c r="T1071">
        <f>R1071:R1565/S1071:S1565</f>
        <v>-1.737030341743848E-2</v>
      </c>
      <c r="U1071">
        <f>(K1071:K1566-34.8)/(0-34.8)</f>
        <v>5.6471264367815979E-2</v>
      </c>
      <c r="V1071">
        <f t="shared" si="341"/>
        <v>0.88505747126436785</v>
      </c>
      <c r="W1071">
        <f>(U1071:U1566)-(V1071:V1566)*T1071:T1566</f>
        <v>7.1844981185548884E-2</v>
      </c>
      <c r="X1071">
        <f>1-(T1071:T1566+W1071:W1566)</f>
        <v>0.94552532223188956</v>
      </c>
    </row>
    <row r="1072" spans="1:24" x14ac:dyDescent="0.25">
      <c r="A1072">
        <v>4</v>
      </c>
      <c r="B1072">
        <v>0</v>
      </c>
      <c r="C1072" s="1">
        <v>34.700000000000003</v>
      </c>
      <c r="D1072">
        <v>-1</v>
      </c>
      <c r="E1072">
        <v>-21.5</v>
      </c>
      <c r="F1072">
        <v>-0.17</v>
      </c>
      <c r="J1072">
        <v>-1.2</v>
      </c>
      <c r="K1072">
        <v>32.959600000000002</v>
      </c>
      <c r="N1072">
        <f>(K1072:K1567-C1072:C1567)*(E1072:E1567-F1072:F1567)</f>
        <v>37.12273200000002</v>
      </c>
      <c r="O1072">
        <f>(B1072:B1565-C1072:C1565)*(J1072:J1565-F1072:F1565)</f>
        <v>35.741000000000007</v>
      </c>
      <c r="P1072">
        <f t="shared" si="342"/>
        <v>671.43999999999994</v>
      </c>
      <c r="Q1072" s="1">
        <v>45.24</v>
      </c>
      <c r="R1072">
        <f>(N1072:N1567)-(O1072:O1567)</f>
        <v>1.3817320000000137</v>
      </c>
      <c r="S1072">
        <f>(P1072:P1569)-(Q1072:Q1569)</f>
        <v>626.19999999999993</v>
      </c>
      <c r="T1072">
        <f>R1072:R1565/S1072:S1565</f>
        <v>2.2065346534653686E-3</v>
      </c>
      <c r="U1072">
        <f>(K1072:K1568-34.8)/(0-34.8)</f>
        <v>5.2885057471264242E-2</v>
      </c>
      <c r="V1072">
        <f t="shared" si="341"/>
        <v>0.88505747126436785</v>
      </c>
      <c r="W1072">
        <f>(U1072:U1568)-(V1072:V1568)*T1072:T1568</f>
        <v>5.0932147490610986E-2</v>
      </c>
      <c r="X1072">
        <f>1-(T1072:T1568+W1072:W1568)</f>
        <v>0.94686131785592365</v>
      </c>
    </row>
    <row r="1073" spans="1:24" x14ac:dyDescent="0.25">
      <c r="A1073">
        <v>4</v>
      </c>
      <c r="B1073">
        <v>0</v>
      </c>
      <c r="C1073" s="1">
        <v>34.700000000000003</v>
      </c>
      <c r="D1073">
        <v>-1</v>
      </c>
      <c r="E1073">
        <v>-21.5</v>
      </c>
      <c r="F1073">
        <v>-0.17</v>
      </c>
      <c r="J1073">
        <v>-0.59</v>
      </c>
      <c r="K1073">
        <v>32.958799999999997</v>
      </c>
      <c r="N1073">
        <f>(K1073:K1567-C1073:C1567)*(E1073:E1567-F1073:F1567)</f>
        <v>37.139796000000132</v>
      </c>
      <c r="O1073">
        <f>(B1073:B1568-C1073:C1568)*(J1073:J1568-F1073:F1568)</f>
        <v>14.573999999999998</v>
      </c>
      <c r="P1073">
        <f t="shared" si="342"/>
        <v>671.43999999999994</v>
      </c>
      <c r="Q1073" s="1">
        <v>45.24</v>
      </c>
      <c r="R1073">
        <f>(N1073:N1567)-(O1073:O1567)</f>
        <v>22.565796000000134</v>
      </c>
      <c r="S1073">
        <f>(P1073:P1569)-(Q1073:Q1569)</f>
        <v>626.19999999999993</v>
      </c>
      <c r="T1073">
        <f>R1073:R1565/S1073:S1565</f>
        <v>3.6036084318109445E-2</v>
      </c>
      <c r="U1073">
        <f>(K1073:K1568-34.8)/(0-34.8)</f>
        <v>5.2908045977011514E-2</v>
      </c>
      <c r="V1073">
        <f t="shared" si="341"/>
        <v>0.88505747126436785</v>
      </c>
      <c r="W1073">
        <f>(U1073:U1568)-(V1073:V1568)*T1073:T1568</f>
        <v>2.101404031615603E-2</v>
      </c>
      <c r="X1073">
        <f>1-(T1073:T1568+W1073:W1568)</f>
        <v>0.94294987536573449</v>
      </c>
    </row>
    <row r="1074" spans="1:24" x14ac:dyDescent="0.25">
      <c r="A1074">
        <v>4</v>
      </c>
      <c r="B1074">
        <v>0</v>
      </c>
      <c r="C1074" s="1">
        <v>34.700000000000003</v>
      </c>
      <c r="D1074">
        <v>-1</v>
      </c>
      <c r="E1074">
        <v>-21.5</v>
      </c>
      <c r="F1074">
        <v>-0.17</v>
      </c>
      <c r="J1074">
        <v>-999</v>
      </c>
      <c r="K1074">
        <v>-999</v>
      </c>
      <c r="N1074">
        <f>(K1074:K1569-C1074:C1569)*(E1074:E1569-F1074:F1569)</f>
        <v>22048.821</v>
      </c>
      <c r="O1074">
        <f>(B1074:B1568-C1074:C1568)*(J1074:J1568-F1074:F1568)</f>
        <v>34659.401000000005</v>
      </c>
      <c r="P1074">
        <f t="shared" si="342"/>
        <v>671.43999999999994</v>
      </c>
      <c r="Q1074" s="1">
        <v>45.24</v>
      </c>
      <c r="R1074">
        <f>(N1074:N1569)-(O1074:O1569)</f>
        <v>-12610.580000000005</v>
      </c>
      <c r="S1074">
        <f>(P1074:P1569)-(Q1074:Q1569)</f>
        <v>626.19999999999993</v>
      </c>
      <c r="T1074">
        <f>R1074:R1569/S1074:S1569</f>
        <v>-20.138262535931023</v>
      </c>
      <c r="U1074">
        <f>(K1074:K1570-34.8)/(0-34.8)</f>
        <v>29.706896551724139</v>
      </c>
      <c r="V1074">
        <f t="shared" si="341"/>
        <v>0.88505747126436785</v>
      </c>
      <c r="W1074">
        <f>(U1074:U1570)-(V1074:V1570)*T1074:T1570</f>
        <v>47.53041626743321</v>
      </c>
      <c r="X1074">
        <f>1-(T1074:T1570+W1074:W1570)</f>
        <v>-26.392153731502187</v>
      </c>
    </row>
    <row r="1075" spans="1:24" x14ac:dyDescent="0.25">
      <c r="A1075">
        <v>4</v>
      </c>
      <c r="B1075">
        <v>0</v>
      </c>
      <c r="C1075" s="1">
        <v>34.700000000000003</v>
      </c>
      <c r="D1075">
        <v>-1</v>
      </c>
      <c r="E1075">
        <v>-21.5</v>
      </c>
      <c r="F1075">
        <v>-0.17</v>
      </c>
      <c r="J1075">
        <v>-1.32</v>
      </c>
      <c r="K1075">
        <v>32.260800000000003</v>
      </c>
      <c r="N1075">
        <f>(K1075:K1570-C1075:C1570)*(E1075:E1570-F1075:F1570)</f>
        <v>52.028135999999989</v>
      </c>
      <c r="O1075">
        <f>(B1075:B1568-C1075:C1568)*(J1075:J1568-F1075:F1568)</f>
        <v>39.905000000000008</v>
      </c>
      <c r="P1075">
        <f t="shared" si="342"/>
        <v>671.43999999999994</v>
      </c>
      <c r="Q1075" s="1">
        <v>45.24</v>
      </c>
      <c r="R1075">
        <f>(N1075:N1569)-(O1075:O1569)</f>
        <v>12.123135999999981</v>
      </c>
      <c r="S1075">
        <f>(P1075:P1572)-(Q1075:Q1572)</f>
        <v>626.19999999999993</v>
      </c>
      <c r="T1075">
        <f>R1075:R1569/S1075:S1569</f>
        <v>1.9359846694346827E-2</v>
      </c>
      <c r="U1075">
        <f>(K1075:K1570-34.8)/(0-34.8)</f>
        <v>7.2965517241379146E-2</v>
      </c>
      <c r="V1075">
        <f t="shared" si="341"/>
        <v>0.88505747126436785</v>
      </c>
      <c r="W1075">
        <f>(U1075:U1570)-(V1075:V1570)*T1075:T1570</f>
        <v>5.5830940282014713E-2</v>
      </c>
      <c r="X1075">
        <f>1-(T1075:T1570+W1075:W1570)</f>
        <v>0.9248092130236385</v>
      </c>
    </row>
    <row r="1076" spans="1:24" x14ac:dyDescent="0.25">
      <c r="A1076">
        <v>4</v>
      </c>
      <c r="B1076">
        <v>0</v>
      </c>
      <c r="C1076" s="1">
        <v>34.700000000000003</v>
      </c>
      <c r="D1076">
        <v>-1</v>
      </c>
      <c r="E1076">
        <v>-21.5</v>
      </c>
      <c r="F1076">
        <v>-0.17</v>
      </c>
      <c r="J1076">
        <v>-1.58</v>
      </c>
      <c r="K1076">
        <v>32.348599999999998</v>
      </c>
      <c r="N1076">
        <f>(K1076:K1570-C1076:C1570)*(E1076:E1570-F1076:F1570)</f>
        <v>50.15536200000011</v>
      </c>
      <c r="O1076">
        <f>(B1076:B1571-C1076:C1571)*(J1076:J1571-F1076:F1571)</f>
        <v>48.927000000000007</v>
      </c>
      <c r="P1076">
        <f t="shared" si="342"/>
        <v>671.43999999999994</v>
      </c>
      <c r="Q1076" s="1">
        <v>45.24</v>
      </c>
      <c r="R1076">
        <f>(N1076:N1571)-(O1076:O1571)</f>
        <v>1.2283620000001036</v>
      </c>
      <c r="S1076">
        <f>(P1076:P1572)-(Q1076:Q1572)</f>
        <v>626.19999999999993</v>
      </c>
      <c r="T1076">
        <f>R1076:R1569/S1076:S1569</f>
        <v>1.961612903225972E-3</v>
      </c>
      <c r="U1076">
        <f>(K1076:K1572-34.8)/(0-34.8)</f>
        <v>7.0442528735632184E-2</v>
      </c>
      <c r="V1076">
        <f t="shared" si="341"/>
        <v>0.88505747126436785</v>
      </c>
      <c r="W1076">
        <f>(U1076:U1572)-(V1076:V1572)*T1076:T1572</f>
        <v>6.8706388579903452E-2</v>
      </c>
      <c r="X1076">
        <f>1-(T1076:T1572+W1076:W1572)</f>
        <v>0.92933199851687054</v>
      </c>
    </row>
    <row r="1077" spans="1:24" x14ac:dyDescent="0.25">
      <c r="A1077">
        <v>4</v>
      </c>
      <c r="B1077">
        <v>0</v>
      </c>
      <c r="C1077" s="1">
        <v>34.700000000000003</v>
      </c>
      <c r="D1077">
        <v>-1</v>
      </c>
      <c r="E1077">
        <v>-21.5</v>
      </c>
      <c r="F1077">
        <v>-0.17</v>
      </c>
      <c r="J1077">
        <v>-999</v>
      </c>
      <c r="K1077">
        <v>-999</v>
      </c>
      <c r="N1077">
        <f>(K1077:K1572-C1077:C1572)*(E1077:E1572-F1077:F1572)</f>
        <v>22048.821</v>
      </c>
      <c r="O1077">
        <f>(B1077:B1571-C1077:C1571)*(J1077:J1571-F1077:F1571)</f>
        <v>34659.401000000005</v>
      </c>
      <c r="P1077">
        <f t="shared" si="342"/>
        <v>671.43999999999994</v>
      </c>
      <c r="Q1077" s="1">
        <v>45.24</v>
      </c>
      <c r="R1077">
        <f>(N1077:N1571)-(O1077:O1571)</f>
        <v>-12610.580000000005</v>
      </c>
      <c r="S1077">
        <f>(P1077:P1572)-(Q1077:Q1572)</f>
        <v>626.19999999999993</v>
      </c>
      <c r="T1077">
        <f>R1077:R1569/S1077:S1569</f>
        <v>-20.138262535931023</v>
      </c>
      <c r="U1077">
        <f>(K1077:K1572-34.8)/(0-34.8)</f>
        <v>29.706896551724139</v>
      </c>
      <c r="V1077">
        <f t="shared" si="341"/>
        <v>0.88505747126436785</v>
      </c>
      <c r="W1077">
        <f>(U1077:U1572)-(V1077:V1572)*T1077:T1572</f>
        <v>47.53041626743321</v>
      </c>
      <c r="X1077">
        <f>1-(T1077:T1572+W1077:W1572)</f>
        <v>-26.392153731502187</v>
      </c>
    </row>
    <row r="1078" spans="1:24" x14ac:dyDescent="0.25">
      <c r="A1078">
        <v>4</v>
      </c>
      <c r="B1078">
        <v>0</v>
      </c>
      <c r="C1078" s="1">
        <v>34.700000000000003</v>
      </c>
      <c r="D1078">
        <v>-1</v>
      </c>
      <c r="E1078">
        <v>-21.5</v>
      </c>
      <c r="F1078">
        <v>-0.17</v>
      </c>
      <c r="J1078">
        <v>-1.1100000000000001</v>
      </c>
      <c r="K1078">
        <v>32.675600000000003</v>
      </c>
      <c r="N1078">
        <f>(K1078:K1573-C1078:C1573)*(E1078:E1573-F1078:F1573)</f>
        <v>43.180451999999995</v>
      </c>
      <c r="O1078">
        <f>(B1078:B1571-C1078:C1571)*(J1078:J1571-F1078:F1571)</f>
        <v>32.618000000000002</v>
      </c>
      <c r="P1078">
        <f t="shared" si="342"/>
        <v>671.43999999999994</v>
      </c>
      <c r="Q1078" s="1">
        <v>45.24</v>
      </c>
      <c r="R1078">
        <f>(N1078:N1573)-(O1078:O1573)</f>
        <v>10.562451999999993</v>
      </c>
      <c r="S1078">
        <f>(P1078:P1575)-(Q1078:Q1575)</f>
        <v>626.19999999999993</v>
      </c>
      <c r="T1078">
        <f>R1078:R1573/S1078:S1573</f>
        <v>1.6867537527946334E-2</v>
      </c>
      <c r="U1078">
        <f t="shared" ref="U1078" si="343">(K1078:K1574-34.8)/(0-34.8)</f>
        <v>6.1045977011494092E-2</v>
      </c>
      <c r="V1078">
        <f t="shared" si="341"/>
        <v>0.88505747126436785</v>
      </c>
      <c r="W1078">
        <f>(U1078:U1574)-(V1078:V1574)*T1078:T1574</f>
        <v>4.6117236900553082E-2</v>
      </c>
      <c r="X1078">
        <f>1-(T1078:T1574+W1078:W1574)</f>
        <v>0.93701522557150052</v>
      </c>
    </row>
    <row r="1079" spans="1:24" x14ac:dyDescent="0.25">
      <c r="A1079">
        <v>4</v>
      </c>
      <c r="B1079">
        <v>0</v>
      </c>
      <c r="C1079" s="1">
        <v>34.700000000000003</v>
      </c>
      <c r="D1079">
        <v>-1</v>
      </c>
      <c r="E1079">
        <v>-21.5</v>
      </c>
      <c r="F1079">
        <v>-0.17</v>
      </c>
      <c r="J1079">
        <v>-999</v>
      </c>
      <c r="K1079">
        <v>-999</v>
      </c>
      <c r="N1079">
        <f>(K1079:K1573-C1079:C1573)*(E1079:E1573-F1079:F1573)</f>
        <v>22048.821</v>
      </c>
      <c r="O1079">
        <f>(B1079:B1574-C1079:C1574)*(J1079:J1574-F1079:F1574)</f>
        <v>34659.401000000005</v>
      </c>
      <c r="P1079">
        <f t="shared" si="342"/>
        <v>671.43999999999994</v>
      </c>
      <c r="Q1079" s="1">
        <v>45.24</v>
      </c>
      <c r="R1079">
        <f>(N1079:N1573)-(O1079:O1573)</f>
        <v>-12610.580000000005</v>
      </c>
      <c r="S1079">
        <f>(P1079:P1575)-(Q1079:Q1575)</f>
        <v>626.19999999999993</v>
      </c>
      <c r="T1079">
        <f>R1079:R1573/S1079:S1573</f>
        <v>-20.138262535931023</v>
      </c>
      <c r="U1079">
        <f t="shared" ref="U1079" si="344">(K1079:K1574-34.8)/(0-34.8)</f>
        <v>29.706896551724139</v>
      </c>
      <c r="V1079">
        <f t="shared" si="341"/>
        <v>0.88505747126436785</v>
      </c>
      <c r="W1079">
        <f>(U1079:U1574)-(V1079:V1574)*T1079:T1574</f>
        <v>47.53041626743321</v>
      </c>
      <c r="X1079">
        <f>1-(T1079:T1574+W1079:W1574)</f>
        <v>-26.392153731502187</v>
      </c>
    </row>
    <row r="1080" spans="1:24" x14ac:dyDescent="0.25">
      <c r="A1080">
        <v>4</v>
      </c>
      <c r="B1080">
        <v>0</v>
      </c>
      <c r="C1080" s="1">
        <v>34.700000000000003</v>
      </c>
      <c r="D1080">
        <v>-1</v>
      </c>
      <c r="E1080">
        <v>-21.5</v>
      </c>
      <c r="F1080">
        <v>-0.17</v>
      </c>
      <c r="J1080">
        <v>-1.2</v>
      </c>
      <c r="K1080">
        <v>33.034199999999998</v>
      </c>
      <c r="N1080">
        <f>(K1080:K1575-C1080:C1575)*(E1080:E1575-F1080:F1575)</f>
        <v>35.531514000000094</v>
      </c>
      <c r="O1080">
        <f>(B1080:B1574-C1080:C1574)*(J1080:J1574-F1080:F1574)</f>
        <v>35.741000000000007</v>
      </c>
      <c r="P1080">
        <f t="shared" si="342"/>
        <v>671.43999999999994</v>
      </c>
      <c r="Q1080" s="1">
        <v>45.24</v>
      </c>
      <c r="R1080">
        <f>(N1080:N1575)-(O1080:O1575)</f>
        <v>-0.20948599999991302</v>
      </c>
      <c r="S1080">
        <f>(P1080:P1575)-(Q1080:Q1575)</f>
        <v>626.19999999999993</v>
      </c>
      <c r="T1080">
        <f>R1080:R1573/S1080:S1573</f>
        <v>-3.3453529223876244E-4</v>
      </c>
      <c r="U1080">
        <f t="shared" ref="U1080" si="345">(K1080:K1576-34.8)/(0-34.8)</f>
        <v>5.0741379310344795E-2</v>
      </c>
      <c r="V1080">
        <f t="shared" si="341"/>
        <v>0.88505747126436785</v>
      </c>
      <c r="W1080">
        <f>(U1080:U1576)-(V1080:V1576)*T1080:T1576</f>
        <v>5.1037462270142317E-2</v>
      </c>
      <c r="X1080">
        <f>1-(T1080:T1576+W1080:W1576)</f>
        <v>0.94929707302209643</v>
      </c>
    </row>
    <row r="1081" spans="1:24" x14ac:dyDescent="0.25">
      <c r="A1081">
        <v>4</v>
      </c>
      <c r="B1081">
        <v>0</v>
      </c>
      <c r="C1081" s="1">
        <v>34.700000000000003</v>
      </c>
      <c r="D1081">
        <v>-1</v>
      </c>
      <c r="E1081">
        <v>-21.5</v>
      </c>
      <c r="F1081">
        <v>-0.17</v>
      </c>
      <c r="J1081">
        <v>-999</v>
      </c>
      <c r="K1081">
        <v>-999</v>
      </c>
      <c r="N1081">
        <f>(K1081:K1576-C1081:C1576)*(E1081:E1576-F1081:F1576)</f>
        <v>22048.821</v>
      </c>
      <c r="O1081">
        <f>(B1081:B1574-C1081:C1574)*(J1081:J1574-F1081:F1574)</f>
        <v>34659.401000000005</v>
      </c>
      <c r="P1081">
        <f t="shared" si="342"/>
        <v>671.43999999999994</v>
      </c>
      <c r="Q1081" s="1">
        <v>45.24</v>
      </c>
      <c r="R1081">
        <f>(N1081:N1575)-(O1081:O1575)</f>
        <v>-12610.580000000005</v>
      </c>
      <c r="S1081">
        <f>(P1081:P1578)-(Q1081:Q1578)</f>
        <v>626.19999999999993</v>
      </c>
      <c r="T1081">
        <f>R1081:R1573/S1081:S1573</f>
        <v>-20.138262535931023</v>
      </c>
      <c r="U1081">
        <f t="shared" ref="U1081" si="346">(K1081:K1576-34.8)/(0-34.8)</f>
        <v>29.706896551724139</v>
      </c>
      <c r="V1081">
        <f t="shared" si="341"/>
        <v>0.88505747126436785</v>
      </c>
      <c r="W1081">
        <f>(U1081:U1576)-(V1081:V1576)*T1081:T1576</f>
        <v>47.53041626743321</v>
      </c>
      <c r="X1081">
        <f>1-(T1081:T1576+W1081:W1576)</f>
        <v>-26.392153731502187</v>
      </c>
    </row>
    <row r="1082" spans="1:24" x14ac:dyDescent="0.25">
      <c r="A1082">
        <v>4</v>
      </c>
      <c r="B1082">
        <v>0</v>
      </c>
      <c r="C1082" s="1">
        <v>34.700000000000003</v>
      </c>
      <c r="D1082">
        <v>-1</v>
      </c>
      <c r="E1082">
        <v>-21.5</v>
      </c>
      <c r="F1082">
        <v>-0.17</v>
      </c>
      <c r="J1082">
        <v>-1.18</v>
      </c>
      <c r="K1082">
        <v>33.099899999999998</v>
      </c>
      <c r="N1082">
        <f>(K1082:K1576-C1082:C1576)*(E1082:E1576-F1082:F1576)</f>
        <v>34.1301330000001</v>
      </c>
      <c r="O1082">
        <f>(B1082:B1577-C1082:C1577)*(J1082:J1577-F1082:F1577)</f>
        <v>35.047000000000004</v>
      </c>
      <c r="P1082">
        <f t="shared" si="342"/>
        <v>671.43999999999994</v>
      </c>
      <c r="Q1082" s="1">
        <v>45.24</v>
      </c>
      <c r="R1082">
        <f>(N1082:N1577)-(O1082:O1577)</f>
        <v>-0.91686699999990395</v>
      </c>
      <c r="S1082">
        <f>(P1082:P1578)-(Q1082:Q1578)</f>
        <v>626.19999999999993</v>
      </c>
      <c r="T1082">
        <f>R1082:R1577/S1082:S1577</f>
        <v>-1.4641759821141874E-3</v>
      </c>
      <c r="U1082">
        <f t="shared" ref="U1082" si="347">(K1082:K1578-34.8)/(0-34.8)</f>
        <v>4.8853448275862049E-2</v>
      </c>
      <c r="V1082">
        <f t="shared" si="341"/>
        <v>0.88505747126436785</v>
      </c>
      <c r="W1082">
        <f>(U1082:U1578)-(V1082:V1578)*T1082:T1578</f>
        <v>5.0149328168078051E-2</v>
      </c>
      <c r="X1082">
        <f>1-(T1082:T1578+W1082:W1578)</f>
        <v>0.95131484781403608</v>
      </c>
    </row>
    <row r="1083" spans="1:24" x14ac:dyDescent="0.25">
      <c r="A1083">
        <v>4</v>
      </c>
      <c r="B1083">
        <v>0</v>
      </c>
      <c r="C1083" s="1">
        <v>34.700000000000003</v>
      </c>
      <c r="D1083">
        <v>-1</v>
      </c>
      <c r="E1083">
        <v>-21.5</v>
      </c>
      <c r="F1083">
        <v>-0.17</v>
      </c>
      <c r="K1083">
        <v>-999</v>
      </c>
      <c r="N1083">
        <f>(K1083:K1578-C1083:C1578)*(E1083:E1578-F1083:F1578)</f>
        <v>22048.821</v>
      </c>
      <c r="O1083">
        <f>(B1083:B1577-C1083:C1577)*(J1083:J1577-F1083:F1577)</f>
        <v>-5.8990000000000009</v>
      </c>
      <c r="P1083">
        <f t="shared" si="342"/>
        <v>671.43999999999994</v>
      </c>
      <c r="Q1083" s="1">
        <v>45.24</v>
      </c>
      <c r="R1083">
        <f>(N1083:N1577)-(O1083:O1577)</f>
        <v>22054.720000000001</v>
      </c>
      <c r="S1083">
        <f>(P1083:P1578)-(Q1083:Q1578)</f>
        <v>626.19999999999993</v>
      </c>
      <c r="T1083">
        <f>R1083:R1577/S1083:S1577</f>
        <v>35.21992973490898</v>
      </c>
      <c r="U1083">
        <f t="shared" ref="U1083" si="348">(K1083:K1578-34.8)/(0-34.8)</f>
        <v>29.706896551724139</v>
      </c>
      <c r="V1083">
        <f t="shared" si="341"/>
        <v>0.88505747126436785</v>
      </c>
      <c r="W1083">
        <f>(U1083:U1578)-(V1083:V1578)*T1083:T1578</f>
        <v>-1.4647653975631201</v>
      </c>
      <c r="X1083">
        <f>1-(T1083:T1578+W1083:W1578)</f>
        <v>-32.75516433734586</v>
      </c>
    </row>
    <row r="1084" spans="1:24" x14ac:dyDescent="0.25">
      <c r="A1084">
        <v>4</v>
      </c>
      <c r="B1084">
        <v>0</v>
      </c>
      <c r="C1084" s="1">
        <v>34.700000000000003</v>
      </c>
      <c r="D1084">
        <v>-1</v>
      </c>
      <c r="E1084">
        <v>-21.5</v>
      </c>
      <c r="F1084">
        <v>-0.17</v>
      </c>
      <c r="J1084">
        <v>-999</v>
      </c>
      <c r="K1084">
        <v>-999</v>
      </c>
      <c r="N1084">
        <f>(K1084:K1579-C1084:C1579)*(E1084:E1579-F1084:F1579)</f>
        <v>22048.821</v>
      </c>
      <c r="O1084">
        <f>(B1084:B1577-C1084:C1577)*(J1084:J1577-F1084:F1577)</f>
        <v>34659.401000000005</v>
      </c>
      <c r="P1084">
        <f t="shared" si="342"/>
        <v>671.43999999999994</v>
      </c>
      <c r="Q1084" s="1">
        <v>45.24</v>
      </c>
      <c r="R1084">
        <f>(N1084:N1579)-(O1084:O1579)</f>
        <v>-12610.580000000005</v>
      </c>
      <c r="S1084">
        <f>(P1084:P1581)-(Q1084:Q1581)</f>
        <v>626.19999999999993</v>
      </c>
      <c r="T1084">
        <f>R1084:R1577/S1084:S1577</f>
        <v>-20.138262535931023</v>
      </c>
      <c r="U1084">
        <f t="shared" ref="U1084" si="349">(K1084:K1580-34.8)/(0-34.8)</f>
        <v>29.706896551724139</v>
      </c>
      <c r="V1084">
        <f t="shared" si="341"/>
        <v>0.88505747126436785</v>
      </c>
      <c r="W1084">
        <f>(U1084:U1580)-(V1084:V1580)*T1084:T1580</f>
        <v>47.53041626743321</v>
      </c>
      <c r="X1084">
        <f>1-(T1084:T1580+W1084:W1580)</f>
        <v>-26.392153731502187</v>
      </c>
    </row>
    <row r="1085" spans="1:24" x14ac:dyDescent="0.25">
      <c r="A1085">
        <v>4</v>
      </c>
      <c r="B1085">
        <v>0</v>
      </c>
      <c r="C1085" s="1">
        <v>34.700000000000003</v>
      </c>
      <c r="D1085">
        <v>-1</v>
      </c>
      <c r="E1085">
        <v>-21.5</v>
      </c>
      <c r="F1085">
        <v>-0.17</v>
      </c>
      <c r="J1085">
        <v>-1.51</v>
      </c>
      <c r="K1085">
        <v>31.8871</v>
      </c>
      <c r="N1085">
        <f>(K1085:K1579-C1085:C1579)*(E1085:E1579-F1085:F1579)</f>
        <v>59.999157000000054</v>
      </c>
      <c r="O1085">
        <f>(B1085:B1580-C1085:C1580)*(J1085:J1580-F1085:F1580)</f>
        <v>46.498000000000005</v>
      </c>
      <c r="P1085">
        <f t="shared" si="342"/>
        <v>671.43999999999994</v>
      </c>
      <c r="Q1085" s="1">
        <v>45.24</v>
      </c>
      <c r="R1085">
        <f>(N1085:N1579)-(O1085:O1579)</f>
        <v>13.501157000000049</v>
      </c>
      <c r="S1085">
        <f>(P1085:P1581)-(Q1085:Q1581)</f>
        <v>626.19999999999993</v>
      </c>
      <c r="T1085">
        <f>R1085:R1577/S1085:S1577</f>
        <v>2.1560455126157858E-2</v>
      </c>
      <c r="U1085">
        <f t="shared" ref="U1085" si="350">(K1085:K1580-34.8)/(0-34.8)</f>
        <v>8.3704022988505669E-2</v>
      </c>
      <c r="V1085">
        <f t="shared" si="341"/>
        <v>0.88505747126436785</v>
      </c>
      <c r="W1085">
        <f>(U1085:U1580)-(V1085:V1580)*T1085:T1580</f>
        <v>6.4621781095239514E-2</v>
      </c>
      <c r="X1085">
        <f>1-(T1085:T1580+W1085:W1580)</f>
        <v>0.91381776377860269</v>
      </c>
    </row>
    <row r="1086" spans="1:24" x14ac:dyDescent="0.25">
      <c r="A1086">
        <v>4</v>
      </c>
      <c r="B1086">
        <v>0</v>
      </c>
      <c r="C1086" s="1">
        <v>34.700000000000003</v>
      </c>
      <c r="D1086">
        <v>-1</v>
      </c>
      <c r="E1086">
        <v>-21.5</v>
      </c>
      <c r="F1086">
        <v>-0.17</v>
      </c>
      <c r="J1086">
        <v>-999</v>
      </c>
      <c r="K1086">
        <v>-999</v>
      </c>
      <c r="N1086">
        <f>(K1086:K1581-C1086:C1581)*(E1086:E1581-F1086:F1581)</f>
        <v>22048.821</v>
      </c>
      <c r="O1086">
        <f>(B1086:B1580-C1086:C1580)*(J1086:J1580-F1086:F1580)</f>
        <v>34659.401000000005</v>
      </c>
      <c r="P1086">
        <f t="shared" si="342"/>
        <v>671.43999999999994</v>
      </c>
      <c r="Q1086" s="1">
        <v>45.24</v>
      </c>
      <c r="R1086">
        <f>(N1086:N1581)-(O1086:O1581)</f>
        <v>-12610.580000000005</v>
      </c>
      <c r="S1086">
        <f>(P1086:P1581)-(Q1086:Q1581)</f>
        <v>626.19999999999993</v>
      </c>
      <c r="T1086">
        <f>R1086:R1581/S1086:S1581</f>
        <v>-20.138262535931023</v>
      </c>
      <c r="U1086">
        <f t="shared" ref="U1086" si="351">(K1086:K1582-34.8)/(0-34.8)</f>
        <v>29.706896551724139</v>
      </c>
      <c r="V1086">
        <f t="shared" si="341"/>
        <v>0.88505747126436785</v>
      </c>
      <c r="W1086">
        <f>(U1086:U1582)-(V1086:V1582)*T1086:T1582</f>
        <v>47.53041626743321</v>
      </c>
      <c r="X1086">
        <f>1-(T1086:T1582+W1086:W1582)</f>
        <v>-26.392153731502187</v>
      </c>
    </row>
    <row r="1087" spans="1:24" x14ac:dyDescent="0.25">
      <c r="A1087">
        <v>4</v>
      </c>
      <c r="B1087">
        <v>0</v>
      </c>
      <c r="C1087" s="1">
        <v>34.700000000000003</v>
      </c>
      <c r="D1087">
        <v>-1</v>
      </c>
      <c r="E1087">
        <v>-21.5</v>
      </c>
      <c r="F1087">
        <v>-0.17</v>
      </c>
      <c r="J1087">
        <v>-1.49</v>
      </c>
      <c r="K1087">
        <v>32.001399999999997</v>
      </c>
      <c r="N1087">
        <f>(K1087:K1582-C1087:C1582)*(E1087:E1582-F1087:F1582)</f>
        <v>57.561138000000128</v>
      </c>
      <c r="O1087">
        <f>(B1087:B1580-C1087:C1580)*(J1087:J1580-F1087:F1580)</f>
        <v>45.804000000000009</v>
      </c>
      <c r="P1087">
        <f t="shared" si="342"/>
        <v>671.43999999999994</v>
      </c>
      <c r="Q1087" s="1">
        <v>45.24</v>
      </c>
      <c r="R1087">
        <f>(N1087:N1581)-(O1087:O1581)</f>
        <v>11.757138000000118</v>
      </c>
      <c r="S1087">
        <f>(P1087:P1584)-(Q1087:Q1584)</f>
        <v>626.19999999999993</v>
      </c>
      <c r="T1087">
        <f>R1087:R1581/S1087:S1581</f>
        <v>1.8775372085595848E-2</v>
      </c>
      <c r="U1087">
        <f t="shared" ref="U1087" si="352">(K1087:K1582-34.8)/(0-34.8)</f>
        <v>8.0419540229885081E-2</v>
      </c>
      <c r="V1087">
        <f t="shared" si="341"/>
        <v>0.88505747126436785</v>
      </c>
      <c r="W1087">
        <f>(U1087:U1582)-(V1087:V1582)*T1087:T1582</f>
        <v>6.3802256889760017E-2</v>
      </c>
      <c r="X1087">
        <f>1-(T1087:T1582+W1087:W1582)</f>
        <v>0.91742237102464408</v>
      </c>
    </row>
    <row r="1088" spans="1:24" x14ac:dyDescent="0.25">
      <c r="A1088">
        <v>4</v>
      </c>
      <c r="B1088">
        <v>0</v>
      </c>
      <c r="C1088" s="1">
        <v>34.700000000000003</v>
      </c>
      <c r="D1088">
        <v>-1</v>
      </c>
      <c r="E1088">
        <v>-21.5</v>
      </c>
      <c r="F1088">
        <v>-0.17</v>
      </c>
      <c r="J1088">
        <v>-1.61</v>
      </c>
      <c r="K1088">
        <v>32.757300000000001</v>
      </c>
      <c r="N1088">
        <f>(K1088:K1582-C1088:C1582)*(E1088:E1582-F1088:F1582)</f>
        <v>41.43779100000004</v>
      </c>
      <c r="O1088">
        <f>(B1088:B1583-C1088:C1583)*(J1088:J1583-F1088:F1583)</f>
        <v>49.968000000000011</v>
      </c>
      <c r="P1088">
        <f t="shared" si="342"/>
        <v>671.43999999999994</v>
      </c>
      <c r="Q1088" s="1">
        <v>45.24</v>
      </c>
      <c r="R1088">
        <f>(N1088:N1583)-(O1088:O1583)</f>
        <v>-8.5302089999999708</v>
      </c>
      <c r="S1088">
        <f>(P1088:P1584)-(Q1088:Q1584)</f>
        <v>626.19999999999993</v>
      </c>
      <c r="T1088">
        <f>R1088:R1581/S1088:S1581</f>
        <v>-1.3622179814755624E-2</v>
      </c>
      <c r="U1088">
        <f t="shared" ref="U1088" si="353">(K1088:K1584-34.8)/(0-34.8)</f>
        <v>5.8698275862068869E-2</v>
      </c>
      <c r="V1088">
        <f t="shared" si="341"/>
        <v>0.88505747126436785</v>
      </c>
      <c r="W1088">
        <f>(U1088:U1584)-(V1088:V1584)*T1088:T1584</f>
        <v>7.0754687882024991E-2</v>
      </c>
      <c r="X1088">
        <f>1-(T1088:T1584+W1088:W1584)</f>
        <v>0.94286749193273067</v>
      </c>
    </row>
    <row r="1089" spans="1:24" x14ac:dyDescent="0.25">
      <c r="A1089">
        <v>4</v>
      </c>
      <c r="B1089">
        <v>0</v>
      </c>
      <c r="C1089" s="1">
        <v>34.700000000000003</v>
      </c>
      <c r="D1089">
        <v>-1</v>
      </c>
      <c r="E1089">
        <v>-21.5</v>
      </c>
      <c r="F1089">
        <v>-0.17</v>
      </c>
      <c r="J1089">
        <v>-999</v>
      </c>
      <c r="K1089">
        <v>-999</v>
      </c>
      <c r="N1089">
        <f>(K1089:K1584-C1089:C1584)*(E1089:E1584-F1089:F1584)</f>
        <v>22048.821</v>
      </c>
      <c r="O1089">
        <f>(B1089:B1583-C1089:C1583)*(J1089:J1583-F1089:F1583)</f>
        <v>34659.401000000005</v>
      </c>
      <c r="P1089">
        <f t="shared" si="342"/>
        <v>671.43999999999994</v>
      </c>
      <c r="Q1089" s="1">
        <v>45.24</v>
      </c>
      <c r="R1089">
        <f>(N1089:N1583)-(O1089:O1583)</f>
        <v>-12610.580000000005</v>
      </c>
      <c r="S1089">
        <f>(P1089:P1584)-(Q1089:Q1584)</f>
        <v>626.19999999999993</v>
      </c>
      <c r="T1089">
        <f>R1089:R1581/S1089:S1581</f>
        <v>-20.138262535931023</v>
      </c>
      <c r="U1089">
        <f t="shared" ref="U1089" si="354">(K1089:K1584-34.8)/(0-34.8)</f>
        <v>29.706896551724139</v>
      </c>
      <c r="V1089">
        <f t="shared" si="341"/>
        <v>0.88505747126436785</v>
      </c>
      <c r="W1089">
        <f>(U1089:U1584)-(V1089:V1584)*T1089:T1584</f>
        <v>47.53041626743321</v>
      </c>
      <c r="X1089">
        <f>1-(T1089:T1584+W1089:W1584)</f>
        <v>-26.392153731502187</v>
      </c>
    </row>
    <row r="1090" spans="1:24" x14ac:dyDescent="0.25">
      <c r="A1090">
        <v>4</v>
      </c>
      <c r="B1090">
        <v>0</v>
      </c>
      <c r="C1090" s="1">
        <v>34.700000000000003</v>
      </c>
      <c r="D1090">
        <v>-1</v>
      </c>
      <c r="E1090">
        <v>-21.5</v>
      </c>
      <c r="F1090">
        <v>-0.17</v>
      </c>
      <c r="J1090">
        <v>-1.6</v>
      </c>
      <c r="K1090">
        <v>33.1282</v>
      </c>
      <c r="N1090">
        <f>(K1090:K1585-C1090:C1585)*(E1090:E1585-F1090:F1585)</f>
        <v>33.526494000000064</v>
      </c>
      <c r="O1090">
        <f>(B1090:B1583-C1090:C1583)*(J1090:J1583-F1090:F1583)</f>
        <v>49.621000000000009</v>
      </c>
      <c r="P1090">
        <f t="shared" si="342"/>
        <v>671.43999999999994</v>
      </c>
      <c r="Q1090" s="1">
        <v>45.24</v>
      </c>
      <c r="R1090">
        <f>(N1090:N1585)-(O1090:O1585)</f>
        <v>-16.094505999999946</v>
      </c>
      <c r="S1090">
        <f>(P1090:P1587)-(Q1090:Q1587)</f>
        <v>626.19999999999993</v>
      </c>
      <c r="T1090">
        <f>R1090:R1585/S1090:S1585</f>
        <v>-2.5701862024912085E-2</v>
      </c>
      <c r="U1090">
        <f t="shared" ref="U1090" si="355">(K1090:K1586-34.8)/(0-34.8)</f>
        <v>4.8040229885057406E-2</v>
      </c>
      <c r="V1090">
        <f t="shared" si="341"/>
        <v>0.88505747126436785</v>
      </c>
      <c r="W1090">
        <f>(U1090:U1586)-(V1090:V1586)*T1090:T1586</f>
        <v>7.0787854895611776E-2</v>
      </c>
      <c r="X1090">
        <f>1-(T1090:T1586+W1090:W1586)</f>
        <v>0.9549140071293003</v>
      </c>
    </row>
    <row r="1091" spans="1:24" x14ac:dyDescent="0.25">
      <c r="A1091">
        <v>4</v>
      </c>
      <c r="B1091">
        <v>0</v>
      </c>
      <c r="C1091" s="1">
        <v>34.700000000000003</v>
      </c>
      <c r="D1091">
        <v>-1</v>
      </c>
      <c r="E1091">
        <v>-21.5</v>
      </c>
      <c r="F1091">
        <v>-0.17</v>
      </c>
      <c r="J1091">
        <v>-999</v>
      </c>
      <c r="K1091">
        <v>-999</v>
      </c>
      <c r="N1091">
        <f>(K1091:K1585-C1091:C1585)*(E1091:E1585-F1091:F1585)</f>
        <v>22048.821</v>
      </c>
      <c r="O1091">
        <f>(B1091:B1584-C1091:C1584)*(J1091:J1584-F1091:F1584)</f>
        <v>34659.401000000005</v>
      </c>
      <c r="P1091">
        <f t="shared" si="342"/>
        <v>671.43999999999994</v>
      </c>
      <c r="Q1091" s="1">
        <v>45.24</v>
      </c>
      <c r="R1091">
        <f>(N1091:N1585)-(O1091:O1585)</f>
        <v>-12610.580000000005</v>
      </c>
      <c r="S1091">
        <f>(P1091:P1587)-(Q1091:Q1587)</f>
        <v>626.19999999999993</v>
      </c>
      <c r="T1091">
        <f>R1091:R1585/S1091:S1585</f>
        <v>-20.138262535931023</v>
      </c>
      <c r="U1091">
        <f t="shared" ref="U1091" si="356">(K1091:K1586-34.8)/(0-34.8)</f>
        <v>29.706896551724139</v>
      </c>
      <c r="V1091">
        <f t="shared" si="341"/>
        <v>0.88505747126436785</v>
      </c>
      <c r="W1091">
        <f>(U1091:U1586)-(V1091:V1586)*T1091:T1586</f>
        <v>47.53041626743321</v>
      </c>
      <c r="X1091">
        <f>1-(T1091:T1586+W1091:W1586)</f>
        <v>-26.392153731502187</v>
      </c>
    </row>
    <row r="1092" spans="1:24" x14ac:dyDescent="0.25">
      <c r="A1092">
        <v>4</v>
      </c>
      <c r="B1092">
        <v>0</v>
      </c>
      <c r="C1092" s="1">
        <v>34.700000000000003</v>
      </c>
      <c r="D1092">
        <v>-1</v>
      </c>
      <c r="E1092">
        <v>-21.5</v>
      </c>
      <c r="F1092">
        <v>-0.17</v>
      </c>
      <c r="J1092">
        <v>-999</v>
      </c>
      <c r="K1092">
        <v>-999</v>
      </c>
      <c r="N1092">
        <f>(K1092:K1587-C1092:C1587)*(E1092:E1587-F1092:F1587)</f>
        <v>22048.821</v>
      </c>
      <c r="O1092">
        <f>(B1092:B1587-C1092:C1587)*(J1092:J1587-F1092:F1587)</f>
        <v>34659.401000000005</v>
      </c>
      <c r="P1092">
        <f t="shared" si="342"/>
        <v>671.43999999999994</v>
      </c>
      <c r="Q1092" s="1">
        <v>45.24</v>
      </c>
      <c r="R1092">
        <f>(N1092:N1587)-(O1092:O1587)</f>
        <v>-12610.580000000005</v>
      </c>
      <c r="S1092">
        <f>(P1092:P1587)-(Q1092:Q1587)</f>
        <v>626.19999999999993</v>
      </c>
      <c r="T1092">
        <f>R1092:R1585/S1092:S1585</f>
        <v>-20.138262535931023</v>
      </c>
      <c r="U1092">
        <f t="shared" ref="U1092" si="357">(K1092:K1588-34.8)/(0-34.8)</f>
        <v>29.706896551724139</v>
      </c>
      <c r="V1092">
        <f t="shared" si="341"/>
        <v>0.88505747126436785</v>
      </c>
      <c r="W1092">
        <f>(U1092:U1588)-(V1092:V1588)*T1092:T1588</f>
        <v>47.53041626743321</v>
      </c>
      <c r="X1092">
        <f>1-(T1092:T1588+W1092:W1588)</f>
        <v>-26.392153731502187</v>
      </c>
    </row>
    <row r="1093" spans="1:24" x14ac:dyDescent="0.25">
      <c r="A1093">
        <v>4</v>
      </c>
      <c r="B1093">
        <v>0</v>
      </c>
      <c r="C1093" s="1">
        <v>34.700000000000003</v>
      </c>
      <c r="D1093">
        <v>-1</v>
      </c>
      <c r="E1093">
        <v>-21.5</v>
      </c>
      <c r="F1093">
        <v>-0.17</v>
      </c>
      <c r="J1093">
        <v>-1.25</v>
      </c>
      <c r="K1093">
        <v>31.753799999999998</v>
      </c>
      <c r="N1093">
        <f>(K1093:K1588-C1093:C1588)*(E1093:E1588-F1093:F1588)</f>
        <v>62.842446000000095</v>
      </c>
      <c r="O1093">
        <f>(B1093:B1587-C1093:C1587)*(J1093:J1587-F1093:F1587)</f>
        <v>37.476000000000006</v>
      </c>
      <c r="P1093">
        <f t="shared" si="342"/>
        <v>671.43999999999994</v>
      </c>
      <c r="Q1093" s="1">
        <v>45.24</v>
      </c>
      <c r="R1093">
        <f>(N1093:N1587)-(O1093:O1587)</f>
        <v>25.366446000000089</v>
      </c>
      <c r="S1093">
        <f>(P1093:P1590)-(Q1093:Q1590)</f>
        <v>626.19999999999993</v>
      </c>
      <c r="T1093">
        <f>R1093:R1585/S1093:S1585</f>
        <v>4.0508537208559708E-2</v>
      </c>
      <c r="U1093">
        <f t="shared" ref="U1093" si="358">(K1093:K1588-34.8)/(0-34.8)</f>
        <v>8.7534482758620663E-2</v>
      </c>
      <c r="V1093">
        <f t="shared" si="341"/>
        <v>0.88505747126436785</v>
      </c>
      <c r="W1093">
        <f>(U1093:U1588)-(V1093:V1588)*T1093:T1588</f>
        <v>5.1682099252194254E-2</v>
      </c>
      <c r="X1093">
        <f>1-(T1093:T1588+W1093:W1588)</f>
        <v>0.90780936353924602</v>
      </c>
    </row>
    <row r="1094" spans="1:24" x14ac:dyDescent="0.25">
      <c r="A1094">
        <v>4</v>
      </c>
      <c r="B1094">
        <v>0</v>
      </c>
      <c r="C1094" s="1">
        <v>34.700000000000003</v>
      </c>
      <c r="D1094">
        <v>-1</v>
      </c>
      <c r="E1094">
        <v>-21.5</v>
      </c>
      <c r="F1094">
        <v>-0.17</v>
      </c>
      <c r="J1094">
        <v>-999</v>
      </c>
      <c r="K1094">
        <v>-999</v>
      </c>
      <c r="N1094">
        <f>(K1094:K1588-C1094:C1588)*(E1094:E1588-F1094:F1588)</f>
        <v>22048.821</v>
      </c>
      <c r="O1094">
        <f>(B1094:B1587-C1094:C1587)*(J1094:J1587-F1094:F1587)</f>
        <v>34659.401000000005</v>
      </c>
      <c r="P1094">
        <f t="shared" si="342"/>
        <v>671.43999999999994</v>
      </c>
      <c r="Q1094" s="1">
        <v>45.24</v>
      </c>
      <c r="R1094">
        <f>(N1094:N1589)-(O1094:O1589)</f>
        <v>-12610.580000000005</v>
      </c>
      <c r="S1094">
        <f>(P1094:P1590)-(Q1094:Q1590)</f>
        <v>626.19999999999993</v>
      </c>
      <c r="T1094">
        <f>R1094:R1589/S1094:S1589</f>
        <v>-20.138262535931023</v>
      </c>
      <c r="U1094">
        <f t="shared" ref="U1094" si="359">(K1094:K1590-34.8)/(0-34.8)</f>
        <v>29.706896551724139</v>
      </c>
      <c r="V1094">
        <f t="shared" si="341"/>
        <v>0.88505747126436785</v>
      </c>
      <c r="W1094">
        <f>(U1094:U1590)-(V1094:V1590)*T1094:T1590</f>
        <v>47.53041626743321</v>
      </c>
      <c r="X1094">
        <f>1-(T1094:T1590+W1094:W1590)</f>
        <v>-26.392153731502187</v>
      </c>
    </row>
    <row r="1095" spans="1:24" x14ac:dyDescent="0.25">
      <c r="A1095">
        <v>4</v>
      </c>
      <c r="B1095">
        <v>0</v>
      </c>
      <c r="C1095" s="1">
        <v>34.700000000000003</v>
      </c>
      <c r="D1095">
        <v>-1</v>
      </c>
      <c r="E1095">
        <v>-21.5</v>
      </c>
      <c r="F1095">
        <v>-0.17</v>
      </c>
      <c r="J1095">
        <v>-1.57</v>
      </c>
      <c r="K1095">
        <v>31.958300000000001</v>
      </c>
      <c r="N1095">
        <f>(K1095:K1590-C1095:C1590)*(E1095:E1590-F1095:F1590)</f>
        <v>58.480461000000027</v>
      </c>
      <c r="O1095">
        <f>(B1095:B1590-C1095:C1590)*(J1095:J1590-F1095:F1590)</f>
        <v>48.580000000000005</v>
      </c>
      <c r="P1095">
        <f t="shared" si="342"/>
        <v>671.43999999999994</v>
      </c>
      <c r="Q1095" s="1">
        <v>45.24</v>
      </c>
      <c r="R1095">
        <f>(N1095:N1589)-(O1095:O1589)</f>
        <v>9.9004610000000213</v>
      </c>
      <c r="S1095">
        <f>(P1095:P1590)-(Q1095:Q1590)</f>
        <v>626.19999999999993</v>
      </c>
      <c r="T1095">
        <f>R1095:R1589/S1095:S1589</f>
        <v>1.5810381667199013E-2</v>
      </c>
      <c r="U1095">
        <f t="shared" ref="U1095" si="360">(K1095:K1590-34.8)/(0-34.8)</f>
        <v>8.1658045977011387E-2</v>
      </c>
      <c r="V1095">
        <f t="shared" si="341"/>
        <v>0.88505747126436785</v>
      </c>
      <c r="W1095">
        <f>(U1095:U1590)-(V1095:V1590)*T1095:T1590</f>
        <v>6.7664949558915707E-2</v>
      </c>
      <c r="X1095">
        <f>1-(T1095:T1590+W1095:W1590)</f>
        <v>0.91652466877388528</v>
      </c>
    </row>
    <row r="1096" spans="1:24" x14ac:dyDescent="0.25">
      <c r="A1096">
        <v>4</v>
      </c>
      <c r="B1096">
        <v>0</v>
      </c>
      <c r="C1096" s="1">
        <v>34.700000000000003</v>
      </c>
      <c r="D1096">
        <v>-1</v>
      </c>
      <c r="E1096">
        <v>-21.5</v>
      </c>
      <c r="F1096">
        <v>-0.17</v>
      </c>
      <c r="J1096">
        <v>-999</v>
      </c>
      <c r="K1096">
        <v>-999</v>
      </c>
      <c r="N1096">
        <f>(K1096:K1591-C1096:C1591)*(E1096:E1591-F1096:F1591)</f>
        <v>22048.821</v>
      </c>
      <c r="O1096">
        <f>(B1096:B1590-C1096:C1590)*(J1096:J1590-F1096:F1590)</f>
        <v>34659.401000000005</v>
      </c>
      <c r="P1096">
        <f t="shared" si="342"/>
        <v>671.43999999999994</v>
      </c>
      <c r="Q1096" s="1">
        <v>45.24</v>
      </c>
      <c r="R1096">
        <f>(N1096:N1591)-(O1096:O1591)</f>
        <v>-12610.580000000005</v>
      </c>
      <c r="S1096">
        <f>(P1096:P1593)-(Q1096:Q1593)</f>
        <v>626.19999999999993</v>
      </c>
      <c r="T1096">
        <f>R1096:R1589/S1096:S1589</f>
        <v>-20.138262535931023</v>
      </c>
      <c r="U1096">
        <f t="shared" ref="U1096" si="361">(K1096:K1592-34.8)/(0-34.8)</f>
        <v>29.706896551724139</v>
      </c>
      <c r="V1096">
        <f t="shared" si="341"/>
        <v>0.88505747126436785</v>
      </c>
      <c r="W1096">
        <f>(U1096:U1592)-(V1096:V1592)*T1096:T1592</f>
        <v>47.53041626743321</v>
      </c>
      <c r="X1096">
        <f>1-(T1096:T1592+W1096:W1592)</f>
        <v>-26.392153731502187</v>
      </c>
    </row>
    <row r="1097" spans="1:24" x14ac:dyDescent="0.25">
      <c r="A1097">
        <v>4</v>
      </c>
      <c r="B1097">
        <v>0</v>
      </c>
      <c r="C1097" s="1">
        <v>34.700000000000003</v>
      </c>
      <c r="D1097">
        <v>-1</v>
      </c>
      <c r="E1097">
        <v>-21.5</v>
      </c>
      <c r="F1097">
        <v>-0.17</v>
      </c>
      <c r="J1097">
        <v>-1.64</v>
      </c>
      <c r="K1097">
        <v>32.6081</v>
      </c>
      <c r="N1097">
        <f>(K1097:K1591-C1097:C1591)*(E1097:E1591-F1097:F1591)</f>
        <v>44.62022700000005</v>
      </c>
      <c r="O1097">
        <f>(B1097:B1590-C1097:C1590)*(J1097:J1590-F1097:F1590)</f>
        <v>51.009</v>
      </c>
      <c r="P1097">
        <f t="shared" si="342"/>
        <v>671.43999999999994</v>
      </c>
      <c r="Q1097" s="1">
        <v>45.24</v>
      </c>
      <c r="R1097">
        <f>(N1097:N1591)-(O1097:O1591)</f>
        <v>-6.3887729999999507</v>
      </c>
      <c r="S1097">
        <f>(P1097:P1593)-(Q1097:Q1593)</f>
        <v>626.19999999999993</v>
      </c>
      <c r="T1097">
        <f>R1097:R1589/S1097:S1589</f>
        <v>-1.0202448099648598E-2</v>
      </c>
      <c r="U1097">
        <f t="shared" ref="U1097" si="362">(K1097:K1592-34.8)/(0-34.8)</f>
        <v>6.2985632183907958E-2</v>
      </c>
      <c r="V1097">
        <f t="shared" si="341"/>
        <v>0.88505747126436785</v>
      </c>
      <c r="W1097">
        <f>(U1097:U1592)-(V1097:V1592)*T1097:T1592</f>
        <v>7.2015385099688897E-2</v>
      </c>
      <c r="X1097">
        <f>1-(T1097:T1592+W1097:W1592)</f>
        <v>0.93818706299995969</v>
      </c>
    </row>
    <row r="1098" spans="1:24" x14ac:dyDescent="0.25">
      <c r="A1098">
        <v>4</v>
      </c>
      <c r="B1098">
        <v>0</v>
      </c>
      <c r="C1098" s="1">
        <v>34.700000000000003</v>
      </c>
      <c r="D1098">
        <v>-1</v>
      </c>
      <c r="E1098">
        <v>-21.5</v>
      </c>
      <c r="F1098">
        <v>-0.17</v>
      </c>
      <c r="J1098">
        <v>-999</v>
      </c>
      <c r="K1098">
        <v>-999</v>
      </c>
      <c r="N1098">
        <f>(K1098:K1593-C1098:C1593)*(E1098:E1593-F1098:F1593)</f>
        <v>22048.821</v>
      </c>
      <c r="O1098">
        <f>(B1098:B1593-C1098:C1593)*(J1098:J1593-F1098:F1593)</f>
        <v>34659.401000000005</v>
      </c>
      <c r="P1098">
        <f t="shared" si="342"/>
        <v>671.43999999999994</v>
      </c>
      <c r="Q1098" s="1">
        <v>45.24</v>
      </c>
      <c r="R1098">
        <f>(N1098:N1593)-(O1098:O1593)</f>
        <v>-12610.580000000005</v>
      </c>
      <c r="S1098">
        <f>(P1098:P1593)-(Q1098:Q1593)</f>
        <v>626.19999999999993</v>
      </c>
      <c r="T1098">
        <f>R1098:R1593/S1098:S1593</f>
        <v>-20.138262535931023</v>
      </c>
      <c r="U1098">
        <f t="shared" ref="U1098" si="363">(K1098:K1594-34.8)/(0-34.8)</f>
        <v>29.706896551724139</v>
      </c>
      <c r="V1098">
        <f t="shared" si="341"/>
        <v>0.88505747126436785</v>
      </c>
      <c r="W1098">
        <f>(U1098:U1594)-(V1098:V1594)*T1098:T1594</f>
        <v>47.53041626743321</v>
      </c>
      <c r="X1098">
        <f>1-(T1098:T1594+W1098:W1594)</f>
        <v>-26.392153731502187</v>
      </c>
    </row>
    <row r="1099" spans="1:24" x14ac:dyDescent="0.25">
      <c r="A1099">
        <v>4</v>
      </c>
      <c r="B1099">
        <v>0</v>
      </c>
      <c r="C1099" s="1">
        <v>34.700000000000003</v>
      </c>
      <c r="D1099">
        <v>-1</v>
      </c>
      <c r="E1099">
        <v>-21.5</v>
      </c>
      <c r="F1099">
        <v>-0.17</v>
      </c>
      <c r="J1099">
        <v>-1.89</v>
      </c>
      <c r="K1099">
        <v>33.189799999999998</v>
      </c>
      <c r="N1099">
        <f>(K1099:K1594-C1099:C1594)*(E1099:E1594-F1099:F1594)</f>
        <v>32.212566000000095</v>
      </c>
      <c r="O1099">
        <f>(B1099:B1593-C1099:C1593)*(J1099:J1593-F1099:F1593)</f>
        <v>59.684000000000005</v>
      </c>
      <c r="P1099">
        <f t="shared" si="342"/>
        <v>671.43999999999994</v>
      </c>
      <c r="Q1099" s="1">
        <v>45.24</v>
      </c>
      <c r="R1099">
        <f>(N1099:N1593)-(O1099:O1593)</f>
        <v>-27.47143399999991</v>
      </c>
      <c r="S1099">
        <f>(P1099:P1596)-(Q1099:Q1596)</f>
        <v>626.19999999999993</v>
      </c>
      <c r="T1099">
        <f>R1099:R1593/S1099:S1593</f>
        <v>-4.3870063877355335E-2</v>
      </c>
      <c r="U1099">
        <f t="shared" ref="U1099" si="364">(K1099:K1594-34.8)/(0-34.8)</f>
        <v>4.6270114942528709E-2</v>
      </c>
      <c r="V1099">
        <f t="shared" si="341"/>
        <v>0.88505747126436785</v>
      </c>
      <c r="W1099">
        <f>(U1099:U1594)-(V1099:V1594)*T1099:T1594</f>
        <v>8.5097642742027108E-2</v>
      </c>
      <c r="X1099">
        <f>1-(T1099:T1594+W1099:W1594)</f>
        <v>0.95877242113532823</v>
      </c>
    </row>
    <row r="1100" spans="1:24" x14ac:dyDescent="0.25">
      <c r="A1100">
        <v>4</v>
      </c>
      <c r="B1100">
        <v>0</v>
      </c>
      <c r="C1100" s="1">
        <v>34.700000000000003</v>
      </c>
      <c r="D1100">
        <v>-1</v>
      </c>
      <c r="E1100">
        <v>-21.5</v>
      </c>
      <c r="F1100">
        <v>-0.17</v>
      </c>
      <c r="J1100">
        <v>-1.08</v>
      </c>
      <c r="K1100">
        <v>30.228400000000001</v>
      </c>
      <c r="N1100">
        <f>(K1100:K1594-C1100:C1594)*(E1100:E1594-F1100:F1594)</f>
        <v>95.37922800000004</v>
      </c>
      <c r="O1100">
        <f>(B1100:B1593-C1100:C1593)*(J1100:J1593-F1100:F1593)</f>
        <v>31.577000000000005</v>
      </c>
      <c r="P1100">
        <f t="shared" si="342"/>
        <v>671.43999999999994</v>
      </c>
      <c r="Q1100" s="1">
        <v>45.24</v>
      </c>
      <c r="R1100">
        <f>(N1100:N1595)-(O1100:O1595)</f>
        <v>63.802228000000035</v>
      </c>
      <c r="S1100">
        <f>(P1100:P1596)-(Q1100:Q1596)</f>
        <v>626.19999999999993</v>
      </c>
      <c r="T1100">
        <f>R1100:R1593/S1100:S1593</f>
        <v>0.10188793995528592</v>
      </c>
      <c r="U1100">
        <f t="shared" ref="U1100" si="365">(K1100:K1596-34.8)/(0-34.8)</f>
        <v>0.13136781609195394</v>
      </c>
      <c r="V1100">
        <f t="shared" si="341"/>
        <v>0.88505747126436785</v>
      </c>
      <c r="W1100">
        <f>(U1100:U1596)-(V1100:V1596)*T1100:T1596</f>
        <v>4.1191133602792834E-2</v>
      </c>
      <c r="X1100">
        <f>1-(T1100:T1596+W1100:W1596)</f>
        <v>0.8569209264419213</v>
      </c>
    </row>
    <row r="1101" spans="1:24" x14ac:dyDescent="0.25">
      <c r="A1101">
        <v>4</v>
      </c>
      <c r="B1101">
        <v>0</v>
      </c>
      <c r="C1101" s="1">
        <v>34.700000000000003</v>
      </c>
      <c r="D1101">
        <v>-1</v>
      </c>
      <c r="E1101">
        <v>-21.5</v>
      </c>
      <c r="F1101">
        <v>-0.17</v>
      </c>
      <c r="J1101">
        <v>-1.48</v>
      </c>
      <c r="K1101">
        <v>31.251899999999999</v>
      </c>
      <c r="N1101">
        <f>(K1101:K1596-C1101:C1596)*(E1101:E1596-F1101:F1596)</f>
        <v>73.54797300000007</v>
      </c>
      <c r="O1101">
        <f>(B1101:B1596-C1101:C1596)*(J1101:J1596-F1101:F1596)</f>
        <v>45.457000000000008</v>
      </c>
      <c r="P1101">
        <f t="shared" si="342"/>
        <v>671.43999999999994</v>
      </c>
      <c r="Q1101" s="1">
        <v>45.24</v>
      </c>
      <c r="R1101">
        <f>(N1101:N1595)-(O1101:O1595)</f>
        <v>28.090973000000062</v>
      </c>
      <c r="S1101">
        <f>(P1101:P1596)-(Q1101:Q1596)</f>
        <v>626.19999999999993</v>
      </c>
      <c r="T1101">
        <f>R1101:R1593/S1101:S1593</f>
        <v>4.4859426700734693E-2</v>
      </c>
      <c r="U1101">
        <f t="shared" ref="U1101" si="366">(K1101:K1596-34.8)/(0-34.8)</f>
        <v>0.10195689655172409</v>
      </c>
      <c r="V1101">
        <f t="shared" si="341"/>
        <v>0.88505747126436785</v>
      </c>
      <c r="W1101">
        <f>(U1101:U1596)-(V1101:V1596)*T1101:T1596</f>
        <v>6.2253725793602575E-2</v>
      </c>
      <c r="X1101">
        <f>1-(T1101:T1596+W1101:W1596)</f>
        <v>0.89288684750566272</v>
      </c>
    </row>
    <row r="1102" spans="1:24" x14ac:dyDescent="0.25">
      <c r="A1102">
        <v>4</v>
      </c>
      <c r="B1102">
        <v>0</v>
      </c>
      <c r="C1102" s="1">
        <v>34.700000000000003</v>
      </c>
      <c r="D1102">
        <v>-1</v>
      </c>
      <c r="E1102">
        <v>-21.5</v>
      </c>
      <c r="F1102">
        <v>-0.17</v>
      </c>
      <c r="J1102">
        <v>-1.28</v>
      </c>
      <c r="K1102">
        <v>32.622300000000003</v>
      </c>
      <c r="N1102">
        <f>(K1102:K1597-C1102:C1597)*(E1102:E1597-F1102:F1597)</f>
        <v>44.317340999999999</v>
      </c>
      <c r="O1102">
        <f>(B1102:B1596-C1102:C1596)*(J1102:J1596-F1102:F1596)</f>
        <v>38.517000000000003</v>
      </c>
      <c r="P1102">
        <f t="shared" si="342"/>
        <v>671.43999999999994</v>
      </c>
      <c r="Q1102" s="1">
        <v>45.24</v>
      </c>
      <c r="R1102">
        <f>(N1102:N1597)-(O1102:O1597)</f>
        <v>5.800340999999996</v>
      </c>
      <c r="S1102">
        <f>(P1102:P1599)-(Q1102:Q1599)</f>
        <v>626.19999999999993</v>
      </c>
      <c r="T1102">
        <f>R1102:R1597/S1102:S1597</f>
        <v>9.2627610986905085E-3</v>
      </c>
      <c r="U1102">
        <f t="shared" ref="U1102" si="367">(K1102:K1598-34.8)/(0-34.8)</f>
        <v>6.2577586206896393E-2</v>
      </c>
      <c r="V1102">
        <f t="shared" si="341"/>
        <v>0.88505747126436785</v>
      </c>
      <c r="W1102">
        <f>(U1102:U1598)-(V1102:V1598)*T1102:T1598</f>
        <v>5.4379510291963418E-2</v>
      </c>
      <c r="X1102">
        <f>1-(T1102:T1598+W1102:W1598)</f>
        <v>0.93635772860934607</v>
      </c>
    </row>
    <row r="1103" spans="1:24" x14ac:dyDescent="0.25">
      <c r="A1103">
        <v>4</v>
      </c>
      <c r="B1103">
        <v>0</v>
      </c>
      <c r="C1103" s="1">
        <v>34.700000000000003</v>
      </c>
      <c r="D1103">
        <v>-1</v>
      </c>
      <c r="E1103">
        <v>-21.5</v>
      </c>
      <c r="F1103">
        <v>-0.17</v>
      </c>
      <c r="J1103">
        <v>-1.73</v>
      </c>
      <c r="K1103">
        <v>33.314700000000002</v>
      </c>
      <c r="N1103">
        <f>(K1103:K1597-C1103:C1597)*(E1103:E1597-F1103:F1597)</f>
        <v>29.548449000000016</v>
      </c>
      <c r="O1103">
        <f>(B1103:B1596-C1103:C1596)*(J1103:J1596-F1103:F1596)</f>
        <v>54.132000000000005</v>
      </c>
      <c r="P1103">
        <f t="shared" si="342"/>
        <v>671.43999999999994</v>
      </c>
      <c r="Q1103" s="1">
        <v>45.24</v>
      </c>
      <c r="R1103">
        <f>(N1103:N1597)-(O1103:O1597)</f>
        <v>-24.583550999999989</v>
      </c>
      <c r="S1103">
        <f>(P1103:P1599)-(Q1103:Q1599)</f>
        <v>626.19999999999993</v>
      </c>
      <c r="T1103">
        <f>R1103:R1597/S1103:S1597</f>
        <v>-3.9258305653145947E-2</v>
      </c>
      <c r="U1103">
        <f t="shared" ref="U1103" si="368">(K1103:K1598-34.8)/(0-34.8)</f>
        <v>4.2681034482758486E-2</v>
      </c>
      <c r="V1103">
        <f t="shared" si="341"/>
        <v>0.88505747126436785</v>
      </c>
      <c r="W1103">
        <f>(U1103:U1598)-(V1103:V1598)*T1103:T1598</f>
        <v>7.7426891210255477E-2</v>
      </c>
      <c r="X1103">
        <f>1-(T1103:T1598+W1103:W1598)</f>
        <v>0.96183141444289044</v>
      </c>
    </row>
    <row r="1104" spans="1:24" x14ac:dyDescent="0.25">
      <c r="A1104">
        <v>4</v>
      </c>
      <c r="B1104">
        <v>0</v>
      </c>
      <c r="C1104" s="1">
        <v>34.700000000000003</v>
      </c>
      <c r="D1104">
        <v>-1</v>
      </c>
      <c r="E1104">
        <v>-21.5</v>
      </c>
      <c r="F1104">
        <v>-0.17</v>
      </c>
      <c r="J1104">
        <v>-1.53</v>
      </c>
      <c r="K1104">
        <v>30.422699999999999</v>
      </c>
      <c r="N1104">
        <f>(K1104:K1599-C1104:C1599)*(E1104:E1599-F1104:F1599)</f>
        <v>91.23480900000007</v>
      </c>
      <c r="O1104">
        <f>(B1104:B1599-C1104:C1599)*(J1104:J1599-F1104:F1599)</f>
        <v>47.192000000000007</v>
      </c>
      <c r="P1104">
        <f t="shared" si="342"/>
        <v>671.43999999999994</v>
      </c>
      <c r="Q1104" s="1">
        <v>45.24</v>
      </c>
      <c r="R1104">
        <f>(N1104:N1599)-(O1104:O1599)</f>
        <v>44.042809000000062</v>
      </c>
      <c r="S1104">
        <f>(P1104:P1599)-(Q1104:Q1599)</f>
        <v>626.19999999999993</v>
      </c>
      <c r="T1104">
        <f>R1104:R1597/S1104:S1597</f>
        <v>7.033345416799755E-2</v>
      </c>
      <c r="U1104">
        <f t="shared" ref="U1104" si="369">(K1104:K1600-34.8)/(0-34.8)</f>
        <v>0.12578448275862064</v>
      </c>
      <c r="V1104">
        <f t="shared" si="341"/>
        <v>0.88505747126436785</v>
      </c>
      <c r="W1104">
        <f>(U1104:U1600)-(V1104:V1600)*T1104:T1600</f>
        <v>6.3535333667404409E-2</v>
      </c>
      <c r="X1104">
        <f>1-(T1104:T1600+W1104:W1600)</f>
        <v>0.8661312121645981</v>
      </c>
    </row>
    <row r="1105" spans="1:24" x14ac:dyDescent="0.25">
      <c r="A1105">
        <v>4</v>
      </c>
      <c r="B1105">
        <v>0</v>
      </c>
      <c r="C1105" s="1">
        <v>34.700000000000003</v>
      </c>
      <c r="D1105">
        <v>-1</v>
      </c>
      <c r="E1105">
        <v>-21.5</v>
      </c>
      <c r="F1105">
        <v>-0.17</v>
      </c>
      <c r="J1105">
        <v>-999</v>
      </c>
      <c r="K1105">
        <v>-999</v>
      </c>
      <c r="N1105">
        <f>(K1105:K1600-C1105:C1600)*(E1105:E1600-F1105:F1600)</f>
        <v>22048.821</v>
      </c>
      <c r="O1105">
        <f>(B1105:B1599-C1105:C1599)*(J1105:J1599-F1105:F1599)</f>
        <v>34659.401000000005</v>
      </c>
      <c r="P1105">
        <f t="shared" si="342"/>
        <v>671.43999999999994</v>
      </c>
      <c r="Q1105" s="1">
        <v>45.24</v>
      </c>
      <c r="R1105">
        <f>(N1105:N1599)-(O1105:O1599)</f>
        <v>-12610.580000000005</v>
      </c>
      <c r="S1105">
        <f>(P1105:P1602)-(Q1105:Q1602)</f>
        <v>626.19999999999993</v>
      </c>
      <c r="T1105">
        <f>R1105:R1597/S1105:S1597</f>
        <v>-20.138262535931023</v>
      </c>
      <c r="U1105">
        <f t="shared" ref="U1105" si="370">(K1105:K1600-34.8)/(0-34.8)</f>
        <v>29.706896551724139</v>
      </c>
      <c r="V1105">
        <f t="shared" si="341"/>
        <v>0.88505747126436785</v>
      </c>
      <c r="W1105">
        <f>(U1105:U1600)-(V1105:V1600)*T1105:T1600</f>
        <v>47.53041626743321</v>
      </c>
      <c r="X1105">
        <f>1-(T1105:T1600+W1105:W1600)</f>
        <v>-26.392153731502187</v>
      </c>
    </row>
    <row r="1106" spans="1:24" x14ac:dyDescent="0.25">
      <c r="A1106">
        <v>4</v>
      </c>
      <c r="B1106">
        <v>0</v>
      </c>
      <c r="C1106" s="1">
        <v>34.700000000000003</v>
      </c>
      <c r="D1106">
        <v>-1</v>
      </c>
      <c r="E1106">
        <v>-21.5</v>
      </c>
      <c r="F1106">
        <v>-0.17</v>
      </c>
      <c r="J1106">
        <v>-1.62</v>
      </c>
      <c r="K1106">
        <v>30.8063</v>
      </c>
      <c r="N1106">
        <f>(K1106:K1600-C1106:C1600)*(E1106:E1600-F1106:F1600)</f>
        <v>83.052621000000045</v>
      </c>
      <c r="O1106">
        <f>(B1106:B1599-C1106:C1599)*(J1106:J1599-F1106:F1599)</f>
        <v>50.315000000000012</v>
      </c>
      <c r="P1106">
        <f t="shared" si="342"/>
        <v>671.43999999999994</v>
      </c>
      <c r="Q1106" s="1">
        <v>45.24</v>
      </c>
      <c r="R1106">
        <f>(N1106:N1601)-(O1106:O1601)</f>
        <v>32.737621000000033</v>
      </c>
      <c r="S1106">
        <f>(P1106:P1602)-(Q1106:Q1602)</f>
        <v>626.19999999999993</v>
      </c>
      <c r="T1106">
        <f>R1106:R1601/S1106:S1601</f>
        <v>5.2279816352603058E-2</v>
      </c>
      <c r="U1106">
        <f t="shared" ref="U1106" si="371">(K1106:K1602-34.8)/(0-34.8)</f>
        <v>0.11476149425287348</v>
      </c>
      <c r="V1106">
        <f t="shared" si="341"/>
        <v>0.88505747126436785</v>
      </c>
      <c r="W1106">
        <f>(U1106:U1602)-(V1106:V1602)*T1106:T1602</f>
        <v>6.8490852193673069E-2</v>
      </c>
      <c r="X1106">
        <f>1-(T1106:T1602+W1106:W1602)</f>
        <v>0.87922933145372384</v>
      </c>
    </row>
    <row r="1107" spans="1:24" x14ac:dyDescent="0.25">
      <c r="A1107">
        <v>4</v>
      </c>
      <c r="B1107">
        <v>0</v>
      </c>
      <c r="C1107" s="1">
        <v>34.700000000000003</v>
      </c>
      <c r="D1107">
        <v>-1</v>
      </c>
      <c r="E1107">
        <v>-21.5</v>
      </c>
      <c r="F1107">
        <v>-0.17</v>
      </c>
      <c r="J1107">
        <v>-999</v>
      </c>
      <c r="K1107">
        <v>-999</v>
      </c>
      <c r="N1107">
        <f>(K1107:K1602-C1107:C1602)*(E1107:E1602-F1107:F1602)</f>
        <v>22048.821</v>
      </c>
      <c r="O1107">
        <f>(B1107:B1602-C1107:C1602)*(J1107:J1602-F1107:F1602)</f>
        <v>34659.401000000005</v>
      </c>
      <c r="P1107">
        <f t="shared" si="342"/>
        <v>671.43999999999994</v>
      </c>
      <c r="Q1107" s="1">
        <v>45.24</v>
      </c>
      <c r="R1107">
        <f>(N1107:N1601)-(O1107:O1601)</f>
        <v>-12610.580000000005</v>
      </c>
      <c r="S1107">
        <f>(P1107:P1602)-(Q1107:Q1602)</f>
        <v>626.19999999999993</v>
      </c>
      <c r="T1107">
        <f>R1107:R1601/S1107:S1601</f>
        <v>-20.138262535931023</v>
      </c>
      <c r="U1107">
        <f t="shared" ref="U1107" si="372">(K1107:K1602-34.8)/(0-34.8)</f>
        <v>29.706896551724139</v>
      </c>
      <c r="V1107">
        <f t="shared" si="341"/>
        <v>0.88505747126436785</v>
      </c>
      <c r="W1107">
        <f>(U1107:U1602)-(V1107:V1602)*T1107:T1602</f>
        <v>47.53041626743321</v>
      </c>
      <c r="X1107">
        <f>1-(T1107:T1602+W1107:W1602)</f>
        <v>-26.392153731502187</v>
      </c>
    </row>
    <row r="1108" spans="1:24" x14ac:dyDescent="0.25">
      <c r="A1108">
        <v>4</v>
      </c>
      <c r="B1108">
        <v>0</v>
      </c>
      <c r="C1108" s="1">
        <v>34.700000000000003</v>
      </c>
      <c r="D1108">
        <v>-1</v>
      </c>
      <c r="E1108">
        <v>-21.5</v>
      </c>
      <c r="F1108">
        <v>-0.17</v>
      </c>
      <c r="J1108">
        <v>-999</v>
      </c>
      <c r="K1108">
        <v>-999</v>
      </c>
      <c r="N1108">
        <f>(K1108:K1603-C1108:C1603)*(E1108:E1603-F1108:F1603)</f>
        <v>22048.821</v>
      </c>
      <c r="O1108">
        <f>(B1108:B1602-C1108:C1602)*(J1108:J1602-F1108:F1602)</f>
        <v>34659.401000000005</v>
      </c>
      <c r="P1108">
        <f t="shared" si="342"/>
        <v>671.43999999999994</v>
      </c>
      <c r="Q1108" s="1">
        <v>45.24</v>
      </c>
      <c r="R1108">
        <f>(N1108:N1603)-(O1108:O1603)</f>
        <v>-12610.580000000005</v>
      </c>
      <c r="S1108">
        <f>(P1108:P1605)-(Q1108:Q1605)</f>
        <v>626.19999999999993</v>
      </c>
      <c r="T1108">
        <f>R1108:R1601/S1108:S1601</f>
        <v>-20.138262535931023</v>
      </c>
      <c r="U1108">
        <f>(K1108:K1604-34.8)/(0-34.8)</f>
        <v>29.706896551724139</v>
      </c>
      <c r="V1108">
        <f t="shared" si="341"/>
        <v>0.88505747126436785</v>
      </c>
      <c r="W1108">
        <f>(U1108:U1604)-(V1108:V1604)*T1108:T1604</f>
        <v>47.53041626743321</v>
      </c>
      <c r="X1108">
        <f>1-(T1108:T1604+W1108:W1604)</f>
        <v>-26.392153731502187</v>
      </c>
    </row>
    <row r="1109" spans="1:24" x14ac:dyDescent="0.25">
      <c r="A1109">
        <v>4</v>
      </c>
      <c r="B1109">
        <v>0</v>
      </c>
      <c r="C1109" s="1">
        <v>34.700000000000003</v>
      </c>
      <c r="D1109">
        <v>-1</v>
      </c>
      <c r="E1109">
        <v>-21.5</v>
      </c>
      <c r="F1109">
        <v>-0.17</v>
      </c>
      <c r="J1109">
        <v>-1.33</v>
      </c>
      <c r="K1109">
        <v>32.5107</v>
      </c>
      <c r="N1109">
        <f>(K1109:K1603-C1109:C1603)*(E1109:E1603-F1109:F1603)</f>
        <v>46.697769000000058</v>
      </c>
      <c r="O1109">
        <f>(B1109:B1602-C1109:C1602)*(J1109:J1602-F1109:F1602)</f>
        <v>40.25200000000001</v>
      </c>
      <c r="P1109">
        <f t="shared" si="342"/>
        <v>671.43999999999994</v>
      </c>
      <c r="Q1109" s="1">
        <v>45.24</v>
      </c>
      <c r="R1109">
        <f>(N1109:N1603)-(O1109:O1603)</f>
        <v>6.4457690000000483</v>
      </c>
      <c r="S1109">
        <f>(P1109:P1605)-(Q1109:Q1605)</f>
        <v>626.19999999999993</v>
      </c>
      <c r="T1109">
        <f>R1109:R1601/S1109:S1601</f>
        <v>1.0293466943468619E-2</v>
      </c>
      <c r="U1109">
        <f>(K1109:K1604-34.8)/(0-34.8)</f>
        <v>6.5784482758620616E-2</v>
      </c>
      <c r="V1109">
        <f t="shared" si="341"/>
        <v>0.88505747126436785</v>
      </c>
      <c r="W1109">
        <f>(U1109:U1604)-(V1109:V1604)*T1109:T1604</f>
        <v>5.6674172935090916E-2</v>
      </c>
      <c r="X1109">
        <f>1-(T1109:T1604+W1109:W1604)</f>
        <v>0.93303236012144042</v>
      </c>
    </row>
    <row r="1110" spans="1:24" x14ac:dyDescent="0.25">
      <c r="A1110">
        <v>4</v>
      </c>
      <c r="B1110">
        <v>0</v>
      </c>
      <c r="C1110" s="1">
        <v>34.700000000000003</v>
      </c>
      <c r="D1110">
        <v>-1</v>
      </c>
      <c r="E1110">
        <v>-21.5</v>
      </c>
      <c r="F1110">
        <v>-0.17</v>
      </c>
      <c r="J1110">
        <v>-999</v>
      </c>
      <c r="K1110">
        <v>-999</v>
      </c>
      <c r="N1110">
        <f>(K1110:K1605-C1110:C1605)*(E1110:E1605-F1110:F1605)</f>
        <v>22048.821</v>
      </c>
      <c r="O1110">
        <f>(B1110:B1605-C1110:C1605)*(J1110:J1605-F1110:F1605)</f>
        <v>34659.401000000005</v>
      </c>
      <c r="P1110">
        <f t="shared" si="342"/>
        <v>671.43999999999994</v>
      </c>
      <c r="Q1110" s="1">
        <v>45.24</v>
      </c>
      <c r="R1110">
        <f>(N1110:N1605)-(O1110:O1605)</f>
        <v>-12610.580000000005</v>
      </c>
      <c r="S1110">
        <f>(P1110:P1605)-(Q1110:Q1605)</f>
        <v>626.19999999999993</v>
      </c>
      <c r="T1110">
        <f>R1110:R1605/S1110:S1605</f>
        <v>-20.138262535931023</v>
      </c>
      <c r="U1110">
        <f>(K1110:K1606-34.8)/(0-34.8)</f>
        <v>29.706896551724139</v>
      </c>
      <c r="V1110">
        <f t="shared" si="341"/>
        <v>0.88505747126436785</v>
      </c>
      <c r="W1110">
        <f>(U1110:U1606)-(V1110:V1606)*T1110:T1606</f>
        <v>47.53041626743321</v>
      </c>
      <c r="X1110">
        <f>1-(T1110:T1606+W1110:W1606)</f>
        <v>-26.392153731502187</v>
      </c>
    </row>
    <row r="1111" spans="1:24" x14ac:dyDescent="0.25">
      <c r="A1111">
        <v>4</v>
      </c>
      <c r="B1111">
        <v>0</v>
      </c>
      <c r="C1111" s="1">
        <v>34.700000000000003</v>
      </c>
      <c r="D1111">
        <v>-1</v>
      </c>
      <c r="E1111">
        <v>-21.5</v>
      </c>
      <c r="F1111">
        <v>-0.17</v>
      </c>
      <c r="J1111">
        <v>-1.78</v>
      </c>
      <c r="K1111">
        <v>32.626899999999999</v>
      </c>
      <c r="N1111">
        <f>(K1111:K1606-C1111:C1606)*(E1111:E1606-F1111:F1606)</f>
        <v>44.219223000000078</v>
      </c>
      <c r="O1111">
        <f>(B1111:B1605-C1111:C1605)*(J1111:J1605-F1111:F1605)</f>
        <v>55.867000000000004</v>
      </c>
      <c r="P1111">
        <f t="shared" si="342"/>
        <v>671.43999999999994</v>
      </c>
      <c r="Q1111" s="1">
        <v>45.24</v>
      </c>
      <c r="R1111">
        <f>(N1111:N1605)-(O1111:O1605)</f>
        <v>-11.647776999999927</v>
      </c>
      <c r="S1111">
        <f>(P1111:P1608)-(Q1111:Q1608)</f>
        <v>626.19999999999993</v>
      </c>
      <c r="T1111">
        <f>R1111:R1605/S1111:S1605</f>
        <v>-1.8600729798786214E-2</v>
      </c>
      <c r="U1111">
        <f>(K1111:K1606-34.8)/(0-34.8)</f>
        <v>6.2445402298850525E-2</v>
      </c>
      <c r="V1111">
        <f t="shared" ref="V1111:V1174" si="373">(4-34.8)/(0-34.8)</f>
        <v>0.88505747126436785</v>
      </c>
      <c r="W1111">
        <f>(U1111:U1606)-(V1111:V1606)*T1111:T1606</f>
        <v>7.8908117178236023E-2</v>
      </c>
      <c r="X1111">
        <f>1-(T1111:T1606+W1111:W1606)</f>
        <v>0.93969261262055015</v>
      </c>
    </row>
    <row r="1112" spans="1:24" x14ac:dyDescent="0.25">
      <c r="A1112">
        <v>4</v>
      </c>
      <c r="B1112">
        <v>0</v>
      </c>
      <c r="C1112" s="1">
        <v>34.700000000000003</v>
      </c>
      <c r="D1112">
        <v>-1</v>
      </c>
      <c r="E1112">
        <v>-21.5</v>
      </c>
      <c r="F1112">
        <v>-0.17</v>
      </c>
      <c r="J1112">
        <v>-999</v>
      </c>
      <c r="K1112">
        <v>-999</v>
      </c>
      <c r="N1112">
        <f>(K1112:K1606-C1112:C1606)*(E1112:E1606-F1112:F1606)</f>
        <v>22048.821</v>
      </c>
      <c r="O1112">
        <f>(B1112:B1605-C1112:C1605)*(J1112:J1605-F1112:F1605)</f>
        <v>34659.401000000005</v>
      </c>
      <c r="P1112">
        <f t="shared" si="342"/>
        <v>671.43999999999994</v>
      </c>
      <c r="Q1112" s="1">
        <v>45.24</v>
      </c>
      <c r="R1112">
        <f>(N1112:N1607)-(O1112:O1607)</f>
        <v>-12610.580000000005</v>
      </c>
      <c r="S1112">
        <f>(P1112:P1608)-(Q1112:Q1608)</f>
        <v>626.19999999999993</v>
      </c>
      <c r="T1112">
        <f>R1112:R1605/S1112:S1605</f>
        <v>-20.138262535931023</v>
      </c>
      <c r="U1112">
        <f>(K1112:K1608-34.8)/(0-34.8)</f>
        <v>29.706896551724139</v>
      </c>
      <c r="V1112">
        <f t="shared" si="373"/>
        <v>0.88505747126436785</v>
      </c>
      <c r="W1112">
        <f>(U1112:U1608)-(V1112:V1608)*T1112:T1608</f>
        <v>47.53041626743321</v>
      </c>
      <c r="X1112">
        <f>1-(T1112:T1608+W1112:W1608)</f>
        <v>-26.392153731502187</v>
      </c>
    </row>
    <row r="1113" spans="1:24" x14ac:dyDescent="0.25">
      <c r="A1113">
        <v>4</v>
      </c>
      <c r="B1113">
        <v>0</v>
      </c>
      <c r="C1113" s="1">
        <v>34.700000000000003</v>
      </c>
      <c r="D1113">
        <v>-1</v>
      </c>
      <c r="E1113">
        <v>-21.5</v>
      </c>
      <c r="F1113">
        <v>-0.17</v>
      </c>
      <c r="J1113">
        <v>-1.89</v>
      </c>
      <c r="K1113">
        <v>33.1</v>
      </c>
      <c r="N1113">
        <f>(K1113:K1608-C1113:C1608)*(E1113:E1608-F1113:F1608)</f>
        <v>34.128000000000029</v>
      </c>
      <c r="O1113">
        <f>(B1113:B1608-C1113:C1608)*(J1113:J1608-F1113:F1608)</f>
        <v>59.684000000000005</v>
      </c>
      <c r="P1113">
        <f t="shared" si="342"/>
        <v>671.43999999999994</v>
      </c>
      <c r="Q1113" s="1">
        <v>45.24</v>
      </c>
      <c r="R1113">
        <f>(N1113:N1607)-(O1113:O1607)</f>
        <v>-25.555999999999976</v>
      </c>
      <c r="S1113">
        <f>(P1113:P1608)-(Q1113:Q1608)</f>
        <v>626.19999999999993</v>
      </c>
      <c r="T1113">
        <f>R1113:R1605/S1113:S1605</f>
        <v>-4.0811242414564006E-2</v>
      </c>
      <c r="U1113">
        <f>(K1113:K1608-34.8)/(0-34.8)</f>
        <v>4.8850574712643563E-2</v>
      </c>
      <c r="V1113">
        <f t="shared" si="373"/>
        <v>0.88505747126436785</v>
      </c>
      <c r="W1113">
        <f>(U1113:U1608)-(V1113:V1608)*T1113:T1608</f>
        <v>8.4970869723234699E-2</v>
      </c>
      <c r="X1113">
        <f>1-(T1113:T1608+W1113:W1608)</f>
        <v>0.95584037269132927</v>
      </c>
    </row>
    <row r="1114" spans="1:24" x14ac:dyDescent="0.25">
      <c r="A1114">
        <v>4</v>
      </c>
      <c r="B1114">
        <v>0</v>
      </c>
      <c r="C1114" s="1">
        <v>34.700000000000003</v>
      </c>
      <c r="D1114">
        <v>-1</v>
      </c>
      <c r="E1114">
        <v>-21.5</v>
      </c>
      <c r="F1114">
        <v>-0.17</v>
      </c>
      <c r="J1114">
        <v>-0.98</v>
      </c>
      <c r="K1114">
        <v>30.233699999999999</v>
      </c>
      <c r="N1114">
        <f>(K1114:K1609-C1114:C1609)*(E1114:E1609-F1114:F1609)</f>
        <v>95.266179000000079</v>
      </c>
      <c r="O1114">
        <f>(B1114:B1608-C1114:C1608)*(J1114:J1608-F1114:F1608)</f>
        <v>28.106999999999999</v>
      </c>
      <c r="P1114">
        <f t="shared" si="342"/>
        <v>671.43999999999994</v>
      </c>
      <c r="Q1114" s="1">
        <v>45.24</v>
      </c>
      <c r="R1114">
        <f>(N1114:N1609)-(O1114:O1609)</f>
        <v>67.15917900000008</v>
      </c>
      <c r="S1114">
        <f>(P1114:P1611)-(Q1114:Q1611)</f>
        <v>626.19999999999993</v>
      </c>
      <c r="T1114">
        <f>R1114:R1609/S1114:S1609</f>
        <v>0.10724876876397331</v>
      </c>
      <c r="U1114">
        <f>(K1114:K1610-34.8)/(0-34.8)</f>
        <v>0.13121551724137928</v>
      </c>
      <c r="V1114">
        <f t="shared" si="373"/>
        <v>0.88505747126436785</v>
      </c>
      <c r="W1114">
        <f>(U1114:U1610)-(V1114:V1610)*T1114:T1610</f>
        <v>3.6294193162920138E-2</v>
      </c>
      <c r="X1114">
        <f>1-(T1114:T1610+W1114:W1610)</f>
        <v>0.85645703807310658</v>
      </c>
    </row>
    <row r="1115" spans="1:24" x14ac:dyDescent="0.25">
      <c r="A1115">
        <v>4</v>
      </c>
      <c r="B1115">
        <v>0</v>
      </c>
      <c r="C1115" s="1">
        <v>34.700000000000003</v>
      </c>
      <c r="D1115">
        <v>-1</v>
      </c>
      <c r="E1115">
        <v>-21.5</v>
      </c>
      <c r="F1115">
        <v>-0.17</v>
      </c>
      <c r="J1115">
        <v>-1.56</v>
      </c>
      <c r="K1115">
        <v>30.3324</v>
      </c>
      <c r="N1115">
        <f>(K1115:K1609-C1115:C1609)*(E1115:E1609-F1115:F1609)</f>
        <v>93.160908000000063</v>
      </c>
      <c r="O1115">
        <f>(B1115:B1608-C1115:C1608)*(J1115:J1608-F1115:F1608)</f>
        <v>48.233000000000011</v>
      </c>
      <c r="P1115">
        <f t="shared" si="342"/>
        <v>671.43999999999994</v>
      </c>
      <c r="Q1115" s="1">
        <v>45.24</v>
      </c>
      <c r="R1115">
        <f>(N1115:N1609)-(O1115:O1609)</f>
        <v>44.927908000000052</v>
      </c>
      <c r="S1115">
        <f>(P1115:P1611)-(Q1115:Q1611)</f>
        <v>626.19999999999993</v>
      </c>
      <c r="T1115">
        <f>R1115:R1609/S1115:S1609</f>
        <v>7.1746898754391664E-2</v>
      </c>
      <c r="U1115">
        <f>(K1115:K1610-34.8)/(0-34.8)</f>
        <v>0.12837931034482752</v>
      </c>
      <c r="V1115">
        <f t="shared" si="373"/>
        <v>0.88505747126436785</v>
      </c>
      <c r="W1115">
        <f>(U1115:U1610)-(V1115:V1610)*T1115:T1610</f>
        <v>6.4879181562205013E-2</v>
      </c>
      <c r="X1115">
        <f>1-(T1115:T1610+W1115:W1610)</f>
        <v>0.86337391968340338</v>
      </c>
    </row>
    <row r="1116" spans="1:24" x14ac:dyDescent="0.25">
      <c r="A1116">
        <v>4</v>
      </c>
      <c r="B1116">
        <v>0</v>
      </c>
      <c r="C1116" s="1">
        <v>34.700000000000003</v>
      </c>
      <c r="D1116">
        <v>-1</v>
      </c>
      <c r="E1116">
        <v>-21.5</v>
      </c>
      <c r="F1116">
        <v>-0.17</v>
      </c>
      <c r="J1116">
        <v>-1.54</v>
      </c>
      <c r="K1116">
        <v>32.6312</v>
      </c>
      <c r="N1116">
        <f>(K1116:K1611-C1116:C1611)*(E1116:E1611-F1116:F1611)</f>
        <v>44.127504000000059</v>
      </c>
      <c r="O1116">
        <f>(B1116:B1611-C1116:C1611)*(J1116:J1611-F1116:F1611)</f>
        <v>47.539000000000009</v>
      </c>
      <c r="P1116">
        <f t="shared" si="342"/>
        <v>671.43999999999994</v>
      </c>
      <c r="Q1116" s="1">
        <v>45.24</v>
      </c>
      <c r="R1116">
        <f>(N1116:N1611)-(O1116:O1611)</f>
        <v>-3.4114959999999499</v>
      </c>
      <c r="S1116">
        <f>(P1116:P1611)-(Q1116:Q1611)</f>
        <v>626.19999999999993</v>
      </c>
      <c r="T1116">
        <f>R1116:R1609/S1116:S1609</f>
        <v>-5.4479335675502241E-3</v>
      </c>
      <c r="U1116">
        <f>(K1116:K1612-34.8)/(0-34.8)</f>
        <v>6.2321839080459698E-2</v>
      </c>
      <c r="V1116">
        <f t="shared" si="373"/>
        <v>0.88505747126436785</v>
      </c>
      <c r="W1116">
        <f>(U1116:U1612)-(V1116:V1612)*T1116:T1612</f>
        <v>6.7143573387371966E-2</v>
      </c>
      <c r="X1116">
        <f>1-(T1116:T1612+W1116:W1612)</f>
        <v>0.93830436018017827</v>
      </c>
    </row>
    <row r="1117" spans="1:24" x14ac:dyDescent="0.25">
      <c r="A1117">
        <v>4</v>
      </c>
      <c r="B1117">
        <v>0</v>
      </c>
      <c r="C1117" s="1">
        <v>34.700000000000003</v>
      </c>
      <c r="D1117">
        <v>-1</v>
      </c>
      <c r="E1117">
        <v>-21.5</v>
      </c>
      <c r="F1117">
        <v>-0.17</v>
      </c>
      <c r="J1117">
        <v>-1.1100000000000001</v>
      </c>
      <c r="K1117">
        <v>33.045499999999997</v>
      </c>
      <c r="N1117">
        <f>(K1117:K1612-C1117:C1612)*(E1117:E1612-F1117:F1612)</f>
        <v>35.290485000000125</v>
      </c>
      <c r="O1117">
        <f>(B1117:B1611-C1117:C1611)*(J1117:J1611-F1117:F1611)</f>
        <v>32.618000000000002</v>
      </c>
      <c r="P1117">
        <f t="shared" si="342"/>
        <v>671.43999999999994</v>
      </c>
      <c r="Q1117">
        <f t="shared" ref="Q1117:Q1148" si="374">(0-34.8)*(-1-0.3)</f>
        <v>45.239999999999995</v>
      </c>
      <c r="R1117">
        <f>(N1117:N1611)-(O1117:O1611)</f>
        <v>2.6724850000001226</v>
      </c>
      <c r="S1117">
        <f>(P1117:P1614)-(Q1117:Q1614)</f>
        <v>626.19999999999993</v>
      </c>
      <c r="T1117">
        <f>R1117:R1609/S1117:S1609</f>
        <v>4.2677818588312405E-3</v>
      </c>
      <c r="U1117">
        <f>(K1117:K1612-34.8)/(0-34.8)</f>
        <v>5.0416666666666679E-2</v>
      </c>
      <c r="V1117">
        <f t="shared" si="373"/>
        <v>0.88505747126436785</v>
      </c>
      <c r="W1117">
        <f>(U1117:U1612)-(V1117:V1612)*T1117:T1612</f>
        <v>4.6639434446781557E-2</v>
      </c>
      <c r="X1117">
        <f>1-(T1117:T1612+W1117:W1612)</f>
        <v>0.94909278369438721</v>
      </c>
    </row>
    <row r="1118" spans="1:24" x14ac:dyDescent="0.25">
      <c r="A1118">
        <v>4</v>
      </c>
      <c r="B1118">
        <v>0</v>
      </c>
      <c r="C1118" s="1">
        <v>34.700000000000003</v>
      </c>
      <c r="D1118">
        <v>-1</v>
      </c>
      <c r="E1118">
        <v>-21.5</v>
      </c>
      <c r="F1118">
        <v>-0.17</v>
      </c>
      <c r="J1118">
        <v>-1.32</v>
      </c>
      <c r="K1118">
        <v>33.204900000000002</v>
      </c>
      <c r="N1118">
        <f>(K1118:K1612-C1118:C1612)*(E1118:E1612-F1118:F1612)</f>
        <v>31.890483000000014</v>
      </c>
      <c r="O1118">
        <f>(B1118:B1611-C1118:C1611)*(J1118:J1611-F1118:F1611)</f>
        <v>39.905000000000008</v>
      </c>
      <c r="P1118">
        <f t="shared" si="342"/>
        <v>671.43999999999994</v>
      </c>
      <c r="Q1118">
        <f t="shared" si="374"/>
        <v>45.239999999999995</v>
      </c>
      <c r="R1118">
        <f>(N1118:N1613)-(O1118:O1613)</f>
        <v>-8.0145169999999943</v>
      </c>
      <c r="S1118">
        <f>(P1118:P1614)-(Q1118:Q1614)</f>
        <v>626.19999999999993</v>
      </c>
      <c r="T1118">
        <f>R1118:R1613/S1118:S1613</f>
        <v>-1.2798653784733304E-2</v>
      </c>
      <c r="U1118">
        <f>(K1118:K1614-34.8)/(0-34.8)</f>
        <v>4.5836206896551587E-2</v>
      </c>
      <c r="V1118">
        <f t="shared" si="373"/>
        <v>0.88505747126436785</v>
      </c>
      <c r="W1118">
        <f>(U1118:U1614)-(V1118:V1614)*T1118:T1614</f>
        <v>5.7163751050855777E-2</v>
      </c>
      <c r="X1118">
        <f>1-(T1118:T1614+W1118:W1614)</f>
        <v>0.95563490273387752</v>
      </c>
    </row>
    <row r="1119" spans="1:24" x14ac:dyDescent="0.25">
      <c r="A1119">
        <v>4</v>
      </c>
      <c r="B1119">
        <v>0</v>
      </c>
      <c r="C1119" s="1">
        <v>34.700000000000003</v>
      </c>
      <c r="D1119">
        <v>-1</v>
      </c>
      <c r="E1119">
        <v>-21.5</v>
      </c>
      <c r="F1119">
        <v>-0.17</v>
      </c>
      <c r="J1119">
        <v>-999</v>
      </c>
      <c r="K1119">
        <v>-999</v>
      </c>
      <c r="N1119">
        <f>(K1119:K1614-C1119:C1614)*(E1119:E1614-F1119:F1614)</f>
        <v>22048.821</v>
      </c>
      <c r="O1119">
        <f>(B1119:B1614-C1119:C1614)*(J1119:J1614-F1119:F1614)</f>
        <v>34659.401000000005</v>
      </c>
      <c r="P1119">
        <f t="shared" si="342"/>
        <v>671.43999999999994</v>
      </c>
      <c r="Q1119">
        <f t="shared" si="374"/>
        <v>45.239999999999995</v>
      </c>
      <c r="R1119">
        <f>(N1119:N1613)-(O1119:O1613)</f>
        <v>-12610.580000000005</v>
      </c>
      <c r="S1119">
        <f>(P1119:P1614)-(Q1119:Q1614)</f>
        <v>626.19999999999993</v>
      </c>
      <c r="T1119">
        <f>R1119:R1613/S1119:S1613</f>
        <v>-20.138262535931023</v>
      </c>
      <c r="U1119">
        <f>(K1119:K1614-34.8)/(0-34.8)</f>
        <v>29.706896551724139</v>
      </c>
      <c r="V1119">
        <f t="shared" si="373"/>
        <v>0.88505747126436785</v>
      </c>
      <c r="W1119">
        <f>(U1119:U1614)-(V1119:V1614)*T1119:T1614</f>
        <v>47.53041626743321</v>
      </c>
      <c r="X1119">
        <f>1-(T1119:T1614+W1119:W1614)</f>
        <v>-26.392153731502187</v>
      </c>
    </row>
    <row r="1120" spans="1:24" x14ac:dyDescent="0.25">
      <c r="A1120">
        <v>4</v>
      </c>
      <c r="B1120">
        <v>0</v>
      </c>
      <c r="C1120" s="1">
        <v>34.700000000000003</v>
      </c>
      <c r="D1120">
        <v>-1</v>
      </c>
      <c r="E1120">
        <v>-21.5</v>
      </c>
      <c r="F1120">
        <v>-0.17</v>
      </c>
      <c r="J1120">
        <v>-999</v>
      </c>
      <c r="K1120">
        <v>-999</v>
      </c>
      <c r="N1120">
        <f>(K1120:K1615-C1120:C1615)*(E1120:E1615-F1120:F1615)</f>
        <v>22048.821</v>
      </c>
      <c r="O1120">
        <f>(B1120:B1614-C1120:C1614)*(J1120:J1614-F1120:F1614)</f>
        <v>34659.401000000005</v>
      </c>
      <c r="P1120">
        <f t="shared" si="342"/>
        <v>671.43999999999994</v>
      </c>
      <c r="Q1120">
        <f t="shared" si="374"/>
        <v>45.239999999999995</v>
      </c>
      <c r="R1120">
        <f>(N1120:N1615)-(O1120:O1615)</f>
        <v>-12610.580000000005</v>
      </c>
      <c r="S1120">
        <f>(P1120:P1617)-(Q1120:Q1617)</f>
        <v>626.19999999999993</v>
      </c>
      <c r="T1120">
        <f>R1120:R1613/S1120:S1613</f>
        <v>-20.138262535931023</v>
      </c>
      <c r="U1120">
        <f>(K1120:K1616-34.8)/(0-34.8)</f>
        <v>29.706896551724139</v>
      </c>
      <c r="V1120">
        <f t="shared" si="373"/>
        <v>0.88505747126436785</v>
      </c>
      <c r="W1120">
        <f>(U1120:U1616)-(V1120:V1616)*T1120:T1616</f>
        <v>47.53041626743321</v>
      </c>
      <c r="X1120">
        <f>1-(T1120:T1616+W1120:W1616)</f>
        <v>-26.392153731502187</v>
      </c>
    </row>
    <row r="1121" spans="1:24" x14ac:dyDescent="0.25">
      <c r="A1121">
        <v>4</v>
      </c>
      <c r="B1121">
        <v>0</v>
      </c>
      <c r="C1121" s="1">
        <v>34.700000000000003</v>
      </c>
      <c r="D1121">
        <v>-1</v>
      </c>
      <c r="E1121">
        <v>-21.5</v>
      </c>
      <c r="F1121">
        <v>-0.17</v>
      </c>
      <c r="J1121">
        <v>-1.63</v>
      </c>
      <c r="K1121">
        <v>30.663699999999999</v>
      </c>
      <c r="N1121">
        <f>(K1121:K1615-C1121:C1615)*(E1121:E1615-F1121:F1615)</f>
        <v>86.094279000000085</v>
      </c>
      <c r="O1121">
        <f>(B1121:B1614-C1121:C1614)*(J1121:J1614-F1121:F1614)</f>
        <v>50.662000000000006</v>
      </c>
      <c r="P1121">
        <f t="shared" si="342"/>
        <v>671.43999999999994</v>
      </c>
      <c r="Q1121">
        <f t="shared" si="374"/>
        <v>45.239999999999995</v>
      </c>
      <c r="R1121">
        <f>(N1121:N1615)-(O1121:O1615)</f>
        <v>35.432279000000079</v>
      </c>
      <c r="S1121">
        <f>(P1121:P1617)-(Q1121:Q1617)</f>
        <v>626.19999999999993</v>
      </c>
      <c r="T1121">
        <f>R1121:R1613/S1121:S1613</f>
        <v>5.6583007026509237E-2</v>
      </c>
      <c r="U1121">
        <f>(K1121:K1616-34.8)/(0-34.8)</f>
        <v>0.11885919540229882</v>
      </c>
      <c r="V1121">
        <f t="shared" si="373"/>
        <v>0.88505747126436785</v>
      </c>
      <c r="W1121">
        <f>(U1121:U1616)-(V1121:V1616)*T1121:T1616</f>
        <v>6.8779982286882591E-2</v>
      </c>
      <c r="X1121">
        <f>1-(T1121:T1616+W1121:W1616)</f>
        <v>0.87463701068660815</v>
      </c>
    </row>
    <row r="1122" spans="1:24" x14ac:dyDescent="0.25">
      <c r="A1122">
        <v>4</v>
      </c>
      <c r="B1122">
        <v>0</v>
      </c>
      <c r="C1122" s="1">
        <v>34.700000000000003</v>
      </c>
      <c r="D1122">
        <v>-1</v>
      </c>
      <c r="E1122">
        <v>-21.5</v>
      </c>
      <c r="F1122">
        <v>-0.17</v>
      </c>
      <c r="J1122">
        <v>-999</v>
      </c>
      <c r="K1122">
        <v>-999</v>
      </c>
      <c r="N1122">
        <f>(K1122:K1617-C1122:C1617)*(E1122:E1617-F1122:F1617)</f>
        <v>22048.821</v>
      </c>
      <c r="O1122">
        <f>(B1122:B1617-C1122:C1617)*(J1122:J1617-F1122:F1617)</f>
        <v>34659.401000000005</v>
      </c>
      <c r="P1122">
        <f t="shared" si="342"/>
        <v>671.43999999999994</v>
      </c>
      <c r="Q1122">
        <f t="shared" si="374"/>
        <v>45.239999999999995</v>
      </c>
      <c r="R1122">
        <f>(N1122:N1617)-(O1122:O1617)</f>
        <v>-12610.580000000005</v>
      </c>
      <c r="S1122">
        <f>(P1122:P1617)-(Q1122:Q1617)</f>
        <v>626.19999999999993</v>
      </c>
      <c r="T1122">
        <f>R1122:R1617/S1122:S1617</f>
        <v>-20.138262535931023</v>
      </c>
      <c r="U1122">
        <f>(K1122:K1618-34.8)/(0-34.8)</f>
        <v>29.706896551724139</v>
      </c>
      <c r="V1122">
        <f t="shared" si="373"/>
        <v>0.88505747126436785</v>
      </c>
      <c r="W1122">
        <f>(U1122:U1618)-(V1122:V1618)*T1122:T1618</f>
        <v>47.53041626743321</v>
      </c>
      <c r="X1122">
        <f>1-(T1122:T1618+W1122:W1618)</f>
        <v>-26.392153731502187</v>
      </c>
    </row>
    <row r="1123" spans="1:24" x14ac:dyDescent="0.25">
      <c r="A1123">
        <v>4</v>
      </c>
      <c r="B1123">
        <v>0</v>
      </c>
      <c r="C1123" s="1">
        <v>34.700000000000003</v>
      </c>
      <c r="D1123">
        <v>-1</v>
      </c>
      <c r="E1123">
        <v>-21.5</v>
      </c>
      <c r="F1123">
        <v>-0.17</v>
      </c>
      <c r="J1123">
        <v>-1.49</v>
      </c>
      <c r="K1123">
        <v>31.098600000000001</v>
      </c>
      <c r="N1123">
        <f>(K1123:K1618-C1123:C1618)*(E1123:E1618-F1123:F1618)</f>
        <v>76.817862000000034</v>
      </c>
      <c r="O1123">
        <f>(B1123:B1617-C1123:C1617)*(J1123:J1617-F1123:F1617)</f>
        <v>45.804000000000009</v>
      </c>
      <c r="P1123">
        <f t="shared" si="342"/>
        <v>671.43999999999994</v>
      </c>
      <c r="Q1123">
        <f t="shared" si="374"/>
        <v>45.239999999999995</v>
      </c>
      <c r="R1123">
        <f>(N1123:N1617)-(O1123:O1617)</f>
        <v>31.013862000000024</v>
      </c>
      <c r="S1123">
        <f>(P1123:P1620)-(Q1123:Q1620)</f>
        <v>626.19999999999993</v>
      </c>
      <c r="T1123">
        <f>R1123:R1617/S1123:S1617</f>
        <v>4.9527087192590274E-2</v>
      </c>
      <c r="U1123">
        <f>(K1123:K1618-34.8)/(0-34.8)</f>
        <v>0.10636206896551714</v>
      </c>
      <c r="V1123">
        <f t="shared" si="373"/>
        <v>0.88505747126436785</v>
      </c>
      <c r="W1123">
        <f>(U1123:U1618)-(V1123:V1618)*T1123:T1618</f>
        <v>6.2527750415753341E-2</v>
      </c>
      <c r="X1123">
        <f>1-(T1123:T1618+W1123:W1618)</f>
        <v>0.88794516239165633</v>
      </c>
    </row>
    <row r="1124" spans="1:24" x14ac:dyDescent="0.25">
      <c r="A1124">
        <v>4</v>
      </c>
      <c r="B1124">
        <v>0</v>
      </c>
      <c r="C1124" s="1">
        <v>34.700000000000003</v>
      </c>
      <c r="D1124">
        <v>-1</v>
      </c>
      <c r="E1124">
        <v>-21.5</v>
      </c>
      <c r="F1124">
        <v>-0.17</v>
      </c>
      <c r="J1124">
        <v>-999</v>
      </c>
      <c r="K1124">
        <v>-999</v>
      </c>
      <c r="N1124">
        <f>(K1124:K1618-C1124:C1618)*(E1124:E1618-F1124:F1618)</f>
        <v>22048.821</v>
      </c>
      <c r="O1124">
        <f>(B1124:B1617-C1124:C1617)*(J1124:J1617-F1124:F1617)</f>
        <v>34659.401000000005</v>
      </c>
      <c r="P1124">
        <f t="shared" si="342"/>
        <v>671.43999999999994</v>
      </c>
      <c r="Q1124">
        <f t="shared" si="374"/>
        <v>45.239999999999995</v>
      </c>
      <c r="R1124">
        <f>(N1124:N1619)-(O1124:O1619)</f>
        <v>-12610.580000000005</v>
      </c>
      <c r="S1124">
        <f>(P1124:P1620)-(Q1124:Q1620)</f>
        <v>626.19999999999993</v>
      </c>
      <c r="T1124">
        <f>R1124:R1617/S1124:S1617</f>
        <v>-20.138262535931023</v>
      </c>
      <c r="U1124">
        <f>(K1124:K1620-34.8)/(0-34.8)</f>
        <v>29.706896551724139</v>
      </c>
      <c r="V1124">
        <f t="shared" si="373"/>
        <v>0.88505747126436785</v>
      </c>
      <c r="W1124">
        <f>(U1124:U1620)-(V1124:V1620)*T1124:T1620</f>
        <v>47.53041626743321</v>
      </c>
      <c r="X1124">
        <f>1-(T1124:T1620+W1124:W1620)</f>
        <v>-26.392153731502187</v>
      </c>
    </row>
    <row r="1125" spans="1:24" x14ac:dyDescent="0.25">
      <c r="A1125">
        <v>4</v>
      </c>
      <c r="B1125">
        <v>0</v>
      </c>
      <c r="C1125" s="1">
        <v>34.700000000000003</v>
      </c>
      <c r="D1125">
        <v>-1</v>
      </c>
      <c r="E1125">
        <v>-21.5</v>
      </c>
      <c r="F1125">
        <v>-0.17</v>
      </c>
      <c r="J1125">
        <v>-1.71</v>
      </c>
      <c r="K1125">
        <v>32.586500000000001</v>
      </c>
      <c r="N1125">
        <f>(K1125:K1620-C1125:C1620)*(E1125:E1620-F1125:F1620)</f>
        <v>45.080955000000039</v>
      </c>
      <c r="O1125">
        <f>(B1125:B1620-C1125:C1620)*(J1125:J1620-F1125:F1620)</f>
        <v>53.438000000000002</v>
      </c>
      <c r="P1125">
        <f t="shared" si="342"/>
        <v>671.43999999999994</v>
      </c>
      <c r="Q1125">
        <f t="shared" si="374"/>
        <v>45.239999999999995</v>
      </c>
      <c r="R1125">
        <f>(N1125:N1619)-(O1125:O1619)</f>
        <v>-8.3570449999999639</v>
      </c>
      <c r="S1125">
        <f>(P1125:P1620)-(Q1125:Q1620)</f>
        <v>626.19999999999993</v>
      </c>
      <c r="T1125">
        <f>R1125:R1617/S1125:S1617</f>
        <v>-1.334564835515804E-2</v>
      </c>
      <c r="U1125">
        <f>(K1125:K1620-34.8)/(0-34.8)</f>
        <v>6.3606321839080354E-2</v>
      </c>
      <c r="V1125">
        <f t="shared" si="373"/>
        <v>0.88505747126436785</v>
      </c>
      <c r="W1125">
        <f>(U1125:U1620)-(V1125:V1620)*T1125:T1620</f>
        <v>7.5417987624679994E-2</v>
      </c>
      <c r="X1125">
        <f>1-(T1125:T1620+W1125:W1620)</f>
        <v>0.93792766073047806</v>
      </c>
    </row>
    <row r="1126" spans="1:24" x14ac:dyDescent="0.25">
      <c r="A1126">
        <v>4</v>
      </c>
      <c r="B1126">
        <v>0</v>
      </c>
      <c r="C1126" s="1">
        <v>34.700000000000003</v>
      </c>
      <c r="D1126">
        <v>-1</v>
      </c>
      <c r="E1126">
        <v>-21.5</v>
      </c>
      <c r="F1126">
        <v>-0.17</v>
      </c>
      <c r="J1126">
        <v>-999</v>
      </c>
      <c r="K1126">
        <v>-999</v>
      </c>
      <c r="N1126">
        <f>(K1126:K1621-C1126:C1621)*(E1126:E1621-F1126:F1621)</f>
        <v>22048.821</v>
      </c>
      <c r="O1126">
        <f>(B1126:B1620-C1126:C1620)*(J1126:J1620-F1126:F1620)</f>
        <v>34659.401000000005</v>
      </c>
      <c r="P1126">
        <f t="shared" ref="P1126:P1189" si="375">(4-34.8)*(-21.5-0.3)</f>
        <v>671.43999999999994</v>
      </c>
      <c r="Q1126">
        <f t="shared" si="374"/>
        <v>45.239999999999995</v>
      </c>
      <c r="R1126">
        <f>(N1126:N1621)-(O1126:O1621)</f>
        <v>-12610.580000000005</v>
      </c>
      <c r="S1126">
        <f>(P1126:P1623)-(Q1126:Q1623)</f>
        <v>626.19999999999993</v>
      </c>
      <c r="T1126">
        <f>R1126:R1621/S1126:S1621</f>
        <v>-20.138262535931023</v>
      </c>
      <c r="U1126">
        <f>(K1126:K1622-34.8)/(0-34.8)</f>
        <v>29.706896551724139</v>
      </c>
      <c r="V1126">
        <f t="shared" si="373"/>
        <v>0.88505747126436785</v>
      </c>
      <c r="W1126">
        <f>(U1126:U1622)-(V1126:V1622)*T1126:T1622</f>
        <v>47.53041626743321</v>
      </c>
      <c r="X1126">
        <f>1-(T1126:T1622+W1126:W1622)</f>
        <v>-26.392153731502187</v>
      </c>
    </row>
    <row r="1127" spans="1:24" x14ac:dyDescent="0.25">
      <c r="A1127">
        <v>4</v>
      </c>
      <c r="B1127">
        <v>0</v>
      </c>
      <c r="C1127" s="1">
        <v>34.700000000000003</v>
      </c>
      <c r="D1127">
        <v>-1</v>
      </c>
      <c r="E1127">
        <v>-21.5</v>
      </c>
      <c r="F1127">
        <v>-0.17</v>
      </c>
      <c r="J1127">
        <v>-1.32</v>
      </c>
      <c r="K1127">
        <v>32.838700000000003</v>
      </c>
      <c r="N1127">
        <f>(K1127:K1621-C1127:C1621)*(E1127:E1621-F1127:F1621)</f>
        <v>39.701528999999994</v>
      </c>
      <c r="O1127">
        <f>(B1127:B1620-C1127:C1620)*(J1127:J1620-F1127:F1620)</f>
        <v>39.905000000000008</v>
      </c>
      <c r="P1127">
        <f t="shared" si="375"/>
        <v>671.43999999999994</v>
      </c>
      <c r="Q1127">
        <f t="shared" si="374"/>
        <v>45.239999999999995</v>
      </c>
      <c r="R1127">
        <f>(N1127:N1621)-(O1127:O1621)</f>
        <v>-0.20347100000001461</v>
      </c>
      <c r="S1127">
        <f>(P1127:P1623)-(Q1127:Q1623)</f>
        <v>626.19999999999993</v>
      </c>
      <c r="T1127">
        <f>R1127:R1621/S1127:S1621</f>
        <v>-3.2492973490899814E-4</v>
      </c>
      <c r="U1127">
        <f>(K1127:K1622-34.8)/(0-34.8)</f>
        <v>5.6359195402298688E-2</v>
      </c>
      <c r="V1127">
        <f t="shared" si="373"/>
        <v>0.88505747126436785</v>
      </c>
      <c r="W1127">
        <f>(U1127:U1622)-(V1127:V1622)*T1127:T1622</f>
        <v>5.6646776891815846E-2</v>
      </c>
      <c r="X1127">
        <f>1-(T1127:T1622+W1127:W1622)</f>
        <v>0.9436781528430932</v>
      </c>
    </row>
    <row r="1128" spans="1:24" x14ac:dyDescent="0.25">
      <c r="A1128">
        <v>4</v>
      </c>
      <c r="B1128">
        <v>0</v>
      </c>
      <c r="C1128" s="1">
        <v>34.700000000000003</v>
      </c>
      <c r="D1128">
        <v>-1</v>
      </c>
      <c r="E1128">
        <v>-21.5</v>
      </c>
      <c r="F1128">
        <v>-0.17</v>
      </c>
      <c r="J1128">
        <v>-999</v>
      </c>
      <c r="K1128">
        <v>-999</v>
      </c>
      <c r="N1128">
        <f>(K1128:K1623-C1128:C1623)*(E1128:E1623-F1128:F1623)</f>
        <v>22048.821</v>
      </c>
      <c r="O1128">
        <f>(B1128:B1623-C1128:C1623)*(J1128:J1623-F1128:F1623)</f>
        <v>34659.401000000005</v>
      </c>
      <c r="P1128">
        <f t="shared" si="375"/>
        <v>671.43999999999994</v>
      </c>
      <c r="Q1128">
        <f t="shared" si="374"/>
        <v>45.239999999999995</v>
      </c>
      <c r="R1128">
        <f>(N1128:N1623)-(O1128:O1623)</f>
        <v>-12610.580000000005</v>
      </c>
      <c r="S1128">
        <f>(P1128:P1623)-(Q1128:Q1623)</f>
        <v>626.19999999999993</v>
      </c>
      <c r="T1128">
        <f>R1128:R1621/S1128:S1621</f>
        <v>-20.138262535931023</v>
      </c>
      <c r="U1128">
        <f>(K1128:K1624-34.8)/(0-34.8)</f>
        <v>29.706896551724139</v>
      </c>
      <c r="V1128">
        <f t="shared" si="373"/>
        <v>0.88505747126436785</v>
      </c>
      <c r="W1128">
        <f>(U1128:U1624)-(V1128:V1624)*T1128:T1624</f>
        <v>47.53041626743321</v>
      </c>
      <c r="X1128">
        <f>1-(T1128:T1624+W1128:W1624)</f>
        <v>-26.392153731502187</v>
      </c>
    </row>
    <row r="1129" spans="1:24" x14ac:dyDescent="0.25">
      <c r="A1129">
        <v>4</v>
      </c>
      <c r="B1129">
        <v>0</v>
      </c>
      <c r="C1129" s="1">
        <v>34.700000000000003</v>
      </c>
      <c r="D1129">
        <v>-1</v>
      </c>
      <c r="E1129">
        <v>-21.5</v>
      </c>
      <c r="F1129">
        <v>-0.17</v>
      </c>
      <c r="J1129">
        <v>-1.8</v>
      </c>
      <c r="K1129">
        <v>31.18</v>
      </c>
      <c r="N1129">
        <f>(K1129:K1624-C1129:C1624)*(E1129:E1624-F1129:F1624)</f>
        <v>75.081600000000066</v>
      </c>
      <c r="O1129">
        <f>(B1129:B1623-C1129:C1623)*(J1129:J1623-F1129:F1623)</f>
        <v>56.561000000000007</v>
      </c>
      <c r="P1129">
        <f t="shared" si="375"/>
        <v>671.43999999999994</v>
      </c>
      <c r="Q1129">
        <f t="shared" si="374"/>
        <v>45.239999999999995</v>
      </c>
      <c r="R1129">
        <f>(N1129:N1623)-(O1129:O1623)</f>
        <v>18.520600000000059</v>
      </c>
      <c r="S1129">
        <f>(P1129:P1626)-(Q1129:Q1626)</f>
        <v>626.19999999999993</v>
      </c>
      <c r="T1129">
        <f>R1129:R1621/S1129:S1621</f>
        <v>2.9576173746406996E-2</v>
      </c>
      <c r="U1129">
        <f>(K1129:K1624-34.8)/(0-34.8)</f>
        <v>0.10402298850574707</v>
      </c>
      <c r="V1129">
        <f t="shared" si="373"/>
        <v>0.88505747126436785</v>
      </c>
      <c r="W1129">
        <f>(U1129:U1624)-(V1129:V1624)*T1129:T1624</f>
        <v>7.78463749600765E-2</v>
      </c>
      <c r="X1129">
        <f>1-(T1129:T1624+W1129:W1624)</f>
        <v>0.89257745129351651</v>
      </c>
    </row>
    <row r="1130" spans="1:24" x14ac:dyDescent="0.25">
      <c r="A1130">
        <v>4</v>
      </c>
      <c r="B1130">
        <v>0</v>
      </c>
      <c r="C1130" s="1">
        <v>34.700000000000003</v>
      </c>
      <c r="D1130">
        <v>-1</v>
      </c>
      <c r="E1130">
        <v>-21.5</v>
      </c>
      <c r="F1130">
        <v>-0.17</v>
      </c>
      <c r="J1130">
        <v>-999</v>
      </c>
      <c r="K1130">
        <v>-999</v>
      </c>
      <c r="N1130">
        <f>(K1130:K1624-C1130:C1624)*(E1130:E1624-F1130:F1624)</f>
        <v>22048.821</v>
      </c>
      <c r="O1130">
        <f>(B1130:B1623-C1130:C1623)*(J1130:J1623-F1130:F1623)</f>
        <v>34659.401000000005</v>
      </c>
      <c r="P1130">
        <f t="shared" si="375"/>
        <v>671.43999999999994</v>
      </c>
      <c r="Q1130">
        <f t="shared" si="374"/>
        <v>45.239999999999995</v>
      </c>
      <c r="R1130">
        <f>(N1130:N1625)-(O1130:O1625)</f>
        <v>-12610.580000000005</v>
      </c>
      <c r="S1130">
        <f>(P1130:P1626)-(Q1130:Q1626)</f>
        <v>626.19999999999993</v>
      </c>
      <c r="T1130">
        <f>R1130:R1625/S1130:S1625</f>
        <v>-20.138262535931023</v>
      </c>
      <c r="U1130">
        <f>(K1130:K1626-34.8)/(0-34.8)</f>
        <v>29.706896551724139</v>
      </c>
      <c r="V1130">
        <f t="shared" si="373"/>
        <v>0.88505747126436785</v>
      </c>
      <c r="W1130">
        <f>(U1130:U1626)-(V1130:V1626)*T1130:T1626</f>
        <v>47.53041626743321</v>
      </c>
      <c r="X1130">
        <f>1-(T1130:T1626+W1130:W1626)</f>
        <v>-26.392153731502187</v>
      </c>
    </row>
    <row r="1131" spans="1:24" x14ac:dyDescent="0.25">
      <c r="A1131">
        <v>4</v>
      </c>
      <c r="B1131">
        <v>0</v>
      </c>
      <c r="C1131" s="1">
        <v>34.700000000000003</v>
      </c>
      <c r="D1131">
        <v>-1</v>
      </c>
      <c r="E1131">
        <v>-21.5</v>
      </c>
      <c r="F1131">
        <v>-0.17</v>
      </c>
      <c r="J1131">
        <v>-999</v>
      </c>
      <c r="K1131">
        <v>-999</v>
      </c>
      <c r="N1131">
        <f>(K1131:K1626-C1131:C1626)*(E1131:E1626-F1131:F1626)</f>
        <v>22048.821</v>
      </c>
      <c r="O1131">
        <f>(B1131:B1626-C1131:C1626)*(J1131:J1626-F1131:F1626)</f>
        <v>34659.401000000005</v>
      </c>
      <c r="P1131">
        <f t="shared" si="375"/>
        <v>671.43999999999994</v>
      </c>
      <c r="Q1131">
        <f t="shared" si="374"/>
        <v>45.239999999999995</v>
      </c>
      <c r="R1131">
        <f>(N1131:N1625)-(O1131:O1625)</f>
        <v>-12610.580000000005</v>
      </c>
      <c r="S1131">
        <f>(P1131:P1626)-(Q1131:Q1626)</f>
        <v>626.19999999999993</v>
      </c>
      <c r="T1131">
        <f>R1131:R1625/S1131:S1625</f>
        <v>-20.138262535931023</v>
      </c>
      <c r="U1131">
        <f>(K1131:K1626-34.8)/(0-34.8)</f>
        <v>29.706896551724139</v>
      </c>
      <c r="V1131">
        <f t="shared" si="373"/>
        <v>0.88505747126436785</v>
      </c>
      <c r="W1131">
        <f>(U1131:U1626)-(V1131:V1626)*T1131:T1626</f>
        <v>47.53041626743321</v>
      </c>
      <c r="X1131">
        <f>1-(T1131:T1626+W1131:W1626)</f>
        <v>-26.392153731502187</v>
      </c>
    </row>
    <row r="1132" spans="1:24" x14ac:dyDescent="0.25">
      <c r="A1132">
        <v>4</v>
      </c>
      <c r="B1132">
        <v>0</v>
      </c>
      <c r="C1132" s="1">
        <v>34.700000000000003</v>
      </c>
      <c r="D1132">
        <v>-1</v>
      </c>
      <c r="E1132">
        <v>-21.5</v>
      </c>
      <c r="F1132">
        <v>-0.17</v>
      </c>
      <c r="J1132">
        <v>-999</v>
      </c>
      <c r="K1132">
        <v>-999</v>
      </c>
      <c r="N1132">
        <f>(K1132:K1627-C1132:C1627)*(E1132:E1627-F1132:F1627)</f>
        <v>22048.821</v>
      </c>
      <c r="O1132">
        <f>(B1132:B1626-C1132:C1626)*(J1132:J1626-F1132:F1626)</f>
        <v>34659.401000000005</v>
      </c>
      <c r="P1132">
        <f t="shared" si="375"/>
        <v>671.43999999999994</v>
      </c>
      <c r="Q1132">
        <f t="shared" si="374"/>
        <v>45.239999999999995</v>
      </c>
      <c r="R1132">
        <f>(N1132:N1627)-(O1132:O1627)</f>
        <v>-12610.580000000005</v>
      </c>
      <c r="S1132">
        <f>(P1132:P1629)-(Q1132:Q1629)</f>
        <v>626.19999999999993</v>
      </c>
      <c r="T1132">
        <f>R1132:R1625/S1132:S1625</f>
        <v>-20.138262535931023</v>
      </c>
      <c r="U1132">
        <f>(K1132:K1628-34.8)/(0-34.8)</f>
        <v>29.706896551724139</v>
      </c>
      <c r="V1132">
        <f t="shared" si="373"/>
        <v>0.88505747126436785</v>
      </c>
      <c r="W1132">
        <f>(U1132:U1628)-(V1132:V1628)*T1132:T1628</f>
        <v>47.53041626743321</v>
      </c>
      <c r="X1132">
        <f>1-(T1132:T1628+W1132:W1628)</f>
        <v>-26.392153731502187</v>
      </c>
    </row>
    <row r="1133" spans="1:24" x14ac:dyDescent="0.25">
      <c r="A1133">
        <v>4</v>
      </c>
      <c r="B1133">
        <v>0</v>
      </c>
      <c r="C1133" s="1">
        <v>34.700000000000003</v>
      </c>
      <c r="D1133">
        <v>-1</v>
      </c>
      <c r="E1133">
        <v>-21.5</v>
      </c>
      <c r="F1133">
        <v>-0.17</v>
      </c>
      <c r="J1133">
        <v>-999</v>
      </c>
      <c r="K1133">
        <v>-999</v>
      </c>
      <c r="N1133">
        <f>(K1133:K1627-C1133:C1627)*(E1133:E1627-F1133:F1627)</f>
        <v>22048.821</v>
      </c>
      <c r="O1133">
        <f>(B1133:B1626-C1133:C1626)*(J1133:J1626-F1133:F1626)</f>
        <v>34659.401000000005</v>
      </c>
      <c r="P1133">
        <f t="shared" si="375"/>
        <v>671.43999999999994</v>
      </c>
      <c r="Q1133">
        <f t="shared" si="374"/>
        <v>45.239999999999995</v>
      </c>
      <c r="R1133">
        <f>(N1133:N1627)-(O1133:O1627)</f>
        <v>-12610.580000000005</v>
      </c>
      <c r="S1133">
        <f>(P1133:P1629)-(Q1133:Q1629)</f>
        <v>626.19999999999993</v>
      </c>
      <c r="T1133">
        <f>R1133:R1625/S1133:S1625</f>
        <v>-20.138262535931023</v>
      </c>
      <c r="U1133">
        <f>(K1133:K1628-34.8)/(0-34.8)</f>
        <v>29.706896551724139</v>
      </c>
      <c r="V1133">
        <f t="shared" si="373"/>
        <v>0.88505747126436785</v>
      </c>
      <c r="W1133">
        <f>(U1133:U1628)-(V1133:V1628)*T1133:T1628</f>
        <v>47.53041626743321</v>
      </c>
      <c r="X1133">
        <f>1-(T1133:T1628+W1133:W1628)</f>
        <v>-26.392153731502187</v>
      </c>
    </row>
    <row r="1134" spans="1:24" x14ac:dyDescent="0.25">
      <c r="A1134">
        <v>4</v>
      </c>
      <c r="B1134">
        <v>0</v>
      </c>
      <c r="C1134" s="1">
        <v>34.700000000000003</v>
      </c>
      <c r="D1134">
        <v>-1</v>
      </c>
      <c r="E1134">
        <v>-21.5</v>
      </c>
      <c r="F1134">
        <v>-0.17</v>
      </c>
      <c r="J1134">
        <v>-999</v>
      </c>
      <c r="K1134">
        <v>-999</v>
      </c>
      <c r="N1134">
        <f>(K1134:K1629-C1134:C1629)*(E1134:E1629-F1134:F1629)</f>
        <v>22048.821</v>
      </c>
      <c r="O1134">
        <f>(B1134:B1629-C1134:C1629)*(J1134:J1629-F1134:F1629)</f>
        <v>34659.401000000005</v>
      </c>
      <c r="P1134">
        <f t="shared" si="375"/>
        <v>671.43999999999994</v>
      </c>
      <c r="Q1134">
        <f t="shared" si="374"/>
        <v>45.239999999999995</v>
      </c>
      <c r="R1134">
        <f>(N1134:N1629)-(O1134:O1629)</f>
        <v>-12610.580000000005</v>
      </c>
      <c r="S1134">
        <f>(P1134:P1629)-(Q1134:Q1629)</f>
        <v>626.19999999999993</v>
      </c>
      <c r="T1134">
        <f>R1134:R1629/S1134:S1629</f>
        <v>-20.138262535931023</v>
      </c>
      <c r="U1134">
        <f>(K1134:K1630-34.8)/(0-34.8)</f>
        <v>29.706896551724139</v>
      </c>
      <c r="V1134">
        <f t="shared" si="373"/>
        <v>0.88505747126436785</v>
      </c>
      <c r="W1134">
        <f>(U1134:U1630)-(V1134:V1630)*T1134:T1630</f>
        <v>47.53041626743321</v>
      </c>
      <c r="X1134">
        <f>1-(T1134:T1630+W1134:W1630)</f>
        <v>-26.392153731502187</v>
      </c>
    </row>
    <row r="1135" spans="1:24" x14ac:dyDescent="0.25">
      <c r="A1135">
        <v>4</v>
      </c>
      <c r="B1135">
        <v>0</v>
      </c>
      <c r="C1135" s="1">
        <v>34.700000000000003</v>
      </c>
      <c r="D1135">
        <v>-1</v>
      </c>
      <c r="E1135">
        <v>-21.5</v>
      </c>
      <c r="F1135">
        <v>-0.17</v>
      </c>
      <c r="J1135">
        <v>-999</v>
      </c>
      <c r="K1135">
        <v>-999</v>
      </c>
      <c r="N1135">
        <f>(K1135:K1630-C1135:C1630)*(E1135:E1630-F1135:F1630)</f>
        <v>22048.821</v>
      </c>
      <c r="O1135">
        <f>(B1135:B1629-C1135:C1629)*(J1135:J1629-F1135:F1629)</f>
        <v>34659.401000000005</v>
      </c>
      <c r="P1135">
        <f t="shared" si="375"/>
        <v>671.43999999999994</v>
      </c>
      <c r="Q1135">
        <f t="shared" si="374"/>
        <v>45.239999999999995</v>
      </c>
      <c r="R1135">
        <f>(N1135:N1629)-(O1135:O1629)</f>
        <v>-12610.580000000005</v>
      </c>
      <c r="S1135">
        <f>(P1135:P1632)-(Q1135:Q1632)</f>
        <v>626.19999999999993</v>
      </c>
      <c r="T1135">
        <f>R1135:R1629/S1135:S1629</f>
        <v>-20.138262535931023</v>
      </c>
      <c r="U1135">
        <f>(K1135:K1630-34.8)/(0-34.8)</f>
        <v>29.706896551724139</v>
      </c>
      <c r="V1135">
        <f t="shared" si="373"/>
        <v>0.88505747126436785</v>
      </c>
      <c r="W1135">
        <f>(U1135:U1630)-(V1135:V1630)*T1135:T1630</f>
        <v>47.53041626743321</v>
      </c>
      <c r="X1135">
        <f>1-(T1135:T1630+W1135:W1630)</f>
        <v>-26.392153731502187</v>
      </c>
    </row>
    <row r="1136" spans="1:24" x14ac:dyDescent="0.25">
      <c r="A1136">
        <v>4</v>
      </c>
      <c r="B1136">
        <v>0</v>
      </c>
      <c r="C1136" s="1">
        <v>34.700000000000003</v>
      </c>
      <c r="D1136">
        <v>-1</v>
      </c>
      <c r="E1136">
        <v>-21.5</v>
      </c>
      <c r="F1136">
        <v>-0.17</v>
      </c>
      <c r="J1136">
        <v>-1.4</v>
      </c>
      <c r="K1136">
        <v>32.299599999999998</v>
      </c>
      <c r="N1136">
        <f>(K1136:K1630-C1136:C1630)*(E1136:E1630-F1136:F1630)</f>
        <v>51.200532000000095</v>
      </c>
      <c r="O1136">
        <f>(B1136:B1629-C1136:C1629)*(J1136:J1629-F1136:F1629)</f>
        <v>42.681000000000004</v>
      </c>
      <c r="P1136">
        <f t="shared" si="375"/>
        <v>671.43999999999994</v>
      </c>
      <c r="Q1136">
        <f t="shared" si="374"/>
        <v>45.239999999999995</v>
      </c>
      <c r="R1136">
        <f>(N1136:N1631)-(O1136:O1631)</f>
        <v>8.5195320000000905</v>
      </c>
      <c r="S1136">
        <f>(P1136:P1632)-(Q1136:Q1632)</f>
        <v>626.19999999999993</v>
      </c>
      <c r="T1136">
        <f>R1136:R1629/S1136:S1629</f>
        <v>1.3605129351644988E-2</v>
      </c>
      <c r="U1136">
        <f>(K1136:K1632-34.8)/(0-34.8)</f>
        <v>7.1850574712643653E-2</v>
      </c>
      <c r="V1136">
        <f t="shared" si="373"/>
        <v>0.88505747126436785</v>
      </c>
      <c r="W1136">
        <f>(U1136:U1632)-(V1136:V1632)*T1136:T1632</f>
        <v>5.9809253332452114E-2</v>
      </c>
      <c r="X1136">
        <f>1-(T1136:T1632+W1136:W1632)</f>
        <v>0.92658561731590294</v>
      </c>
    </row>
    <row r="1137" spans="1:24" x14ac:dyDescent="0.25">
      <c r="A1137">
        <v>4</v>
      </c>
      <c r="B1137">
        <v>0</v>
      </c>
      <c r="C1137" s="1">
        <v>34.700000000000003</v>
      </c>
      <c r="D1137">
        <v>-1</v>
      </c>
      <c r="E1137">
        <v>-21.5</v>
      </c>
      <c r="F1137">
        <v>-0.17</v>
      </c>
      <c r="J1137">
        <v>-1.4</v>
      </c>
      <c r="K1137">
        <v>32.758400000000002</v>
      </c>
      <c r="N1137">
        <f>(K1137:K1632-C1137:C1632)*(E1137:E1632-F1137:F1632)</f>
        <v>41.414328000000019</v>
      </c>
      <c r="O1137">
        <f>(B1137:B1632-C1137:C1632)*(J1137:J1632-F1137:F1632)</f>
        <v>42.681000000000004</v>
      </c>
      <c r="P1137">
        <f t="shared" si="375"/>
        <v>671.43999999999994</v>
      </c>
      <c r="Q1137">
        <f t="shared" si="374"/>
        <v>45.239999999999995</v>
      </c>
      <c r="R1137">
        <f>(N1137:N1631)-(O1137:O1631)</f>
        <v>-1.2666719999999856</v>
      </c>
      <c r="S1137">
        <f>(P1137:P1632)-(Q1137:Q1632)</f>
        <v>626.19999999999993</v>
      </c>
      <c r="T1137">
        <f>R1137:R1629/S1137:S1629</f>
        <v>-2.0227914404343434E-3</v>
      </c>
      <c r="U1137">
        <f>(K1137:K1632-34.8)/(0-34.8)</f>
        <v>5.8666666666666541E-2</v>
      </c>
      <c r="V1137">
        <f t="shared" si="373"/>
        <v>0.88505747126436785</v>
      </c>
      <c r="W1137">
        <f>(U1137:U1632)-(V1137:V1632)*T1137:T1632</f>
        <v>6.0456953343832567E-2</v>
      </c>
      <c r="X1137">
        <f>1-(T1137:T1632+W1137:W1632)</f>
        <v>0.94156583809660177</v>
      </c>
    </row>
    <row r="1138" spans="1:24" x14ac:dyDescent="0.25">
      <c r="A1138">
        <v>4</v>
      </c>
      <c r="B1138">
        <v>0</v>
      </c>
      <c r="C1138" s="1">
        <v>34.700000000000003</v>
      </c>
      <c r="D1138">
        <v>-1</v>
      </c>
      <c r="E1138">
        <v>-21.5</v>
      </c>
      <c r="F1138">
        <v>-0.17</v>
      </c>
      <c r="J1138">
        <v>-999</v>
      </c>
      <c r="K1138">
        <v>-999</v>
      </c>
      <c r="N1138">
        <f>(K1138:K1633-C1138:C1633)*(E1138:E1633-F1138:F1633)</f>
        <v>22048.821</v>
      </c>
      <c r="O1138">
        <f>(B1138:B1632-C1138:C1632)*(J1138:J1632-F1138:F1632)</f>
        <v>34659.401000000005</v>
      </c>
      <c r="P1138">
        <f t="shared" si="375"/>
        <v>671.43999999999994</v>
      </c>
      <c r="Q1138">
        <f t="shared" si="374"/>
        <v>45.239999999999995</v>
      </c>
      <c r="R1138">
        <f>(N1138:N1633)-(O1138:O1633)</f>
        <v>-12610.580000000005</v>
      </c>
      <c r="S1138">
        <f>(P1138:P1635)-(Q1138:Q1635)</f>
        <v>626.19999999999993</v>
      </c>
      <c r="T1138">
        <f>R1138:R1633/S1138:S1633</f>
        <v>-20.138262535931023</v>
      </c>
      <c r="U1138">
        <f>(K1138:K1634-34.8)/(0-34.8)</f>
        <v>29.706896551724139</v>
      </c>
      <c r="V1138">
        <f t="shared" si="373"/>
        <v>0.88505747126436785</v>
      </c>
      <c r="W1138">
        <f>(U1138:U1634)-(V1138:V1634)*T1138:T1634</f>
        <v>47.53041626743321</v>
      </c>
      <c r="X1138">
        <f>1-(T1138:T1634+W1138:W1634)</f>
        <v>-26.392153731502187</v>
      </c>
    </row>
    <row r="1139" spans="1:24" x14ac:dyDescent="0.25">
      <c r="A1139">
        <v>4</v>
      </c>
      <c r="B1139">
        <v>0</v>
      </c>
      <c r="C1139" s="1">
        <v>34.700000000000003</v>
      </c>
      <c r="D1139">
        <v>-1</v>
      </c>
      <c r="E1139">
        <v>-21.5</v>
      </c>
      <c r="F1139">
        <v>-0.17</v>
      </c>
      <c r="J1139">
        <v>-999</v>
      </c>
      <c r="K1139">
        <v>-999</v>
      </c>
      <c r="N1139">
        <f>(K1139:K1633-C1139:C1633)*(E1139:E1633-F1139:F1633)</f>
        <v>22048.821</v>
      </c>
      <c r="O1139">
        <f>(B1139:B1632-C1139:C1632)*(J1139:J1632-F1139:F1632)</f>
        <v>34659.401000000005</v>
      </c>
      <c r="P1139">
        <f t="shared" si="375"/>
        <v>671.43999999999994</v>
      </c>
      <c r="Q1139">
        <f t="shared" si="374"/>
        <v>45.239999999999995</v>
      </c>
      <c r="R1139">
        <f>(N1139:N1633)-(O1139:O1633)</f>
        <v>-12610.580000000005</v>
      </c>
      <c r="S1139">
        <f>(P1139:P1635)-(Q1139:Q1635)</f>
        <v>626.19999999999993</v>
      </c>
      <c r="T1139">
        <f>R1139:R1633/S1139:S1633</f>
        <v>-20.138262535931023</v>
      </c>
      <c r="U1139">
        <f>(K1139:K1634-34.8)/(0-34.8)</f>
        <v>29.706896551724139</v>
      </c>
      <c r="V1139">
        <f t="shared" si="373"/>
        <v>0.88505747126436785</v>
      </c>
      <c r="W1139">
        <f>(U1139:U1634)-(V1139:V1634)*T1139:T1634</f>
        <v>47.53041626743321</v>
      </c>
      <c r="X1139">
        <f>1-(T1139:T1634+W1139:W1634)</f>
        <v>-26.392153731502187</v>
      </c>
    </row>
    <row r="1140" spans="1:24" x14ac:dyDescent="0.25">
      <c r="A1140">
        <v>4</v>
      </c>
      <c r="B1140">
        <v>0</v>
      </c>
      <c r="C1140" s="1">
        <v>34.700000000000003</v>
      </c>
      <c r="D1140">
        <v>-1</v>
      </c>
      <c r="E1140">
        <v>-21.5</v>
      </c>
      <c r="F1140">
        <v>-0.17</v>
      </c>
      <c r="J1140">
        <v>-999</v>
      </c>
      <c r="K1140">
        <v>32.872199999999999</v>
      </c>
      <c r="N1140">
        <f>(K1140:K1635-C1140:C1635)*(E1140:E1635-F1140:F1635)</f>
        <v>38.986974000000068</v>
      </c>
      <c r="O1140">
        <f>(B1140:B1635-C1140:C1635)*(J1140:J1635-F1140:F1635)</f>
        <v>34659.401000000005</v>
      </c>
      <c r="P1140">
        <f t="shared" si="375"/>
        <v>671.43999999999994</v>
      </c>
      <c r="Q1140">
        <f t="shared" si="374"/>
        <v>45.239999999999995</v>
      </c>
      <c r="R1140">
        <f>(N1140:N1635)-(O1140:O1635)</f>
        <v>-34620.414026000006</v>
      </c>
      <c r="S1140">
        <f>(P1140:P1635)-(Q1140:Q1635)</f>
        <v>626.19999999999993</v>
      </c>
      <c r="T1140">
        <f>R1140:R1633/S1140:S1633</f>
        <v>-55.286512337911226</v>
      </c>
      <c r="U1140">
        <f>(K1140:K1636-34.8)/(0-34.8)</f>
        <v>5.539655172413787E-2</v>
      </c>
      <c r="V1140">
        <f t="shared" si="373"/>
        <v>0.88505747126436785</v>
      </c>
      <c r="W1140">
        <f>(U1140:U1636)-(V1140:V1636)*T1140:T1636</f>
        <v>48.987137356542121</v>
      </c>
      <c r="X1140">
        <f>1-(T1140:T1636+W1140:W1636)</f>
        <v>7.2993749813691053</v>
      </c>
    </row>
    <row r="1141" spans="1:24" x14ac:dyDescent="0.25">
      <c r="A1141">
        <v>4</v>
      </c>
      <c r="B1141">
        <v>0</v>
      </c>
      <c r="C1141" s="1">
        <v>34.700000000000003</v>
      </c>
      <c r="D1141">
        <v>-1</v>
      </c>
      <c r="E1141">
        <v>-21.5</v>
      </c>
      <c r="F1141">
        <v>-0.17</v>
      </c>
      <c r="J1141">
        <v>-999</v>
      </c>
      <c r="K1141">
        <v>-999</v>
      </c>
      <c r="N1141">
        <f>(K1141:K1636-C1141:C1636)*(E1141:E1636-F1141:F1636)</f>
        <v>22048.821</v>
      </c>
      <c r="O1141">
        <f>(B1141:B1635-C1141:C1635)*(J1141:J1635-F1141:F1635)</f>
        <v>34659.401000000005</v>
      </c>
      <c r="P1141">
        <f t="shared" si="375"/>
        <v>671.43999999999994</v>
      </c>
      <c r="Q1141">
        <f t="shared" si="374"/>
        <v>45.239999999999995</v>
      </c>
      <c r="R1141">
        <f>(N1141:N1635)-(O1141:O1635)</f>
        <v>-12610.580000000005</v>
      </c>
      <c r="S1141">
        <f>(P1141:P1638)-(Q1141:Q1638)</f>
        <v>626.19999999999993</v>
      </c>
      <c r="T1141">
        <f>R1141:R1633/S1141:S1633</f>
        <v>-20.138262535931023</v>
      </c>
      <c r="U1141">
        <f>(K1141:K1636-34.8)/(0-34.8)</f>
        <v>29.706896551724139</v>
      </c>
      <c r="V1141">
        <f t="shared" si="373"/>
        <v>0.88505747126436785</v>
      </c>
      <c r="W1141">
        <f>(U1141:U1636)-(V1141:V1636)*T1141:T1636</f>
        <v>47.53041626743321</v>
      </c>
      <c r="X1141">
        <f>1-(T1141:T1636+W1141:W1636)</f>
        <v>-26.392153731502187</v>
      </c>
    </row>
    <row r="1142" spans="1:24" x14ac:dyDescent="0.25">
      <c r="A1142">
        <v>4</v>
      </c>
      <c r="B1142">
        <v>0</v>
      </c>
      <c r="C1142" s="1">
        <v>34.700000000000003</v>
      </c>
      <c r="D1142">
        <v>-1</v>
      </c>
      <c r="E1142">
        <v>-21.5</v>
      </c>
      <c r="F1142">
        <v>-0.17</v>
      </c>
      <c r="J1142">
        <v>-999</v>
      </c>
      <c r="K1142">
        <v>-999</v>
      </c>
      <c r="N1142">
        <f>(K1142:K1636-C1142:C1636)*(E1142:E1636-F1142:F1636)</f>
        <v>22048.821</v>
      </c>
      <c r="O1142">
        <f>(B1142:B1635-C1142:C1635)*(J1142:J1635-F1142:F1635)</f>
        <v>34659.401000000005</v>
      </c>
      <c r="P1142">
        <f t="shared" si="375"/>
        <v>671.43999999999994</v>
      </c>
      <c r="Q1142">
        <f t="shared" si="374"/>
        <v>45.239999999999995</v>
      </c>
      <c r="R1142">
        <f>(N1142:N1637)-(O1142:O1637)</f>
        <v>-12610.580000000005</v>
      </c>
      <c r="S1142">
        <f>(P1142:P1638)-(Q1142:Q1638)</f>
        <v>626.19999999999993</v>
      </c>
      <c r="T1142">
        <f>R1142:R1637/S1142:S1637</f>
        <v>-20.138262535931023</v>
      </c>
      <c r="U1142">
        <f>(K1142:K1638-34.8)/(0-34.8)</f>
        <v>29.706896551724139</v>
      </c>
      <c r="V1142">
        <f t="shared" si="373"/>
        <v>0.88505747126436785</v>
      </c>
      <c r="W1142">
        <f>(U1142:U1638)-(V1142:V1638)*T1142:T1638</f>
        <v>47.53041626743321</v>
      </c>
      <c r="X1142">
        <f>1-(T1142:T1638+W1142:W1638)</f>
        <v>-26.392153731502187</v>
      </c>
    </row>
    <row r="1143" spans="1:24" x14ac:dyDescent="0.25">
      <c r="A1143">
        <v>4</v>
      </c>
      <c r="B1143">
        <v>0</v>
      </c>
      <c r="C1143" s="1">
        <v>34.700000000000003</v>
      </c>
      <c r="D1143">
        <v>-1</v>
      </c>
      <c r="E1143">
        <v>-21.5</v>
      </c>
      <c r="F1143">
        <v>-0.17</v>
      </c>
      <c r="J1143">
        <v>-999</v>
      </c>
      <c r="K1143">
        <v>-999</v>
      </c>
      <c r="N1143">
        <f>(K1143:K1638-C1143:C1638)*(E1143:E1638-F1143:F1638)</f>
        <v>22048.821</v>
      </c>
      <c r="O1143">
        <f>(B1143:B1638-C1143:C1638)*(J1143:J1638-F1143:F1638)</f>
        <v>34659.401000000005</v>
      </c>
      <c r="P1143">
        <f t="shared" si="375"/>
        <v>671.43999999999994</v>
      </c>
      <c r="Q1143">
        <f t="shared" si="374"/>
        <v>45.239999999999995</v>
      </c>
      <c r="R1143">
        <f>(N1143:N1637)-(O1143:O1637)</f>
        <v>-12610.580000000005</v>
      </c>
      <c r="S1143">
        <f>(P1143:P1638)-(Q1143:Q1638)</f>
        <v>626.19999999999993</v>
      </c>
      <c r="T1143">
        <f>R1143:R1637/S1143:S1637</f>
        <v>-20.138262535931023</v>
      </c>
      <c r="U1143">
        <f>(K1143:K1638-34.8)/(0-34.8)</f>
        <v>29.706896551724139</v>
      </c>
      <c r="V1143">
        <f t="shared" si="373"/>
        <v>0.88505747126436785</v>
      </c>
      <c r="W1143">
        <f>(U1143:U1638)-(V1143:V1638)*T1143:T1638</f>
        <v>47.53041626743321</v>
      </c>
      <c r="X1143">
        <f>1-(T1143:T1638+W1143:W1638)</f>
        <v>-26.392153731502187</v>
      </c>
    </row>
    <row r="1144" spans="1:24" x14ac:dyDescent="0.25">
      <c r="A1144">
        <v>4</v>
      </c>
      <c r="B1144">
        <v>0</v>
      </c>
      <c r="C1144" s="1">
        <v>34.700000000000003</v>
      </c>
      <c r="D1144">
        <v>-1</v>
      </c>
      <c r="E1144">
        <v>-21.5</v>
      </c>
      <c r="F1144">
        <v>-0.17</v>
      </c>
      <c r="J1144">
        <v>-999</v>
      </c>
      <c r="K1144">
        <v>-999</v>
      </c>
      <c r="N1144">
        <f>(K1144:K1639-C1144:C1639)*(E1144:E1639-F1144:F1639)</f>
        <v>22048.821</v>
      </c>
      <c r="O1144">
        <f>(B1144:B1638-C1144:C1638)*(J1144:J1638-F1144:F1638)</f>
        <v>34659.401000000005</v>
      </c>
      <c r="P1144">
        <f t="shared" si="375"/>
        <v>671.43999999999994</v>
      </c>
      <c r="Q1144">
        <f t="shared" si="374"/>
        <v>45.239999999999995</v>
      </c>
      <c r="R1144">
        <f>(N1144:N1639)-(O1144:O1639)</f>
        <v>-12610.580000000005</v>
      </c>
      <c r="S1144">
        <f>(P1144:P1641)-(Q1144:Q1641)</f>
        <v>626.19999999999993</v>
      </c>
      <c r="T1144">
        <f>R1144:R1637/S1144:S1637</f>
        <v>-20.138262535931023</v>
      </c>
      <c r="U1144">
        <f>(K1144:K1640-34.8)/(0-34.8)</f>
        <v>29.706896551724139</v>
      </c>
      <c r="V1144">
        <f t="shared" si="373"/>
        <v>0.88505747126436785</v>
      </c>
      <c r="W1144">
        <f>(U1144:U1640)-(V1144:V1640)*T1144:T1640</f>
        <v>47.53041626743321</v>
      </c>
      <c r="X1144">
        <f>1-(T1144:T1640+W1144:W1640)</f>
        <v>-26.392153731502187</v>
      </c>
    </row>
    <row r="1145" spans="1:24" x14ac:dyDescent="0.25">
      <c r="A1145">
        <v>4</v>
      </c>
      <c r="B1145">
        <v>0</v>
      </c>
      <c r="C1145" s="1">
        <v>34.700000000000003</v>
      </c>
      <c r="D1145">
        <v>-1</v>
      </c>
      <c r="E1145">
        <v>-21.5</v>
      </c>
      <c r="F1145">
        <v>-0.17</v>
      </c>
      <c r="J1145">
        <v>-999</v>
      </c>
      <c r="K1145">
        <v>-999</v>
      </c>
      <c r="N1145">
        <f>(K1145:K1639-C1145:C1639)*(E1145:E1639-F1145:F1639)</f>
        <v>22048.821</v>
      </c>
      <c r="O1145">
        <f>(B1145:B1638-C1145:C1638)*(J1145:J1638-F1145:F1638)</f>
        <v>34659.401000000005</v>
      </c>
      <c r="P1145">
        <f t="shared" si="375"/>
        <v>671.43999999999994</v>
      </c>
      <c r="Q1145">
        <f t="shared" si="374"/>
        <v>45.239999999999995</v>
      </c>
      <c r="R1145">
        <f>(N1145:N1639)-(O1145:O1639)</f>
        <v>-12610.580000000005</v>
      </c>
      <c r="S1145">
        <f>(P1145:P1641)-(Q1145:Q1641)</f>
        <v>626.19999999999993</v>
      </c>
      <c r="T1145">
        <f>R1145:R1637/S1145:S1637</f>
        <v>-20.138262535931023</v>
      </c>
      <c r="U1145">
        <f>(K1145:K1640-34.8)/(0-34.8)</f>
        <v>29.706896551724139</v>
      </c>
      <c r="V1145">
        <f t="shared" si="373"/>
        <v>0.88505747126436785</v>
      </c>
      <c r="W1145">
        <f>(U1145:U1640)-(V1145:V1640)*T1145:T1640</f>
        <v>47.53041626743321</v>
      </c>
      <c r="X1145">
        <f>1-(T1145:T1640+W1145:W1640)</f>
        <v>-26.392153731502187</v>
      </c>
    </row>
    <row r="1146" spans="1:24" x14ac:dyDescent="0.25">
      <c r="A1146">
        <v>4</v>
      </c>
      <c r="B1146">
        <v>0</v>
      </c>
      <c r="C1146" s="1">
        <v>34.700000000000003</v>
      </c>
      <c r="D1146">
        <v>-1</v>
      </c>
      <c r="E1146">
        <v>-21.5</v>
      </c>
      <c r="F1146">
        <v>-0.17</v>
      </c>
      <c r="J1146">
        <v>-999</v>
      </c>
      <c r="K1146">
        <v>-999</v>
      </c>
      <c r="N1146">
        <f>(K1146:K1641-C1146:C1641)*(E1146:E1641-F1146:F1641)</f>
        <v>22048.821</v>
      </c>
      <c r="O1146">
        <f>(B1146:B1641-C1146:C1641)*(J1146:J1641-F1146:F1641)</f>
        <v>34659.401000000005</v>
      </c>
      <c r="P1146">
        <f t="shared" si="375"/>
        <v>671.43999999999994</v>
      </c>
      <c r="Q1146">
        <f t="shared" si="374"/>
        <v>45.239999999999995</v>
      </c>
      <c r="R1146">
        <f>(N1146:N1641)-(O1146:O1641)</f>
        <v>-12610.580000000005</v>
      </c>
      <c r="S1146">
        <f>(P1146:P1641)-(Q1146:Q1641)</f>
        <v>626.19999999999993</v>
      </c>
      <c r="T1146">
        <f>R1146:R1641/S1146:S1641</f>
        <v>-20.138262535931023</v>
      </c>
      <c r="U1146">
        <f>(K1146:K1642-34.8)/(0-34.8)</f>
        <v>29.706896551724139</v>
      </c>
      <c r="V1146">
        <f t="shared" si="373"/>
        <v>0.88505747126436785</v>
      </c>
      <c r="W1146">
        <f>(U1146:U1642)-(V1146:V1642)*T1146:T1642</f>
        <v>47.53041626743321</v>
      </c>
      <c r="X1146">
        <f>1-(T1146:T1642+W1146:W1642)</f>
        <v>-26.392153731502187</v>
      </c>
    </row>
    <row r="1147" spans="1:24" x14ac:dyDescent="0.25">
      <c r="A1147">
        <v>4</v>
      </c>
      <c r="B1147">
        <v>0</v>
      </c>
      <c r="C1147" s="1">
        <v>34.700000000000003</v>
      </c>
      <c r="D1147">
        <v>-1</v>
      </c>
      <c r="E1147">
        <v>-21.5</v>
      </c>
      <c r="F1147">
        <v>-0.17</v>
      </c>
      <c r="J1147">
        <v>-999</v>
      </c>
      <c r="K1147">
        <v>-999</v>
      </c>
      <c r="N1147">
        <f>(K1147:K1642-C1147:C1642)*(E1147:E1642-F1147:F1642)</f>
        <v>22048.821</v>
      </c>
      <c r="O1147">
        <f>(B1147:B1641-C1147:C1641)*(J1147:J1641-F1147:F1641)</f>
        <v>34659.401000000005</v>
      </c>
      <c r="P1147">
        <f t="shared" si="375"/>
        <v>671.43999999999994</v>
      </c>
      <c r="Q1147">
        <f t="shared" si="374"/>
        <v>45.239999999999995</v>
      </c>
      <c r="R1147">
        <f>(N1147:N1641)-(O1147:O1641)</f>
        <v>-12610.580000000005</v>
      </c>
      <c r="S1147">
        <f>(P1147:P1644)-(Q1147:Q1644)</f>
        <v>626.19999999999993</v>
      </c>
      <c r="T1147">
        <f>R1147:R1641/S1147:S1641</f>
        <v>-20.138262535931023</v>
      </c>
      <c r="U1147">
        <f>(K1147:K1642-34.8)/(0-34.8)</f>
        <v>29.706896551724139</v>
      </c>
      <c r="V1147">
        <f t="shared" si="373"/>
        <v>0.88505747126436785</v>
      </c>
      <c r="W1147">
        <f>(U1147:U1642)-(V1147:V1642)*T1147:T1642</f>
        <v>47.53041626743321</v>
      </c>
      <c r="X1147">
        <f>1-(T1147:T1642+W1147:W1642)</f>
        <v>-26.392153731502187</v>
      </c>
    </row>
    <row r="1148" spans="1:24" x14ac:dyDescent="0.25">
      <c r="A1148">
        <v>4</v>
      </c>
      <c r="B1148">
        <v>0</v>
      </c>
      <c r="C1148" s="1">
        <v>34.700000000000003</v>
      </c>
      <c r="D1148">
        <v>-1</v>
      </c>
      <c r="E1148">
        <v>-21.5</v>
      </c>
      <c r="F1148">
        <v>-0.17</v>
      </c>
      <c r="J1148">
        <v>-999</v>
      </c>
      <c r="K1148">
        <v>-999</v>
      </c>
      <c r="N1148">
        <f>(K1148:K1642-C1148:C1642)*(E1148:E1642-F1148:F1642)</f>
        <v>22048.821</v>
      </c>
      <c r="O1148">
        <f>(B1148:B1641-C1148:C1641)*(J1148:J1641-F1148:F1641)</f>
        <v>34659.401000000005</v>
      </c>
      <c r="P1148">
        <f t="shared" si="375"/>
        <v>671.43999999999994</v>
      </c>
      <c r="Q1148">
        <f t="shared" si="374"/>
        <v>45.239999999999995</v>
      </c>
      <c r="R1148">
        <f>(N1148:N1643)-(O1148:O1643)</f>
        <v>-12610.580000000005</v>
      </c>
      <c r="S1148">
        <f>(P1148:P1644)-(Q1148:Q1644)</f>
        <v>626.19999999999993</v>
      </c>
      <c r="T1148">
        <f>R1148:R1641/S1148:S1641</f>
        <v>-20.138262535931023</v>
      </c>
      <c r="U1148">
        <f>(K1148:K1644-34.8)/(0-34.8)</f>
        <v>29.706896551724139</v>
      </c>
      <c r="V1148">
        <f t="shared" si="373"/>
        <v>0.88505747126436785</v>
      </c>
      <c r="W1148">
        <f>(U1148:U1644)-(V1148:V1644)*T1148:T1644</f>
        <v>47.53041626743321</v>
      </c>
      <c r="X1148">
        <f>1-(T1148:T1644+W1148:W1644)</f>
        <v>-26.392153731502187</v>
      </c>
    </row>
    <row r="1149" spans="1:24" x14ac:dyDescent="0.25">
      <c r="A1149">
        <v>4</v>
      </c>
      <c r="B1149">
        <v>0</v>
      </c>
      <c r="C1149" s="1">
        <v>34.700000000000003</v>
      </c>
      <c r="D1149">
        <v>-1</v>
      </c>
      <c r="E1149">
        <v>-21.5</v>
      </c>
      <c r="F1149">
        <v>-0.17</v>
      </c>
      <c r="J1149">
        <v>-999</v>
      </c>
      <c r="K1149">
        <v>-999</v>
      </c>
      <c r="N1149">
        <f>(K1149:K1644-C1149:C1644)*(E1149:E1644-F1149:F1644)</f>
        <v>22048.821</v>
      </c>
      <c r="O1149">
        <f>(B1149:B1644-C1149:C1644)*(J1149:J1644-F1149:F1644)</f>
        <v>34659.401000000005</v>
      </c>
      <c r="P1149">
        <f t="shared" si="375"/>
        <v>671.43999999999994</v>
      </c>
      <c r="Q1149">
        <f t="shared" ref="Q1149:Q1180" si="376">(0-34.8)*(-1-0.3)</f>
        <v>45.239999999999995</v>
      </c>
      <c r="R1149">
        <f>(N1149:N1643)-(O1149:O1643)</f>
        <v>-12610.580000000005</v>
      </c>
      <c r="S1149">
        <f>(P1149:P1644)-(Q1149:Q1644)</f>
        <v>626.19999999999993</v>
      </c>
      <c r="T1149">
        <f>R1149:R1641/S1149:S1641</f>
        <v>-20.138262535931023</v>
      </c>
      <c r="U1149">
        <f>(K1149:K1644-34.8)/(0-34.8)</f>
        <v>29.706896551724139</v>
      </c>
      <c r="V1149">
        <f t="shared" si="373"/>
        <v>0.88505747126436785</v>
      </c>
      <c r="W1149">
        <f>(U1149:U1644)-(V1149:V1644)*T1149:T1644</f>
        <v>47.53041626743321</v>
      </c>
      <c r="X1149">
        <f>1-(T1149:T1644+W1149:W1644)</f>
        <v>-26.392153731502187</v>
      </c>
    </row>
    <row r="1150" spans="1:24" x14ac:dyDescent="0.25">
      <c r="A1150">
        <v>4</v>
      </c>
      <c r="B1150">
        <v>0</v>
      </c>
      <c r="C1150" s="1">
        <v>34.700000000000003</v>
      </c>
      <c r="D1150">
        <v>-1</v>
      </c>
      <c r="E1150">
        <v>-21.5</v>
      </c>
      <c r="F1150">
        <v>-0.17</v>
      </c>
      <c r="J1150">
        <v>-999</v>
      </c>
      <c r="K1150">
        <v>-999</v>
      </c>
      <c r="N1150">
        <f>(K1150:K1645-C1150:C1645)*(E1150:E1645-F1150:F1645)</f>
        <v>22048.821</v>
      </c>
      <c r="O1150">
        <f>(B1150:B1644-C1150:C1644)*(J1150:J1644-F1150:F1644)</f>
        <v>34659.401000000005</v>
      </c>
      <c r="P1150">
        <f t="shared" si="375"/>
        <v>671.43999999999994</v>
      </c>
      <c r="Q1150">
        <f t="shared" si="376"/>
        <v>45.239999999999995</v>
      </c>
      <c r="R1150">
        <f>(N1150:N1645)-(O1150:O1645)</f>
        <v>-12610.580000000005</v>
      </c>
      <c r="S1150">
        <f>(P1150:P1647)-(Q1150:Q1647)</f>
        <v>626.19999999999993</v>
      </c>
      <c r="T1150">
        <f>R1150:R1645/S1150:S1645</f>
        <v>-20.138262535931023</v>
      </c>
      <c r="U1150">
        <f>(K1150:K1646-34.8)/(0-34.8)</f>
        <v>29.706896551724139</v>
      </c>
      <c r="V1150">
        <f t="shared" si="373"/>
        <v>0.88505747126436785</v>
      </c>
      <c r="W1150">
        <f>(U1150:U1646)-(V1150:V1646)*T1150:T1646</f>
        <v>47.53041626743321</v>
      </c>
      <c r="X1150">
        <f>1-(T1150:T1646+W1150:W1646)</f>
        <v>-26.392153731502187</v>
      </c>
    </row>
    <row r="1151" spans="1:24" x14ac:dyDescent="0.25">
      <c r="A1151">
        <v>4</v>
      </c>
      <c r="B1151">
        <v>0</v>
      </c>
      <c r="C1151" s="1">
        <v>34.700000000000003</v>
      </c>
      <c r="D1151">
        <v>-1</v>
      </c>
      <c r="E1151">
        <v>-21.5</v>
      </c>
      <c r="F1151">
        <v>-0.17</v>
      </c>
      <c r="K1151">
        <v>-999</v>
      </c>
      <c r="N1151">
        <f>(K1151:K1645-C1151:C1645)*(E1151:E1645-F1151:F1645)</f>
        <v>22048.821</v>
      </c>
      <c r="O1151">
        <f>(B1151:B1644-C1151:C1644)*(J1151:J1644-F1151:F1644)</f>
        <v>-5.8990000000000009</v>
      </c>
      <c r="P1151">
        <f t="shared" si="375"/>
        <v>671.43999999999994</v>
      </c>
      <c r="Q1151">
        <f t="shared" si="376"/>
        <v>45.239999999999995</v>
      </c>
      <c r="R1151">
        <f>(N1151:N1645)-(O1151:O1645)</f>
        <v>22054.720000000001</v>
      </c>
      <c r="S1151">
        <f>(P1151:P1647)-(Q1151:Q1647)</f>
        <v>626.19999999999993</v>
      </c>
      <c r="T1151">
        <f>R1151:R1645/S1151:S1645</f>
        <v>35.21992973490898</v>
      </c>
      <c r="U1151">
        <f>(K1151:K1646-34.8)/(0-34.8)</f>
        <v>29.706896551724139</v>
      </c>
      <c r="V1151">
        <f t="shared" si="373"/>
        <v>0.88505747126436785</v>
      </c>
      <c r="W1151">
        <f>(U1151:U1646)-(V1151:V1646)*T1151:T1646</f>
        <v>-1.4647653975631201</v>
      </c>
      <c r="X1151">
        <f>1-(T1151:T1646+W1151:W1646)</f>
        <v>-32.75516433734586</v>
      </c>
    </row>
    <row r="1152" spans="1:24" x14ac:dyDescent="0.25">
      <c r="A1152">
        <v>4</v>
      </c>
      <c r="B1152">
        <v>0</v>
      </c>
      <c r="C1152" s="1">
        <v>34.700000000000003</v>
      </c>
      <c r="D1152">
        <v>-1</v>
      </c>
      <c r="E1152">
        <v>-21.5</v>
      </c>
      <c r="F1152">
        <v>-0.17</v>
      </c>
      <c r="J1152">
        <v>-1.3</v>
      </c>
      <c r="K1152">
        <v>-999</v>
      </c>
      <c r="N1152">
        <f>(K1152:K1647-C1152:C1647)*(E1152:E1647-F1152:F1647)</f>
        <v>22048.821</v>
      </c>
      <c r="O1152">
        <f>(B1152:B1647-C1152:C1647)*(J1152:J1647-F1152:F1647)</f>
        <v>39.211000000000006</v>
      </c>
      <c r="P1152">
        <f t="shared" si="375"/>
        <v>671.43999999999994</v>
      </c>
      <c r="Q1152">
        <f t="shared" si="376"/>
        <v>45.239999999999995</v>
      </c>
      <c r="R1152">
        <f>(N1152:N1647)-(O1152:O1647)</f>
        <v>22009.61</v>
      </c>
      <c r="S1152">
        <f>(P1152:P1647)-(Q1152:Q1647)</f>
        <v>626.19999999999993</v>
      </c>
      <c r="T1152">
        <f>R1152:R1645/S1152:S1645</f>
        <v>35.147892047269245</v>
      </c>
      <c r="U1152">
        <f>(K1152:K1648-34.8)/(0-34.8)</f>
        <v>29.706896551724139</v>
      </c>
      <c r="V1152">
        <f t="shared" si="373"/>
        <v>0.88505747126436785</v>
      </c>
      <c r="W1152">
        <f>(U1152:U1648)-(V1152:V1648)*T1152:T1648</f>
        <v>-1.401007903904965</v>
      </c>
      <c r="X1152">
        <f>1-(T1152:T1648+W1152:W1648)</f>
        <v>-32.746884143364284</v>
      </c>
    </row>
    <row r="1153" spans="1:24" x14ac:dyDescent="0.25">
      <c r="A1153">
        <v>4</v>
      </c>
      <c r="B1153">
        <v>0</v>
      </c>
      <c r="C1153" s="1">
        <v>34.700000000000003</v>
      </c>
      <c r="D1153">
        <v>-1</v>
      </c>
      <c r="E1153">
        <v>-21.5</v>
      </c>
      <c r="F1153">
        <v>-0.17</v>
      </c>
      <c r="J1153">
        <v>-0.88</v>
      </c>
      <c r="K1153">
        <v>30.965599999999998</v>
      </c>
      <c r="N1153">
        <f>(K1153:K1648-C1153:C1648)*(E1153:E1648-F1153:F1648)</f>
        <v>79.654752000000087</v>
      </c>
      <c r="O1153">
        <f>(B1153:B1647-C1153:C1647)*(J1153:J1647-F1153:F1647)</f>
        <v>24.637</v>
      </c>
      <c r="P1153">
        <f t="shared" si="375"/>
        <v>671.43999999999994</v>
      </c>
      <c r="Q1153">
        <f t="shared" si="376"/>
        <v>45.239999999999995</v>
      </c>
      <c r="R1153">
        <f>(N1153:N1647)-(O1153:O1647)</f>
        <v>55.017752000000087</v>
      </c>
      <c r="S1153">
        <f>(P1153:P1650)-(Q1153:Q1650)</f>
        <v>626.19999999999993</v>
      </c>
      <c r="T1153">
        <f>R1153:R1645/S1153:S1645</f>
        <v>8.7859712551900504E-2</v>
      </c>
      <c r="U1153">
        <f>(K1153:K1648-34.8)/(0-34.8)</f>
        <v>0.11018390804597698</v>
      </c>
      <c r="V1153">
        <f t="shared" si="373"/>
        <v>0.88505747126436785</v>
      </c>
      <c r="W1153">
        <f>(U1153:U1648)-(V1153:V1648)*T1153:T1648</f>
        <v>3.2423013028777689E-2</v>
      </c>
      <c r="X1153">
        <f>1-(T1153:T1648+W1153:W1648)</f>
        <v>0.87971727441932179</v>
      </c>
    </row>
    <row r="1154" spans="1:24" x14ac:dyDescent="0.25">
      <c r="A1154">
        <v>4</v>
      </c>
      <c r="B1154">
        <v>0</v>
      </c>
      <c r="C1154" s="1">
        <v>34.700000000000003</v>
      </c>
      <c r="D1154">
        <v>-1</v>
      </c>
      <c r="E1154">
        <v>-21.5</v>
      </c>
      <c r="F1154">
        <v>-0.17</v>
      </c>
      <c r="J1154">
        <v>-1.3</v>
      </c>
      <c r="K1154">
        <v>31.476299999999998</v>
      </c>
      <c r="N1154">
        <f>(K1154:K1648-C1154:C1648)*(E1154:E1648-F1154:F1648)</f>
        <v>68.761521000000087</v>
      </c>
      <c r="O1154">
        <f>(B1154:B1647-C1154:C1647)*(J1154:J1647-F1154:F1647)</f>
        <v>39.211000000000006</v>
      </c>
      <c r="P1154">
        <f t="shared" si="375"/>
        <v>671.43999999999994</v>
      </c>
      <c r="Q1154">
        <f t="shared" si="376"/>
        <v>45.239999999999995</v>
      </c>
      <c r="R1154">
        <f>(N1154:N1649)-(O1154:O1649)</f>
        <v>29.550521000000082</v>
      </c>
      <c r="S1154">
        <f>(P1154:P1650)-(Q1154:Q1650)</f>
        <v>626.19999999999993</v>
      </c>
      <c r="T1154">
        <f>R1154:R1649/S1154:S1649</f>
        <v>4.7190228361545968E-2</v>
      </c>
      <c r="U1154">
        <f>(K1154:K1650-34.8)/(0-34.8)</f>
        <v>9.5508620689655141E-2</v>
      </c>
      <c r="V1154">
        <f t="shared" si="373"/>
        <v>0.88505747126436785</v>
      </c>
      <c r="W1154">
        <f>(U1154:U1650)-(V1154:V1650)*T1154:T1650</f>
        <v>5.3742556507597211E-2</v>
      </c>
      <c r="X1154">
        <f>1-(T1154:T1650+W1154:W1650)</f>
        <v>0.89906721513085686</v>
      </c>
    </row>
    <row r="1155" spans="1:24" x14ac:dyDescent="0.25">
      <c r="A1155">
        <v>4</v>
      </c>
      <c r="B1155">
        <v>0</v>
      </c>
      <c r="C1155" s="1">
        <v>34.700000000000003</v>
      </c>
      <c r="D1155">
        <v>-1</v>
      </c>
      <c r="E1155">
        <v>-21.5</v>
      </c>
      <c r="F1155">
        <v>-0.17</v>
      </c>
      <c r="J1155">
        <v>-1.23</v>
      </c>
      <c r="K1155">
        <v>32.401200000000003</v>
      </c>
      <c r="N1155">
        <f>(K1155:K1650-C1155:C1650)*(E1155:E1650-F1155:F1650)</f>
        <v>49.033403999999997</v>
      </c>
      <c r="O1155">
        <f>(B1155:B1650-C1155:C1650)*(J1155:J1650-F1155:F1650)</f>
        <v>36.782000000000004</v>
      </c>
      <c r="P1155">
        <f t="shared" si="375"/>
        <v>671.43999999999994</v>
      </c>
      <c r="Q1155">
        <f t="shared" si="376"/>
        <v>45.239999999999995</v>
      </c>
      <c r="R1155">
        <f>(N1155:N1649)-(O1155:O1649)</f>
        <v>12.251403999999994</v>
      </c>
      <c r="S1155">
        <f>(P1155:P1650)-(Q1155:Q1650)</f>
        <v>626.19999999999993</v>
      </c>
      <c r="T1155">
        <f>R1155:R1649/S1155:S1649</f>
        <v>1.9564682210156493E-2</v>
      </c>
      <c r="U1155">
        <f>(K1155:K1650-34.8)/(0-34.8)</f>
        <v>6.893103448275846E-2</v>
      </c>
      <c r="V1155">
        <f t="shared" si="373"/>
        <v>0.88505747126436785</v>
      </c>
      <c r="W1155">
        <f>(U1155:U1650)-(V1155:V1650)*T1155:T1650</f>
        <v>5.1615166319746393E-2</v>
      </c>
      <c r="X1155">
        <f>1-(T1155:T1650+W1155:W1650)</f>
        <v>0.92882015147009711</v>
      </c>
    </row>
    <row r="1156" spans="1:24" x14ac:dyDescent="0.25">
      <c r="A1156">
        <v>4</v>
      </c>
      <c r="B1156">
        <v>0</v>
      </c>
      <c r="C1156" s="1">
        <v>34.700000000000003</v>
      </c>
      <c r="D1156">
        <v>-1</v>
      </c>
      <c r="E1156">
        <v>-21.5</v>
      </c>
      <c r="F1156">
        <v>-0.17</v>
      </c>
      <c r="J1156">
        <v>-1.49</v>
      </c>
      <c r="K1156">
        <v>32.680999999999997</v>
      </c>
      <c r="N1156">
        <f>(K1156:K1651-C1156:C1651)*(E1156:E1651-F1156:F1651)</f>
        <v>43.065270000000112</v>
      </c>
      <c r="O1156">
        <f>(B1156:B1650-C1156:C1650)*(J1156:J1650-F1156:F1650)</f>
        <v>45.804000000000009</v>
      </c>
      <c r="P1156">
        <f t="shared" si="375"/>
        <v>671.43999999999994</v>
      </c>
      <c r="Q1156">
        <f t="shared" si="376"/>
        <v>45.239999999999995</v>
      </c>
      <c r="R1156">
        <f>(N1156:N1651)-(O1156:O1651)</f>
        <v>-2.7387299999998973</v>
      </c>
      <c r="S1156">
        <f>(P1156:P1653)-(Q1156:Q1653)</f>
        <v>626.19999999999993</v>
      </c>
      <c r="T1156">
        <f>R1156:R1649/S1156:S1649</f>
        <v>-4.373570744171028E-3</v>
      </c>
      <c r="U1156">
        <f>(K1156:K1652-34.8)/(0-34.8)</f>
        <v>6.0890804597701145E-2</v>
      </c>
      <c r="V1156">
        <f t="shared" si="373"/>
        <v>0.88505747126436785</v>
      </c>
      <c r="W1156">
        <f>(U1156:U1652)-(V1156:V1652)*T1156:T1652</f>
        <v>6.4761666060932976E-2</v>
      </c>
      <c r="X1156">
        <f>1-(T1156:T1652+W1156:W1652)</f>
        <v>0.93961190468323808</v>
      </c>
    </row>
    <row r="1157" spans="1:24" x14ac:dyDescent="0.25">
      <c r="A1157">
        <v>4</v>
      </c>
      <c r="B1157">
        <v>0</v>
      </c>
      <c r="C1157" s="1">
        <v>34.700000000000003</v>
      </c>
      <c r="D1157">
        <v>-1</v>
      </c>
      <c r="E1157">
        <v>-21.5</v>
      </c>
      <c r="F1157">
        <v>-0.17</v>
      </c>
      <c r="J1157">
        <v>0</v>
      </c>
      <c r="K1157">
        <v>32.959699999999998</v>
      </c>
      <c r="N1157">
        <f>(K1157:K1651-C1157:C1651)*(E1157:E1651-F1157:F1651)</f>
        <v>37.120599000000098</v>
      </c>
      <c r="O1157">
        <f>(B1157:B1650-C1157:C1650)*(J1157:J1650-F1157:F1650)</f>
        <v>-5.8990000000000009</v>
      </c>
      <c r="P1157">
        <f t="shared" si="375"/>
        <v>671.43999999999994</v>
      </c>
      <c r="Q1157">
        <f t="shared" si="376"/>
        <v>45.239999999999995</v>
      </c>
      <c r="R1157">
        <f>(N1157:N1651)-(O1157:O1651)</f>
        <v>43.019599000000099</v>
      </c>
      <c r="S1157">
        <f>(P1157:P1653)-(Q1157:Q1653)</f>
        <v>626.19999999999993</v>
      </c>
      <c r="T1157">
        <f>R1157:R1649/S1157:S1649</f>
        <v>6.8699455445544719E-2</v>
      </c>
      <c r="U1157">
        <f>(K1157:K1652-34.8)/(0-34.8)</f>
        <v>5.2882183908045957E-2</v>
      </c>
      <c r="V1157">
        <f t="shared" si="373"/>
        <v>0.88505747126436785</v>
      </c>
      <c r="W1157">
        <f>(U1157:U1652)-(V1157:V1652)*T1157:T1652</f>
        <v>-7.9207824058269566E-3</v>
      </c>
      <c r="X1157">
        <f>1-(T1157:T1652+W1157:W1652)</f>
        <v>0.93922132696028227</v>
      </c>
    </row>
    <row r="1158" spans="1:24" x14ac:dyDescent="0.25">
      <c r="A1158">
        <v>4</v>
      </c>
      <c r="B1158">
        <v>0</v>
      </c>
      <c r="C1158" s="1">
        <v>34.700000000000003</v>
      </c>
      <c r="D1158">
        <v>-1</v>
      </c>
      <c r="E1158">
        <v>-21.5</v>
      </c>
      <c r="F1158">
        <v>-0.17</v>
      </c>
      <c r="J1158">
        <v>-999</v>
      </c>
      <c r="K1158">
        <v>-999</v>
      </c>
      <c r="N1158">
        <f>(K1158:K1653-C1158:C1653)*(E1158:E1653-F1158:F1653)</f>
        <v>22048.821</v>
      </c>
      <c r="O1158">
        <f>(B1158:B1653-C1158:C1653)*(J1158:J1653-F1158:F1653)</f>
        <v>34659.401000000005</v>
      </c>
      <c r="P1158">
        <f t="shared" si="375"/>
        <v>671.43999999999994</v>
      </c>
      <c r="Q1158">
        <f t="shared" si="376"/>
        <v>45.239999999999995</v>
      </c>
      <c r="R1158">
        <f>(N1158:N1653)-(O1158:O1653)</f>
        <v>-12610.580000000005</v>
      </c>
      <c r="S1158">
        <f>(P1158:P1653)-(Q1158:Q1653)</f>
        <v>626.19999999999993</v>
      </c>
      <c r="T1158">
        <f>R1158:R1653/S1158:S1653</f>
        <v>-20.138262535931023</v>
      </c>
      <c r="U1158">
        <f>(K1158:K1654-34.8)/(0-34.8)</f>
        <v>29.706896551724139</v>
      </c>
      <c r="V1158">
        <f t="shared" si="373"/>
        <v>0.88505747126436785</v>
      </c>
      <c r="W1158">
        <f>(U1158:U1654)-(V1158:V1654)*T1158:T1654</f>
        <v>47.53041626743321</v>
      </c>
      <c r="X1158">
        <f>1-(T1158:T1654+W1158:W1654)</f>
        <v>-26.392153731502187</v>
      </c>
    </row>
    <row r="1159" spans="1:24" x14ac:dyDescent="0.25">
      <c r="A1159">
        <v>4</v>
      </c>
      <c r="B1159">
        <v>0</v>
      </c>
      <c r="C1159" s="1">
        <v>34.700000000000003</v>
      </c>
      <c r="D1159">
        <v>-1</v>
      </c>
      <c r="E1159">
        <v>-21.5</v>
      </c>
      <c r="F1159">
        <v>-0.17</v>
      </c>
      <c r="J1159">
        <v>-1.46</v>
      </c>
      <c r="K1159">
        <v>31.697600000000001</v>
      </c>
      <c r="N1159">
        <f>(K1159:K1654-C1159:C1654)*(E1159:E1654-F1159:F1654)</f>
        <v>64.041192000000024</v>
      </c>
      <c r="O1159">
        <f>(B1159:B1653-C1159:C1653)*(J1159:J1653-F1159:F1653)</f>
        <v>44.763000000000005</v>
      </c>
      <c r="P1159">
        <f t="shared" si="375"/>
        <v>671.43999999999994</v>
      </c>
      <c r="Q1159">
        <f t="shared" si="376"/>
        <v>45.239999999999995</v>
      </c>
      <c r="R1159">
        <f>(N1159:N1653)-(O1159:O1653)</f>
        <v>19.278192000000018</v>
      </c>
      <c r="S1159">
        <f>(P1159:P1656)-(Q1159:Q1656)</f>
        <v>626.19999999999993</v>
      </c>
      <c r="T1159">
        <f>R1159:R1653/S1159:S1653</f>
        <v>3.0785998083679367E-2</v>
      </c>
      <c r="U1159">
        <f>(K1159:K1654-34.8)/(0-34.8)</f>
        <v>8.9149425287356213E-2</v>
      </c>
      <c r="V1159">
        <f t="shared" si="373"/>
        <v>0.88505747126436785</v>
      </c>
      <c r="W1159">
        <f>(U1159:U1654)-(V1159:V1654)*T1159:T1654</f>
        <v>6.1902047673065279E-2</v>
      </c>
      <c r="X1159">
        <f>1-(T1159:T1654+W1159:W1654)</f>
        <v>0.90731195424325539</v>
      </c>
    </row>
    <row r="1160" spans="1:24" x14ac:dyDescent="0.25">
      <c r="A1160">
        <v>4</v>
      </c>
      <c r="B1160">
        <v>0</v>
      </c>
      <c r="C1160" s="1">
        <v>34.700000000000003</v>
      </c>
      <c r="D1160">
        <v>-1</v>
      </c>
      <c r="E1160">
        <v>-21.5</v>
      </c>
      <c r="F1160">
        <v>-0.17</v>
      </c>
      <c r="J1160">
        <v>-1.38</v>
      </c>
      <c r="K1160">
        <v>32.220199999999998</v>
      </c>
      <c r="N1160">
        <f>(K1160:K1654-C1160:C1654)*(E1160:E1654-F1160:F1654)</f>
        <v>52.894134000000093</v>
      </c>
      <c r="O1160">
        <f>(B1160:B1653-C1160:C1653)*(J1160:J1653-F1160:F1653)</f>
        <v>41.987000000000002</v>
      </c>
      <c r="P1160">
        <f t="shared" si="375"/>
        <v>671.43999999999994</v>
      </c>
      <c r="Q1160">
        <f t="shared" si="376"/>
        <v>45.239999999999995</v>
      </c>
      <c r="R1160">
        <f>(N1160:N1655)-(O1160:O1655)</f>
        <v>10.907134000000092</v>
      </c>
      <c r="S1160">
        <f>(P1160:P1656)-(Q1160:Q1656)</f>
        <v>626.19999999999993</v>
      </c>
      <c r="T1160">
        <f>R1160:R1653/S1160:S1653</f>
        <v>1.7417971893963737E-2</v>
      </c>
      <c r="U1160">
        <f>(K1160:K1656-34.8)/(0-34.8)</f>
        <v>7.4132183908045948E-2</v>
      </c>
      <c r="V1160">
        <f t="shared" si="373"/>
        <v>0.88505747126436785</v>
      </c>
      <c r="W1160">
        <f>(U1160:U1656)-(V1160:V1656)*T1160:T1656</f>
        <v>5.8716277749020572E-2</v>
      </c>
      <c r="X1160">
        <f>1-(T1160:T1656+W1160:W1656)</f>
        <v>0.92386575035701568</v>
      </c>
    </row>
    <row r="1161" spans="1:24" x14ac:dyDescent="0.25">
      <c r="A1161">
        <v>4</v>
      </c>
      <c r="B1161">
        <v>0</v>
      </c>
      <c r="C1161" s="1">
        <v>34.700000000000003</v>
      </c>
      <c r="D1161">
        <v>-1</v>
      </c>
      <c r="E1161">
        <v>-21.5</v>
      </c>
      <c r="F1161">
        <v>-0.17</v>
      </c>
      <c r="J1161">
        <v>-999</v>
      </c>
      <c r="K1161">
        <v>-999</v>
      </c>
      <c r="N1161">
        <f>(K1161:K1656-C1161:C1656)*(E1161:E1656-F1161:F1656)</f>
        <v>22048.821</v>
      </c>
      <c r="O1161">
        <f>(B1161:B1656-C1161:C1656)*(J1161:J1656-F1161:F1656)</f>
        <v>34659.401000000005</v>
      </c>
      <c r="P1161">
        <f t="shared" si="375"/>
        <v>671.43999999999994</v>
      </c>
      <c r="Q1161">
        <f t="shared" si="376"/>
        <v>45.239999999999995</v>
      </c>
      <c r="R1161">
        <f>(N1161:N1655)-(O1161:O1655)</f>
        <v>-12610.580000000005</v>
      </c>
      <c r="S1161">
        <f>(P1161:P1656)-(Q1161:Q1656)</f>
        <v>626.19999999999993</v>
      </c>
      <c r="T1161">
        <f>R1161:R1653/S1161:S1653</f>
        <v>-20.138262535931023</v>
      </c>
      <c r="U1161">
        <f>(K1161:K1656-34.8)/(0-34.8)</f>
        <v>29.706896551724139</v>
      </c>
      <c r="V1161">
        <f t="shared" si="373"/>
        <v>0.88505747126436785</v>
      </c>
      <c r="W1161">
        <f>(U1161:U1656)-(V1161:V1656)*T1161:T1656</f>
        <v>47.53041626743321</v>
      </c>
      <c r="X1161">
        <f>1-(T1161:T1656+W1161:W1656)</f>
        <v>-26.392153731502187</v>
      </c>
    </row>
    <row r="1162" spans="1:24" x14ac:dyDescent="0.25">
      <c r="A1162">
        <v>4</v>
      </c>
      <c r="B1162">
        <v>0</v>
      </c>
      <c r="C1162" s="1">
        <v>34.700000000000003</v>
      </c>
      <c r="D1162">
        <v>-1</v>
      </c>
      <c r="E1162">
        <v>-21.5</v>
      </c>
      <c r="F1162">
        <v>-0.17</v>
      </c>
      <c r="J1162">
        <v>0.3</v>
      </c>
      <c r="K1162">
        <v>32.5749</v>
      </c>
      <c r="N1162">
        <f>(K1162:K1657-C1162:C1657)*(E1162:E1657-F1162:F1657)</f>
        <v>45.328383000000066</v>
      </c>
      <c r="O1162">
        <f>(B1162:B1656-C1162:C1656)*(J1162:J1656-F1162:F1656)</f>
        <v>-16.309000000000001</v>
      </c>
      <c r="P1162">
        <f t="shared" si="375"/>
        <v>671.43999999999994</v>
      </c>
      <c r="Q1162">
        <f t="shared" si="376"/>
        <v>45.239999999999995</v>
      </c>
      <c r="R1162">
        <f>(N1162:N1657)-(O1162:O1657)</f>
        <v>61.637383000000071</v>
      </c>
      <c r="S1162">
        <f>(P1162:P1659)-(Q1162:Q1659)</f>
        <v>626.19999999999993</v>
      </c>
      <c r="T1162">
        <f>R1162:R1657/S1162:S1657</f>
        <v>9.8430825614819667E-2</v>
      </c>
      <c r="U1162">
        <f>(K1162:K1658-34.8)/(0-34.8)</f>
        <v>6.3939655172413734E-2</v>
      </c>
      <c r="V1162">
        <f t="shared" si="373"/>
        <v>0.88505747126436785</v>
      </c>
      <c r="W1162">
        <f>(U1162:U1658)-(V1162:V1658)*T1162:T1658</f>
        <v>-2.3177282440702524E-2</v>
      </c>
      <c r="X1162">
        <f>1-(T1162:T1658+W1162:W1658)</f>
        <v>0.92474645682588286</v>
      </c>
    </row>
    <row r="1163" spans="1:24" x14ac:dyDescent="0.25">
      <c r="A1163">
        <v>4</v>
      </c>
      <c r="B1163">
        <v>0</v>
      </c>
      <c r="C1163" s="1">
        <v>34.700000000000003</v>
      </c>
      <c r="D1163">
        <v>-1</v>
      </c>
      <c r="E1163">
        <v>-21.5</v>
      </c>
      <c r="F1163">
        <v>-0.17</v>
      </c>
      <c r="J1163">
        <v>-999</v>
      </c>
      <c r="K1163">
        <v>-999</v>
      </c>
      <c r="N1163">
        <f>(K1163:K1657-C1163:C1657)*(E1163:E1657-F1163:F1657)</f>
        <v>22048.821</v>
      </c>
      <c r="O1163">
        <f>(B1163:B1656-C1163:C1656)*(J1163:J1656-F1163:F1656)</f>
        <v>34659.401000000005</v>
      </c>
      <c r="P1163">
        <f t="shared" si="375"/>
        <v>671.43999999999994</v>
      </c>
      <c r="Q1163">
        <f t="shared" si="376"/>
        <v>45.239999999999995</v>
      </c>
      <c r="R1163">
        <f>(N1163:N1657)-(O1163:O1657)</f>
        <v>-12610.580000000005</v>
      </c>
      <c r="S1163">
        <f>(P1163:P1659)-(Q1163:Q1659)</f>
        <v>626.19999999999993</v>
      </c>
      <c r="T1163">
        <f>R1163:R1657/S1163:S1657</f>
        <v>-20.138262535931023</v>
      </c>
      <c r="U1163">
        <f>(K1163:K1658-34.8)/(0-34.8)</f>
        <v>29.706896551724139</v>
      </c>
      <c r="V1163">
        <f t="shared" si="373"/>
        <v>0.88505747126436785</v>
      </c>
      <c r="W1163">
        <f>(U1163:U1658)-(V1163:V1658)*T1163:T1658</f>
        <v>47.53041626743321</v>
      </c>
      <c r="X1163">
        <f>1-(T1163:T1658+W1163:W1658)</f>
        <v>-26.392153731502187</v>
      </c>
    </row>
    <row r="1164" spans="1:24" x14ac:dyDescent="0.25">
      <c r="A1164">
        <v>4</v>
      </c>
      <c r="B1164">
        <v>0</v>
      </c>
      <c r="C1164" s="1">
        <v>34.700000000000003</v>
      </c>
      <c r="D1164">
        <v>-1</v>
      </c>
      <c r="E1164">
        <v>-21.5</v>
      </c>
      <c r="F1164">
        <v>-0.17</v>
      </c>
      <c r="J1164">
        <v>-999</v>
      </c>
      <c r="K1164">
        <v>-999</v>
      </c>
      <c r="N1164">
        <f>(K1164:K1659-C1164:C1659)*(E1164:E1659-F1164:F1659)</f>
        <v>22048.821</v>
      </c>
      <c r="O1164">
        <f>(B1164:B1657-C1164:C1657)*(J1164:J1657-F1164:F1657)</f>
        <v>34659.401000000005</v>
      </c>
      <c r="P1164">
        <f t="shared" si="375"/>
        <v>671.43999999999994</v>
      </c>
      <c r="Q1164">
        <f t="shared" si="376"/>
        <v>45.239999999999995</v>
      </c>
      <c r="R1164">
        <f>(N1164:N1659)-(O1164:O1659)</f>
        <v>-12610.580000000005</v>
      </c>
      <c r="S1164">
        <f>(P1164:P1659)-(Q1164:Q1659)</f>
        <v>626.19999999999993</v>
      </c>
      <c r="T1164">
        <f>R1164:R1657/S1164:S1657</f>
        <v>-20.138262535931023</v>
      </c>
      <c r="U1164">
        <f>(K1164:K1660-34.8)/(0-34.8)</f>
        <v>29.706896551724139</v>
      </c>
      <c r="V1164">
        <f t="shared" si="373"/>
        <v>0.88505747126436785</v>
      </c>
      <c r="W1164">
        <f>(U1164:U1660)-(V1164:V1660)*T1164:T1660</f>
        <v>47.53041626743321</v>
      </c>
      <c r="X1164">
        <f>1-(T1164:T1660+W1164:W1660)</f>
        <v>-26.392153731502187</v>
      </c>
    </row>
    <row r="1165" spans="1:24" x14ac:dyDescent="0.25">
      <c r="A1165">
        <v>4</v>
      </c>
      <c r="B1165">
        <v>0</v>
      </c>
      <c r="C1165" s="1">
        <v>34.700000000000003</v>
      </c>
      <c r="D1165">
        <v>-1</v>
      </c>
      <c r="E1165">
        <v>-21.5</v>
      </c>
      <c r="F1165">
        <v>-0.17</v>
      </c>
      <c r="J1165">
        <v>-1.42</v>
      </c>
      <c r="K1165">
        <v>32.701599999999999</v>
      </c>
      <c r="N1165">
        <f>(K1165:K1660-C1165:C1660)*(E1165:E1660-F1165:F1660)</f>
        <v>42.625872000000079</v>
      </c>
      <c r="O1165">
        <f>(B1165:B1660-C1165:C1660)*(J1165:J1660-F1165:F1660)</f>
        <v>43.375</v>
      </c>
      <c r="P1165">
        <f t="shared" si="375"/>
        <v>671.43999999999994</v>
      </c>
      <c r="Q1165">
        <f t="shared" si="376"/>
        <v>45.239999999999995</v>
      </c>
      <c r="R1165">
        <f>(N1165:N1659)-(O1165:O1659)</f>
        <v>-0.74912799999992075</v>
      </c>
      <c r="S1165">
        <f>(P1165:P1662)-(Q1165:Q1662)</f>
        <v>626.19999999999993</v>
      </c>
      <c r="T1165">
        <f>R1165:R1657/S1165:S1657</f>
        <v>-1.196307888853275E-3</v>
      </c>
      <c r="U1165">
        <f>(K1165:K1660-34.8)/(0-34.8)</f>
        <v>6.0298850574712591E-2</v>
      </c>
      <c r="V1165">
        <f t="shared" si="373"/>
        <v>0.88505747126436785</v>
      </c>
      <c r="W1165">
        <f>(U1165:U1660)-(V1165:V1660)*T1165:T1660</f>
        <v>6.1357651809674688E-2</v>
      </c>
      <c r="X1165">
        <f>1-(T1165:T1660+W1165:W1660)</f>
        <v>0.9398386560791786</v>
      </c>
    </row>
    <row r="1166" spans="1:24" x14ac:dyDescent="0.25">
      <c r="A1166">
        <v>4</v>
      </c>
      <c r="B1166">
        <v>0</v>
      </c>
      <c r="C1166" s="1">
        <v>34.700000000000003</v>
      </c>
      <c r="D1166">
        <v>-1</v>
      </c>
      <c r="E1166">
        <v>-21.5</v>
      </c>
      <c r="F1166">
        <v>-0.17</v>
      </c>
      <c r="J1166">
        <v>-999</v>
      </c>
      <c r="K1166">
        <v>-999</v>
      </c>
      <c r="N1166">
        <f>(K1166:K1660-C1166:C1660)*(E1166:E1660-F1166:F1660)</f>
        <v>22048.821</v>
      </c>
      <c r="O1166">
        <f>(B1166:B1660-C1166:C1660)*(J1166:J1660-F1166:F1660)</f>
        <v>34659.401000000005</v>
      </c>
      <c r="P1166">
        <f t="shared" si="375"/>
        <v>671.43999999999994</v>
      </c>
      <c r="Q1166">
        <f t="shared" si="376"/>
        <v>45.239999999999995</v>
      </c>
      <c r="R1166">
        <f>(N1166:N1661)-(O1166:O1661)</f>
        <v>-12610.580000000005</v>
      </c>
      <c r="S1166">
        <f>(P1166:P1662)-(Q1166:Q1662)</f>
        <v>626.19999999999993</v>
      </c>
      <c r="T1166">
        <f>R1166:R1661/S1166:S1661</f>
        <v>-20.138262535931023</v>
      </c>
      <c r="U1166">
        <f>(K1166:K1662-34.8)/(0-34.8)</f>
        <v>29.706896551724139</v>
      </c>
      <c r="V1166">
        <f t="shared" si="373"/>
        <v>0.88505747126436785</v>
      </c>
      <c r="W1166">
        <f>(U1166:U1662)-(V1166:V1662)*T1166:T1662</f>
        <v>47.53041626743321</v>
      </c>
      <c r="X1166">
        <f>1-(T1166:T1662+W1166:W1662)</f>
        <v>-26.392153731502187</v>
      </c>
    </row>
    <row r="1167" spans="1:24" x14ac:dyDescent="0.25">
      <c r="A1167">
        <v>4</v>
      </c>
      <c r="B1167">
        <v>0</v>
      </c>
      <c r="C1167" s="1">
        <v>34.700000000000003</v>
      </c>
      <c r="D1167">
        <v>-1</v>
      </c>
      <c r="E1167">
        <v>-21.5</v>
      </c>
      <c r="F1167">
        <v>-0.17</v>
      </c>
      <c r="J1167">
        <v>-999</v>
      </c>
      <c r="K1167">
        <v>-999</v>
      </c>
      <c r="N1167">
        <f>(K1167:K1662-C1167:C1662)*(E1167:E1662-F1167:F1662)</f>
        <v>22048.821</v>
      </c>
      <c r="O1167">
        <f>(B1167:B1660-C1167:C1660)*(J1167:J1660-F1167:F1660)</f>
        <v>34659.401000000005</v>
      </c>
      <c r="P1167">
        <f t="shared" si="375"/>
        <v>671.43999999999994</v>
      </c>
      <c r="Q1167">
        <f t="shared" si="376"/>
        <v>45.239999999999995</v>
      </c>
      <c r="R1167">
        <f>(N1167:N1661)-(O1167:O1661)</f>
        <v>-12610.580000000005</v>
      </c>
      <c r="S1167">
        <f>(P1167:P1662)-(Q1167:Q1662)</f>
        <v>626.19999999999993</v>
      </c>
      <c r="T1167">
        <f>R1167:R1661/S1167:S1661</f>
        <v>-20.138262535931023</v>
      </c>
      <c r="U1167">
        <f>(K1167:K1662-34.8)/(0-34.8)</f>
        <v>29.706896551724139</v>
      </c>
      <c r="V1167">
        <f t="shared" si="373"/>
        <v>0.88505747126436785</v>
      </c>
      <c r="W1167">
        <f>(U1167:U1662)-(V1167:V1662)*T1167:T1662</f>
        <v>47.53041626743321</v>
      </c>
      <c r="X1167">
        <f>1-(T1167:T1662+W1167:W1662)</f>
        <v>-26.392153731502187</v>
      </c>
    </row>
    <row r="1168" spans="1:24" x14ac:dyDescent="0.25">
      <c r="A1168">
        <v>4</v>
      </c>
      <c r="B1168">
        <v>0</v>
      </c>
      <c r="C1168" s="1">
        <v>34.700000000000003</v>
      </c>
      <c r="D1168">
        <v>-1</v>
      </c>
      <c r="E1168">
        <v>-21.5</v>
      </c>
      <c r="F1168">
        <v>-0.17</v>
      </c>
      <c r="J1168">
        <v>-2.16</v>
      </c>
      <c r="K1168">
        <v>29.653300000000002</v>
      </c>
      <c r="N1168">
        <f>(K1168:K1663-C1168:C1663)*(E1168:E1663-F1168:F1663)</f>
        <v>107.64611100000002</v>
      </c>
      <c r="O1168">
        <f>(B1168:B1663-C1168:C1663)*(J1168:J1663-F1168:F1663)</f>
        <v>69.053000000000011</v>
      </c>
      <c r="P1168">
        <f t="shared" si="375"/>
        <v>671.43999999999994</v>
      </c>
      <c r="Q1168">
        <f t="shared" si="376"/>
        <v>45.239999999999995</v>
      </c>
      <c r="R1168">
        <f>(N1168:N1663)-(O1168:O1663)</f>
        <v>38.593111000000007</v>
      </c>
      <c r="S1168">
        <f>(P1168:P1665)-(Q1168:Q1665)</f>
        <v>626.19999999999993</v>
      </c>
      <c r="T1168">
        <f>R1168:R1661/S1168:S1661</f>
        <v>6.1630646758224231E-2</v>
      </c>
      <c r="U1168">
        <f>(K1168:K1664-34.8)/(0-34.8)</f>
        <v>0.14789367816091942</v>
      </c>
      <c r="V1168">
        <f t="shared" si="373"/>
        <v>0.88505747126436785</v>
      </c>
      <c r="W1168">
        <f>(U1168:U1664)-(V1168:V1664)*T1168:T1664</f>
        <v>9.3347013788697975E-2</v>
      </c>
      <c r="X1168">
        <f>1-(T1168:T1664+W1168:W1664)</f>
        <v>0.84502233945307781</v>
      </c>
    </row>
    <row r="1169" spans="1:24" x14ac:dyDescent="0.25">
      <c r="A1169">
        <v>4</v>
      </c>
      <c r="B1169">
        <v>0</v>
      </c>
      <c r="C1169" s="1">
        <v>34.700000000000003</v>
      </c>
      <c r="D1169">
        <v>-1</v>
      </c>
      <c r="E1169">
        <v>-21.5</v>
      </c>
      <c r="F1169">
        <v>-0.17</v>
      </c>
      <c r="J1169">
        <v>-999</v>
      </c>
      <c r="K1169">
        <v>-999</v>
      </c>
      <c r="N1169">
        <f>(K1169:K1663-C1169:C1663)*(E1169:E1663-F1169:F1663)</f>
        <v>22048.821</v>
      </c>
      <c r="O1169">
        <f>(B1169:B1663-C1169:C1663)*(J1169:J1663-F1169:F1663)</f>
        <v>34659.401000000005</v>
      </c>
      <c r="P1169">
        <f t="shared" si="375"/>
        <v>671.43999999999994</v>
      </c>
      <c r="Q1169">
        <f t="shared" si="376"/>
        <v>45.239999999999995</v>
      </c>
      <c r="R1169">
        <f>(N1169:N1663)-(O1169:O1663)</f>
        <v>-12610.580000000005</v>
      </c>
      <c r="S1169">
        <f>(P1169:P1665)-(Q1169:Q1665)</f>
        <v>626.19999999999993</v>
      </c>
      <c r="T1169">
        <f>R1169:R1661/S1169:S1661</f>
        <v>-20.138262535931023</v>
      </c>
      <c r="U1169">
        <f>(K1169:K1664-34.8)/(0-34.8)</f>
        <v>29.706896551724139</v>
      </c>
      <c r="V1169">
        <f t="shared" si="373"/>
        <v>0.88505747126436785</v>
      </c>
      <c r="W1169">
        <f>(U1169:U1664)-(V1169:V1664)*T1169:T1664</f>
        <v>47.53041626743321</v>
      </c>
      <c r="X1169">
        <f>1-(T1169:T1664+W1169:W1664)</f>
        <v>-26.392153731502187</v>
      </c>
    </row>
    <row r="1170" spans="1:24" x14ac:dyDescent="0.25">
      <c r="A1170">
        <v>4</v>
      </c>
      <c r="B1170">
        <v>0</v>
      </c>
      <c r="C1170" s="1">
        <v>34.700000000000003</v>
      </c>
      <c r="D1170">
        <v>-1</v>
      </c>
      <c r="E1170">
        <v>-21.5</v>
      </c>
      <c r="F1170">
        <v>-0.17</v>
      </c>
      <c r="J1170">
        <v>-2.52</v>
      </c>
      <c r="K1170">
        <v>30.2241</v>
      </c>
      <c r="N1170">
        <f>(K1170:K1665-C1170:C1665)*(E1170:E1665-F1170:F1665)</f>
        <v>95.470947000000052</v>
      </c>
      <c r="O1170">
        <f>(B1170:B1663-C1170:C1663)*(J1170:J1663-F1170:F1663)</f>
        <v>81.545000000000016</v>
      </c>
      <c r="P1170">
        <f t="shared" si="375"/>
        <v>671.43999999999994</v>
      </c>
      <c r="Q1170">
        <f t="shared" si="376"/>
        <v>45.239999999999995</v>
      </c>
      <c r="R1170">
        <f>(N1170:N1665)-(O1170:O1665)</f>
        <v>13.925947000000036</v>
      </c>
      <c r="S1170">
        <f>(P1170:P1665)-(Q1170:Q1665)</f>
        <v>626.19999999999993</v>
      </c>
      <c r="T1170">
        <f>R1170:R1665/S1170:S1665</f>
        <v>2.223881667198984E-2</v>
      </c>
      <c r="U1170">
        <f>(K1170:K1666-34.8)/(0-34.8)</f>
        <v>0.13149137931034477</v>
      </c>
      <c r="V1170">
        <f t="shared" si="373"/>
        <v>0.88505747126436785</v>
      </c>
      <c r="W1170">
        <f>(U1170:U1666)-(V1170:V1666)*T1170:T1666</f>
        <v>0.11180874846272157</v>
      </c>
      <c r="X1170">
        <f>1-(T1170:T1666+W1170:W1666)</f>
        <v>0.86595243486528861</v>
      </c>
    </row>
    <row r="1171" spans="1:24" x14ac:dyDescent="0.25">
      <c r="A1171">
        <v>4</v>
      </c>
      <c r="B1171">
        <v>0</v>
      </c>
      <c r="C1171" s="1">
        <v>34.700000000000003</v>
      </c>
      <c r="D1171">
        <v>-1</v>
      </c>
      <c r="E1171">
        <v>-21.5</v>
      </c>
      <c r="F1171">
        <v>-0.17</v>
      </c>
      <c r="J1171">
        <v>-999</v>
      </c>
      <c r="K1171">
        <v>-999</v>
      </c>
      <c r="N1171">
        <f>(K1171:K1666-C1171:C1666)*(E1171:E1666-F1171:F1666)</f>
        <v>22048.821</v>
      </c>
      <c r="O1171">
        <f>(B1171:B1666-C1171:C1666)*(J1171:J1666-F1171:F1666)</f>
        <v>34659.401000000005</v>
      </c>
      <c r="P1171">
        <f t="shared" si="375"/>
        <v>671.43999999999994</v>
      </c>
      <c r="Q1171">
        <f t="shared" si="376"/>
        <v>45.239999999999995</v>
      </c>
      <c r="R1171">
        <f>(N1171:N1665)-(O1171:O1665)</f>
        <v>-12610.580000000005</v>
      </c>
      <c r="S1171">
        <f>(P1171:P1668)-(Q1171:Q1668)</f>
        <v>626.19999999999993</v>
      </c>
      <c r="T1171">
        <f>R1171:R1665/S1171:S1665</f>
        <v>-20.138262535931023</v>
      </c>
      <c r="U1171">
        <f>(K1171:K1666-34.8)/(0-34.8)</f>
        <v>29.706896551724139</v>
      </c>
      <c r="V1171">
        <f t="shared" si="373"/>
        <v>0.88505747126436785</v>
      </c>
      <c r="W1171">
        <f>(U1171:U1666)-(V1171:V1666)*T1171:T1666</f>
        <v>47.53041626743321</v>
      </c>
      <c r="X1171">
        <f>1-(T1171:T1666+W1171:W1666)</f>
        <v>-26.392153731502187</v>
      </c>
    </row>
    <row r="1172" spans="1:24" x14ac:dyDescent="0.25">
      <c r="A1172">
        <v>4</v>
      </c>
      <c r="B1172">
        <v>0</v>
      </c>
      <c r="C1172" s="1">
        <v>34.700000000000003</v>
      </c>
      <c r="D1172">
        <v>-1</v>
      </c>
      <c r="E1172">
        <v>-21.5</v>
      </c>
      <c r="F1172">
        <v>-0.17</v>
      </c>
      <c r="J1172">
        <v>-999</v>
      </c>
      <c r="K1172">
        <v>-999</v>
      </c>
      <c r="N1172">
        <f>(K1172:K1666-C1172:C1666)*(E1172:E1666-F1172:F1666)</f>
        <v>22048.821</v>
      </c>
      <c r="O1172">
        <f>(B1172:B1666-C1172:C1666)*(J1172:J1666-F1172:F1666)</f>
        <v>34659.401000000005</v>
      </c>
      <c r="P1172">
        <f t="shared" si="375"/>
        <v>671.43999999999994</v>
      </c>
      <c r="Q1172">
        <f t="shared" si="376"/>
        <v>45.239999999999995</v>
      </c>
      <c r="R1172">
        <f>(N1172:N1667)-(O1172:O1667)</f>
        <v>-12610.580000000005</v>
      </c>
      <c r="S1172">
        <f>(P1172:P1668)-(Q1172:Q1668)</f>
        <v>626.19999999999993</v>
      </c>
      <c r="T1172">
        <f>R1172:R1665/S1172:S1665</f>
        <v>-20.138262535931023</v>
      </c>
      <c r="U1172">
        <f>(K1172:K1668-34.8)/(0-34.8)</f>
        <v>29.706896551724139</v>
      </c>
      <c r="V1172">
        <f t="shared" si="373"/>
        <v>0.88505747126436785</v>
      </c>
      <c r="W1172">
        <f>(U1172:U1668)-(V1172:V1668)*T1172:T1668</f>
        <v>47.53041626743321</v>
      </c>
      <c r="X1172">
        <f>1-(T1172:T1668+W1172:W1668)</f>
        <v>-26.392153731502187</v>
      </c>
    </row>
    <row r="1173" spans="1:24" x14ac:dyDescent="0.25">
      <c r="A1173">
        <v>4</v>
      </c>
      <c r="B1173">
        <v>0</v>
      </c>
      <c r="C1173" s="1">
        <v>34.700000000000003</v>
      </c>
      <c r="D1173">
        <v>-1</v>
      </c>
      <c r="E1173">
        <v>-21.5</v>
      </c>
      <c r="F1173">
        <v>-0.17</v>
      </c>
      <c r="J1173">
        <v>-1.74</v>
      </c>
      <c r="K1173">
        <v>32.286499999999997</v>
      </c>
      <c r="N1173">
        <f>(K1173:K1668-C1173:C1668)*(E1173:E1668-F1173:F1668)</f>
        <v>51.479955000000125</v>
      </c>
      <c r="O1173">
        <f>(B1173:B1666-C1173:C1666)*(J1173:J1666-F1173:F1666)</f>
        <v>54.479000000000006</v>
      </c>
      <c r="P1173">
        <f t="shared" si="375"/>
        <v>671.43999999999994</v>
      </c>
      <c r="Q1173">
        <f t="shared" si="376"/>
        <v>45.239999999999995</v>
      </c>
      <c r="R1173">
        <f>(N1173:N1667)-(O1173:O1667)</f>
        <v>-2.9990449999998816</v>
      </c>
      <c r="S1173">
        <f>(P1173:P1668)-(Q1173:Q1668)</f>
        <v>626.19999999999993</v>
      </c>
      <c r="T1173">
        <f>R1173:R1665/S1173:S1665</f>
        <v>-4.7892765889490287E-3</v>
      </c>
      <c r="U1173">
        <f>(K1173:K1668-34.8)/(0-34.8)</f>
        <v>7.2227011494252896E-2</v>
      </c>
      <c r="V1173">
        <f t="shared" si="373"/>
        <v>0.88505747126436785</v>
      </c>
      <c r="W1173">
        <f>(U1173:U1668)-(V1173:V1668)*T1173:T1668</f>
        <v>7.6465796521253765E-2</v>
      </c>
      <c r="X1173">
        <f>1-(T1173:T1668+W1173:W1668)</f>
        <v>0.92832348006769527</v>
      </c>
    </row>
    <row r="1174" spans="1:24" x14ac:dyDescent="0.25">
      <c r="A1174">
        <v>4</v>
      </c>
      <c r="B1174">
        <v>0</v>
      </c>
      <c r="C1174" s="1">
        <v>34.700000000000003</v>
      </c>
      <c r="D1174">
        <v>-1</v>
      </c>
      <c r="E1174">
        <v>-21.5</v>
      </c>
      <c r="F1174">
        <v>-0.17</v>
      </c>
      <c r="J1174">
        <v>-1.1399999999999999</v>
      </c>
      <c r="K1174">
        <v>32.762300000000003</v>
      </c>
      <c r="N1174">
        <f>(K1174:K1669-C1174:C1669)*(E1174:E1669-F1174:F1669)</f>
        <v>41.331140999999988</v>
      </c>
      <c r="O1174">
        <f>(B1174:B1669-C1174:C1669)*(J1174:J1669-F1174:F1669)</f>
        <v>33.658999999999999</v>
      </c>
      <c r="P1174">
        <f t="shared" si="375"/>
        <v>671.43999999999994</v>
      </c>
      <c r="Q1174">
        <f t="shared" si="376"/>
        <v>45.239999999999995</v>
      </c>
      <c r="R1174">
        <f>(N1174:N1669)-(O1174:O1669)</f>
        <v>7.6721409999999892</v>
      </c>
      <c r="S1174">
        <f>(P1174:P1671)-(Q1174:Q1671)</f>
        <v>626.19999999999993</v>
      </c>
      <c r="T1174">
        <f>R1174:R1669/S1174:S1669</f>
        <v>1.2251901948259326E-2</v>
      </c>
      <c r="U1174">
        <f>(K1174:K1670-34.8)/(0-34.8)</f>
        <v>5.8554597701149257E-2</v>
      </c>
      <c r="V1174">
        <f t="shared" si="373"/>
        <v>0.88505747126436785</v>
      </c>
      <c r="W1174">
        <f>(U1174:U1670)-(V1174:V1670)*T1174:T1670</f>
        <v>4.771096034464388E-2</v>
      </c>
      <c r="X1174">
        <f>1-(T1174:T1670+W1174:W1670)</f>
        <v>0.94003713770709685</v>
      </c>
    </row>
    <row r="1175" spans="1:24" x14ac:dyDescent="0.25">
      <c r="A1175">
        <v>4</v>
      </c>
      <c r="B1175">
        <v>0</v>
      </c>
      <c r="C1175" s="1">
        <v>34.700000000000003</v>
      </c>
      <c r="D1175">
        <v>-1</v>
      </c>
      <c r="E1175">
        <v>-21.5</v>
      </c>
      <c r="F1175">
        <v>-0.17</v>
      </c>
      <c r="J1175">
        <v>-999</v>
      </c>
      <c r="K1175">
        <v>-999</v>
      </c>
      <c r="N1175">
        <f>(K1175:K1669-C1175:C1669)*(E1175:E1669-F1175:F1669)</f>
        <v>22048.821</v>
      </c>
      <c r="O1175">
        <f>(B1175:B1669-C1175:C1669)*(J1175:J1669-F1175:F1669)</f>
        <v>34659.401000000005</v>
      </c>
      <c r="P1175">
        <f t="shared" si="375"/>
        <v>671.43999999999994</v>
      </c>
      <c r="Q1175">
        <f t="shared" si="376"/>
        <v>45.239999999999995</v>
      </c>
      <c r="R1175">
        <f>(N1175:N1669)-(O1175:O1669)</f>
        <v>-12610.580000000005</v>
      </c>
      <c r="S1175">
        <f>(P1175:P1671)-(Q1175:Q1671)</f>
        <v>626.19999999999993</v>
      </c>
      <c r="T1175">
        <f>R1175:R1669/S1175:S1669</f>
        <v>-20.138262535931023</v>
      </c>
      <c r="U1175">
        <f>(K1175:K1670-34.8)/(0-34.8)</f>
        <v>29.706896551724139</v>
      </c>
      <c r="V1175">
        <f t="shared" ref="V1175:V1238" si="377">(4-34.8)/(0-34.8)</f>
        <v>0.88505747126436785</v>
      </c>
      <c r="W1175">
        <f>(U1175:U1670)-(V1175:V1670)*T1175:T1670</f>
        <v>47.53041626743321</v>
      </c>
      <c r="X1175">
        <f>1-(T1175:T1670+W1175:W1670)</f>
        <v>-26.392153731502187</v>
      </c>
    </row>
    <row r="1176" spans="1:24" x14ac:dyDescent="0.25">
      <c r="A1176">
        <v>4</v>
      </c>
      <c r="B1176">
        <v>0</v>
      </c>
      <c r="C1176" s="1">
        <v>34.700000000000003</v>
      </c>
      <c r="D1176">
        <v>-1</v>
      </c>
      <c r="E1176">
        <v>-21.5</v>
      </c>
      <c r="F1176">
        <v>-0.17</v>
      </c>
      <c r="J1176">
        <v>-999</v>
      </c>
      <c r="K1176">
        <v>-999</v>
      </c>
      <c r="N1176">
        <f>(K1176:K1671-C1176:C1671)*(E1176:E1671-F1176:F1671)</f>
        <v>22048.821</v>
      </c>
      <c r="O1176">
        <f>(B1176:B1669-C1176:C1669)*(J1176:J1669-F1176:F1669)</f>
        <v>34659.401000000005</v>
      </c>
      <c r="P1176">
        <f t="shared" si="375"/>
        <v>671.43999999999994</v>
      </c>
      <c r="Q1176">
        <f t="shared" si="376"/>
        <v>45.239999999999995</v>
      </c>
      <c r="R1176">
        <f>(N1176:N1671)-(O1176:O1671)</f>
        <v>-12610.580000000005</v>
      </c>
      <c r="S1176">
        <f>(P1176:P1671)-(Q1176:Q1671)</f>
        <v>626.19999999999993</v>
      </c>
      <c r="T1176">
        <f>R1176:R1669/S1176:S1669</f>
        <v>-20.138262535931023</v>
      </c>
      <c r="U1176">
        <f>(K1176:K1672-34.8)/(0-34.8)</f>
        <v>29.706896551724139</v>
      </c>
      <c r="V1176">
        <f t="shared" si="377"/>
        <v>0.88505747126436785</v>
      </c>
      <c r="W1176">
        <f>(U1176:U1672)-(V1176:V1672)*T1176:T1672</f>
        <v>47.53041626743321</v>
      </c>
      <c r="X1176">
        <f>1-(T1176:T1672+W1176:W1672)</f>
        <v>-26.392153731502187</v>
      </c>
    </row>
    <row r="1177" spans="1:24" x14ac:dyDescent="0.25">
      <c r="A1177">
        <v>4</v>
      </c>
      <c r="B1177">
        <v>0</v>
      </c>
      <c r="C1177" s="1">
        <v>34.700000000000003</v>
      </c>
      <c r="D1177">
        <v>-1</v>
      </c>
      <c r="E1177">
        <v>-21.5</v>
      </c>
      <c r="F1177">
        <v>-0.17</v>
      </c>
      <c r="J1177">
        <v>-1.3</v>
      </c>
      <c r="K1177">
        <v>33.059399999999997</v>
      </c>
      <c r="N1177">
        <f>(K1177:K1672-C1177:C1672)*(E1177:E1672-F1177:F1672)</f>
        <v>34.993998000000133</v>
      </c>
      <c r="O1177">
        <f>(B1177:B1672-C1177:C1672)*(J1177:J1672-F1177:F1672)</f>
        <v>39.211000000000006</v>
      </c>
      <c r="P1177">
        <f t="shared" si="375"/>
        <v>671.43999999999994</v>
      </c>
      <c r="Q1177">
        <f t="shared" si="376"/>
        <v>45.239999999999995</v>
      </c>
      <c r="R1177">
        <f>(N1177:N1671)-(O1177:O1671)</f>
        <v>-4.2170019999998729</v>
      </c>
      <c r="S1177">
        <f>(P1177:P1674)-(Q1177:Q1674)</f>
        <v>626.19999999999993</v>
      </c>
      <c r="T1177">
        <f>R1177:R1669/S1177:S1669</f>
        <v>-6.734273395081241E-3</v>
      </c>
      <c r="U1177">
        <f>(K1177:K1672-34.8)/(0-34.8)</f>
        <v>5.0017241379310365E-2</v>
      </c>
      <c r="V1177">
        <f t="shared" si="377"/>
        <v>0.88505747126436785</v>
      </c>
      <c r="W1177">
        <f>(U1177:U1672)-(V1177:V1672)*T1177:T1672</f>
        <v>5.5977460361163876E-2</v>
      </c>
      <c r="X1177">
        <f>1-(T1177:T1672+W1177:W1672)</f>
        <v>0.95075681303391735</v>
      </c>
    </row>
    <row r="1178" spans="1:24" x14ac:dyDescent="0.25">
      <c r="A1178">
        <v>4</v>
      </c>
      <c r="B1178">
        <v>0</v>
      </c>
      <c r="C1178" s="1">
        <v>34.700000000000003</v>
      </c>
      <c r="D1178">
        <v>-1</v>
      </c>
      <c r="E1178">
        <v>-21.5</v>
      </c>
      <c r="F1178">
        <v>-0.17</v>
      </c>
      <c r="J1178">
        <v>-1.9</v>
      </c>
      <c r="K1178">
        <v>30.102</v>
      </c>
      <c r="N1178">
        <f>(K1178:K1672-C1178:C1672)*(E1178:E1672-F1178:F1672)</f>
        <v>98.07534000000004</v>
      </c>
      <c r="O1178">
        <f>(B1178:B1672-C1178:C1672)*(J1178:J1672-F1178:F1672)</f>
        <v>60.031000000000006</v>
      </c>
      <c r="P1178">
        <f t="shared" si="375"/>
        <v>671.43999999999994</v>
      </c>
      <c r="Q1178">
        <f t="shared" si="376"/>
        <v>45.239999999999995</v>
      </c>
      <c r="R1178">
        <f>(N1178:N1673)-(O1178:O1673)</f>
        <v>38.044340000000034</v>
      </c>
      <c r="S1178">
        <f>(P1178:P1674)-(Q1178:Q1674)</f>
        <v>626.19999999999993</v>
      </c>
      <c r="T1178">
        <f>R1178:R1673/S1178:S1673</f>
        <v>6.0754295752155921E-2</v>
      </c>
      <c r="U1178">
        <f>(K1178:K1674-34.8)/(0-34.8)</f>
        <v>0.13499999999999993</v>
      </c>
      <c r="V1178">
        <f t="shared" si="377"/>
        <v>0.88505747126436785</v>
      </c>
      <c r="W1178">
        <f>(U1178:U1674)-(V1178:V1674)*T1178:T1674</f>
        <v>8.1228956633149274E-2</v>
      </c>
      <c r="X1178">
        <f>1-(T1178:T1674+W1178:W1674)</f>
        <v>0.85801674761469482</v>
      </c>
    </row>
    <row r="1179" spans="1:24" x14ac:dyDescent="0.25">
      <c r="A1179">
        <v>4</v>
      </c>
      <c r="B1179">
        <v>0</v>
      </c>
      <c r="C1179" s="1">
        <v>34.700000000000003</v>
      </c>
      <c r="D1179">
        <v>-1</v>
      </c>
      <c r="E1179">
        <v>-21.5</v>
      </c>
      <c r="F1179">
        <v>-0.17</v>
      </c>
      <c r="J1179">
        <v>-0.48</v>
      </c>
      <c r="K1179">
        <v>31.1904</v>
      </c>
      <c r="N1179">
        <f>(K1179:K1674-C1179:C1674)*(E1179:E1674-F1179:F1674)</f>
        <v>74.859768000000045</v>
      </c>
      <c r="O1179">
        <f>(B1179:B1672-C1179:C1672)*(J1179:J1672-F1179:F1672)</f>
        <v>10.757</v>
      </c>
      <c r="P1179">
        <f t="shared" si="375"/>
        <v>671.43999999999994</v>
      </c>
      <c r="Q1179">
        <f t="shared" si="376"/>
        <v>45.239999999999995</v>
      </c>
      <c r="R1179">
        <f>(N1179:N1673)-(O1179:O1673)</f>
        <v>64.10276800000004</v>
      </c>
      <c r="S1179">
        <f>(P1179:P1674)-(Q1179:Q1674)</f>
        <v>626.19999999999993</v>
      </c>
      <c r="T1179">
        <f>R1179:R1673/S1179:S1673</f>
        <v>0.102367882465666</v>
      </c>
      <c r="U1179">
        <f>(K1179:K1674-34.8)/(0-34.8)</f>
        <v>0.1037241379310344</v>
      </c>
      <c r="V1179">
        <f t="shared" si="377"/>
        <v>0.88505747126436785</v>
      </c>
      <c r="W1179">
        <f>(U1179:U1674)-(V1179:V1674)*T1179:T1674</f>
        <v>1.3122678737284024E-2</v>
      </c>
      <c r="X1179">
        <f>1-(T1179:T1674+W1179:W1674)</f>
        <v>0.88450943879705002</v>
      </c>
    </row>
    <row r="1180" spans="1:24" x14ac:dyDescent="0.25">
      <c r="A1180">
        <v>4</v>
      </c>
      <c r="B1180">
        <v>0</v>
      </c>
      <c r="C1180" s="1">
        <v>34.700000000000003</v>
      </c>
      <c r="D1180">
        <v>-1</v>
      </c>
      <c r="E1180">
        <v>-21.5</v>
      </c>
      <c r="F1180">
        <v>-0.17</v>
      </c>
      <c r="J1180">
        <v>-0.08</v>
      </c>
      <c r="K1180">
        <v>32.465600000000002</v>
      </c>
      <c r="N1180">
        <f>(K1180:K1675-C1180:C1675)*(E1180:E1675-F1180:F1675)</f>
        <v>47.659752000000012</v>
      </c>
      <c r="O1180">
        <f>(B1180:B1675-C1180:C1675)*(J1180:J1675-F1180:F1675)</f>
        <v>-3.1230000000000007</v>
      </c>
      <c r="P1180">
        <f t="shared" si="375"/>
        <v>671.43999999999994</v>
      </c>
      <c r="Q1180">
        <f t="shared" si="376"/>
        <v>45.239999999999995</v>
      </c>
      <c r="R1180">
        <f>(N1180:N1675)-(O1180:O1675)</f>
        <v>50.782752000000009</v>
      </c>
      <c r="S1180">
        <f>(P1180:P1677)-(Q1180:Q1677)</f>
        <v>626.19999999999993</v>
      </c>
      <c r="T1180">
        <f>R1180:R1673/S1180:S1673</f>
        <v>8.1096697540721838E-2</v>
      </c>
      <c r="U1180">
        <f>(K1180:K1676-34.8)/(0-34.8)</f>
        <v>6.7080459770114814E-2</v>
      </c>
      <c r="V1180">
        <f t="shared" si="377"/>
        <v>0.88505747126436785</v>
      </c>
      <c r="W1180">
        <f>(U1180:U1676)-(V1180:V1676)*T1180:T1676</f>
        <v>-4.6947782831677359E-3</v>
      </c>
      <c r="X1180">
        <f>1-(T1180:T1676+W1180:W1676)</f>
        <v>0.92359808074244587</v>
      </c>
    </row>
    <row r="1181" spans="1:24" x14ac:dyDescent="0.25">
      <c r="A1181">
        <v>4</v>
      </c>
      <c r="B1181">
        <v>0</v>
      </c>
      <c r="C1181" s="1">
        <v>34.700000000000003</v>
      </c>
      <c r="D1181">
        <v>-1</v>
      </c>
      <c r="E1181">
        <v>-21.5</v>
      </c>
      <c r="F1181">
        <v>-0.17</v>
      </c>
      <c r="J1181">
        <v>-1.27</v>
      </c>
      <c r="K1181">
        <v>32.902000000000001</v>
      </c>
      <c r="N1181">
        <f>(K1181:K1675-C1181:C1675)*(E1181:E1675-F1181:F1675)</f>
        <v>38.351340000000036</v>
      </c>
      <c r="O1181">
        <f>(B1181:B1675-C1181:C1675)*(J1181:J1675-F1181:F1675)</f>
        <v>38.170000000000009</v>
      </c>
      <c r="P1181">
        <f t="shared" si="375"/>
        <v>671.43999999999994</v>
      </c>
      <c r="Q1181">
        <f t="shared" ref="Q1181:Q1206" si="378">(0-34.8)*(-1-0.3)</f>
        <v>45.239999999999995</v>
      </c>
      <c r="R1181">
        <f>(N1181:N1675)-(O1181:O1675)</f>
        <v>0.18134000000002715</v>
      </c>
      <c r="S1181">
        <f>(P1181:P1677)-(Q1181:Q1677)</f>
        <v>626.19999999999993</v>
      </c>
      <c r="T1181">
        <f>R1181:R1673/S1181:S1673</f>
        <v>2.8958799105721362E-4</v>
      </c>
      <c r="U1181">
        <f>(K1181:K1676-34.8)/(0-34.8)</f>
        <v>5.4540229885057363E-2</v>
      </c>
      <c r="V1181">
        <f t="shared" si="377"/>
        <v>0.88505747126436785</v>
      </c>
      <c r="W1181">
        <f>(U1181:U1676)-(V1181:V1676)*T1181:T1676</f>
        <v>5.428392786998374E-2</v>
      </c>
      <c r="X1181">
        <f>1-(T1181:T1676+W1181:W1676)</f>
        <v>0.94542648413895902</v>
      </c>
    </row>
    <row r="1182" spans="1:24" x14ac:dyDescent="0.25">
      <c r="A1182">
        <v>4</v>
      </c>
      <c r="B1182">
        <v>0</v>
      </c>
      <c r="C1182" s="1">
        <v>34.700000000000003</v>
      </c>
      <c r="D1182">
        <v>-1</v>
      </c>
      <c r="E1182">
        <v>-21.5</v>
      </c>
      <c r="F1182">
        <v>-0.17</v>
      </c>
      <c r="J1182">
        <v>-1.72</v>
      </c>
      <c r="K1182">
        <v>33.240299999999998</v>
      </c>
      <c r="N1182">
        <f>(K1182:K1677-C1182:C1677)*(E1182:E1677-F1182:F1677)</f>
        <v>31.135401000000105</v>
      </c>
      <c r="O1182">
        <f>(B1182:B1675-C1182:C1675)*(J1182:J1675-F1182:F1675)</f>
        <v>53.785000000000004</v>
      </c>
      <c r="P1182">
        <f t="shared" si="375"/>
        <v>671.43999999999994</v>
      </c>
      <c r="Q1182">
        <f t="shared" si="378"/>
        <v>45.239999999999995</v>
      </c>
      <c r="R1182">
        <f>(N1182:N1677)-(O1182:O1677)</f>
        <v>-22.649598999999899</v>
      </c>
      <c r="S1182">
        <f>(P1182:P1677)-(Q1182:Q1677)</f>
        <v>626.19999999999993</v>
      </c>
      <c r="T1182">
        <f>R1182:R1677/S1182:S1677</f>
        <v>-3.6169912168636062E-2</v>
      </c>
      <c r="U1182">
        <f>(K1182:K1678-34.8)/(0-34.8)</f>
        <v>4.4818965517241363E-2</v>
      </c>
      <c r="V1182">
        <f t="shared" si="377"/>
        <v>0.88505747126436785</v>
      </c>
      <c r="W1182">
        <f>(U1182:U1678)-(V1182:V1678)*T1182:T1678</f>
        <v>7.6831416517068679E-2</v>
      </c>
      <c r="X1182">
        <f>1-(T1182:T1678+W1182:W1678)</f>
        <v>0.95933849565156737</v>
      </c>
    </row>
    <row r="1183" spans="1:24" x14ac:dyDescent="0.25">
      <c r="A1183">
        <v>4</v>
      </c>
      <c r="B1183">
        <v>0</v>
      </c>
      <c r="C1183" s="1">
        <v>34.700000000000003</v>
      </c>
      <c r="D1183">
        <v>-1</v>
      </c>
      <c r="E1183">
        <v>-21.5</v>
      </c>
      <c r="F1183">
        <v>-0.17</v>
      </c>
      <c r="J1183">
        <v>-999</v>
      </c>
      <c r="K1183">
        <v>-999</v>
      </c>
      <c r="N1183">
        <f>(K1183:K1678-C1183:C1678)*(E1183:E1678-F1183:F1678)</f>
        <v>22048.821</v>
      </c>
      <c r="O1183">
        <f>(B1183:B1678-C1183:C1678)*(J1183:J1678-F1183:F1678)</f>
        <v>34659.401000000005</v>
      </c>
      <c r="P1183">
        <f t="shared" si="375"/>
        <v>671.43999999999994</v>
      </c>
      <c r="Q1183">
        <f t="shared" si="378"/>
        <v>45.239999999999995</v>
      </c>
      <c r="R1183">
        <f>(N1183:N1677)-(O1183:O1677)</f>
        <v>-12610.580000000005</v>
      </c>
      <c r="S1183">
        <f>(P1183:P1680)-(Q1183:Q1680)</f>
        <v>626.19999999999993</v>
      </c>
      <c r="T1183">
        <f>R1183:R1677/S1183:S1677</f>
        <v>-20.138262535931023</v>
      </c>
      <c r="U1183">
        <f>(K1183:K1678-34.8)/(0-34.8)</f>
        <v>29.706896551724139</v>
      </c>
      <c r="V1183">
        <f t="shared" si="377"/>
        <v>0.88505747126436785</v>
      </c>
      <c r="W1183">
        <f>(U1183:U1678)-(V1183:V1678)*T1183:T1678</f>
        <v>47.53041626743321</v>
      </c>
      <c r="X1183">
        <f>1-(T1183:T1678+W1183:W1678)</f>
        <v>-26.392153731502187</v>
      </c>
    </row>
    <row r="1184" spans="1:24" x14ac:dyDescent="0.25">
      <c r="A1184">
        <v>4</v>
      </c>
      <c r="B1184">
        <v>0</v>
      </c>
      <c r="C1184" s="1">
        <v>34.700000000000003</v>
      </c>
      <c r="D1184">
        <v>-1</v>
      </c>
      <c r="E1184">
        <v>-21.5</v>
      </c>
      <c r="F1184">
        <v>-0.17</v>
      </c>
      <c r="J1184">
        <v>-1.44</v>
      </c>
      <c r="K1184">
        <v>32.407200000000003</v>
      </c>
      <c r="N1184">
        <f>(K1184:K1678-C1184:C1678)*(E1184:E1678-F1184:F1678)</f>
        <v>48.905423999999989</v>
      </c>
      <c r="O1184">
        <f>(B1184:B1678-C1184:C1678)*(J1184:J1678-F1184:F1678)</f>
        <v>44.069000000000003</v>
      </c>
      <c r="P1184">
        <f t="shared" si="375"/>
        <v>671.43999999999994</v>
      </c>
      <c r="Q1184">
        <f t="shared" si="378"/>
        <v>45.239999999999995</v>
      </c>
      <c r="R1184">
        <f>(N1184:N1679)-(O1184:O1679)</f>
        <v>4.8364239999999867</v>
      </c>
      <c r="S1184">
        <f>(P1184:P1680)-(Q1184:Q1680)</f>
        <v>626.19999999999993</v>
      </c>
      <c r="T1184">
        <f>R1184:R1677/S1184:S1677</f>
        <v>7.7234493771957636E-3</v>
      </c>
      <c r="U1184">
        <f>(K1184:K1680-34.8)/(0-34.8)</f>
        <v>6.8758620689655006E-2</v>
      </c>
      <c r="V1184">
        <f t="shared" si="377"/>
        <v>0.88505747126436785</v>
      </c>
      <c r="W1184">
        <f>(U1184:U1680)-(V1184:V1680)*T1184:T1680</f>
        <v>6.1922924114435771E-2</v>
      </c>
      <c r="X1184">
        <f>1-(T1184:T1680+W1184:W1680)</f>
        <v>0.9303536265083685</v>
      </c>
    </row>
    <row r="1185" spans="1:24" x14ac:dyDescent="0.25">
      <c r="A1185">
        <v>4</v>
      </c>
      <c r="B1185">
        <v>0</v>
      </c>
      <c r="C1185" s="1">
        <v>34.700000000000003</v>
      </c>
      <c r="D1185">
        <v>-1</v>
      </c>
      <c r="E1185">
        <v>-21.5</v>
      </c>
      <c r="F1185">
        <v>-0.17</v>
      </c>
      <c r="J1185">
        <v>-999</v>
      </c>
      <c r="K1185">
        <v>-999</v>
      </c>
      <c r="N1185">
        <f>(K1185:K1680-C1185:C1680)*(E1185:E1680-F1185:F1680)</f>
        <v>22048.821</v>
      </c>
      <c r="O1185">
        <f>(B1185:B1678-C1185:C1678)*(J1185:J1678-F1185:F1678)</f>
        <v>34659.401000000005</v>
      </c>
      <c r="P1185">
        <f t="shared" si="375"/>
        <v>671.43999999999994</v>
      </c>
      <c r="Q1185">
        <f t="shared" si="378"/>
        <v>45.239999999999995</v>
      </c>
      <c r="R1185">
        <f>(N1185:N1679)-(O1185:O1679)</f>
        <v>-12610.580000000005</v>
      </c>
      <c r="S1185">
        <f>(P1185:P1680)-(Q1185:Q1680)</f>
        <v>626.19999999999993</v>
      </c>
      <c r="T1185">
        <f>R1185:R1677/S1185:S1677</f>
        <v>-20.138262535931023</v>
      </c>
      <c r="U1185">
        <f>(K1185:K1680-34.8)/(0-34.8)</f>
        <v>29.706896551724139</v>
      </c>
      <c r="V1185">
        <f t="shared" si="377"/>
        <v>0.88505747126436785</v>
      </c>
      <c r="W1185">
        <f>(U1185:U1680)-(V1185:V1680)*T1185:T1680</f>
        <v>47.53041626743321</v>
      </c>
      <c r="X1185">
        <f>1-(T1185:T1680+W1185:W1680)</f>
        <v>-26.392153731502187</v>
      </c>
    </row>
    <row r="1186" spans="1:24" x14ac:dyDescent="0.25">
      <c r="A1186">
        <v>4</v>
      </c>
      <c r="B1186">
        <v>0</v>
      </c>
      <c r="C1186" s="1">
        <v>34.700000000000003</v>
      </c>
      <c r="D1186">
        <v>-1</v>
      </c>
      <c r="E1186">
        <v>-21.5</v>
      </c>
      <c r="F1186">
        <v>-0.17</v>
      </c>
      <c r="J1186">
        <v>-1.41</v>
      </c>
      <c r="K1186">
        <v>32.915100000000002</v>
      </c>
      <c r="N1186">
        <f>(K1186:K1681-C1186:C1681)*(E1186:E1681-F1186:F1681)</f>
        <v>38.071917000000006</v>
      </c>
      <c r="O1186">
        <f>(B1186:B1681-C1186:C1681)*(J1186:J1681-F1186:F1681)</f>
        <v>43.028000000000006</v>
      </c>
      <c r="P1186">
        <f t="shared" si="375"/>
        <v>671.43999999999994</v>
      </c>
      <c r="Q1186">
        <f t="shared" si="378"/>
        <v>45.239999999999995</v>
      </c>
      <c r="R1186">
        <f>(N1186:N1681)-(O1186:O1681)</f>
        <v>-4.9560829999999996</v>
      </c>
      <c r="S1186">
        <f>(P1186:P1683)-(Q1186:Q1683)</f>
        <v>626.19999999999993</v>
      </c>
      <c r="T1186">
        <f>R1186:R1681/S1186:S1681</f>
        <v>-7.914536889172789E-3</v>
      </c>
      <c r="U1186">
        <f>(K1186:K1682-34.8)/(0-34.8)</f>
        <v>5.4163793103448127E-2</v>
      </c>
      <c r="V1186">
        <f t="shared" si="377"/>
        <v>0.88505747126436785</v>
      </c>
      <c r="W1186">
        <f>(U1186:U1682)-(V1186:V1682)*T1186:T1682</f>
        <v>6.1168613108807952E-2</v>
      </c>
      <c r="X1186">
        <f>1-(T1186:T1682+W1186:W1682)</f>
        <v>0.94674592378036482</v>
      </c>
    </row>
    <row r="1187" spans="1:24" x14ac:dyDescent="0.25">
      <c r="A1187">
        <v>4</v>
      </c>
      <c r="B1187">
        <v>0</v>
      </c>
      <c r="C1187" s="1">
        <v>34.700000000000003</v>
      </c>
      <c r="D1187">
        <v>-1</v>
      </c>
      <c r="E1187">
        <v>-21.5</v>
      </c>
      <c r="F1187">
        <v>-0.17</v>
      </c>
      <c r="J1187">
        <v>-999</v>
      </c>
      <c r="K1187">
        <v>-999</v>
      </c>
      <c r="N1187">
        <f>(K1187:K1681-C1187:C1681)*(E1187:E1681-F1187:F1681)</f>
        <v>22048.821</v>
      </c>
      <c r="O1187">
        <f>(B1187:B1681-C1187:C1681)*(J1187:J1681-F1187:F1681)</f>
        <v>34659.401000000005</v>
      </c>
      <c r="P1187">
        <f t="shared" si="375"/>
        <v>671.43999999999994</v>
      </c>
      <c r="Q1187">
        <f t="shared" si="378"/>
        <v>45.239999999999995</v>
      </c>
      <c r="R1187">
        <f>(N1187:N1681)-(O1187:O1681)</f>
        <v>-12610.580000000005</v>
      </c>
      <c r="S1187">
        <f>(P1187:P1683)-(Q1187:Q1683)</f>
        <v>626.19999999999993</v>
      </c>
      <c r="T1187">
        <f>R1187:R1681/S1187:S1681</f>
        <v>-20.138262535931023</v>
      </c>
      <c r="U1187">
        <f>(K1187:K1682-34.8)/(0-34.8)</f>
        <v>29.706896551724139</v>
      </c>
      <c r="V1187">
        <f t="shared" si="377"/>
        <v>0.88505747126436785</v>
      </c>
      <c r="W1187">
        <f>(U1187:U1682)-(V1187:V1682)*T1187:T1682</f>
        <v>47.53041626743321</v>
      </c>
      <c r="X1187">
        <f>1-(T1187:T1682+W1187:W1682)</f>
        <v>-26.392153731502187</v>
      </c>
    </row>
    <row r="1188" spans="1:24" x14ac:dyDescent="0.25">
      <c r="A1188">
        <v>4</v>
      </c>
      <c r="B1188">
        <v>0</v>
      </c>
      <c r="C1188" s="1">
        <v>34.700000000000003</v>
      </c>
      <c r="D1188">
        <v>-1</v>
      </c>
      <c r="E1188">
        <v>-21.5</v>
      </c>
      <c r="F1188">
        <v>-0.17</v>
      </c>
      <c r="J1188">
        <v>-1.35</v>
      </c>
      <c r="K1188">
        <v>32.967799999999997</v>
      </c>
      <c r="N1188">
        <f>(K1188:K1683-C1188:C1683)*(E1188:E1683-F1188:F1683)</f>
        <v>36.947826000000127</v>
      </c>
      <c r="O1188">
        <f>(B1188:B1681-C1188:C1681)*(J1188:J1681-F1188:F1681)</f>
        <v>40.946000000000012</v>
      </c>
      <c r="P1188">
        <f t="shared" si="375"/>
        <v>671.43999999999994</v>
      </c>
      <c r="Q1188">
        <f t="shared" si="378"/>
        <v>45.239999999999995</v>
      </c>
      <c r="R1188">
        <f>(N1188:N1683)-(O1188:O1683)</f>
        <v>-3.9981739999998851</v>
      </c>
      <c r="S1188">
        <f>(P1188:P1683)-(Q1188:Q1683)</f>
        <v>626.19999999999993</v>
      </c>
      <c r="T1188">
        <f>R1188:R1681/S1188:S1681</f>
        <v>-6.3848195464705935E-3</v>
      </c>
      <c r="U1188">
        <f>(K1188:K1684-34.8)/(0-34.8)</f>
        <v>5.2649425287356333E-2</v>
      </c>
      <c r="V1188">
        <f t="shared" si="377"/>
        <v>0.88505747126436785</v>
      </c>
      <c r="W1188">
        <f>(U1188:U1684)-(V1188:V1684)*T1188:T1684</f>
        <v>5.8300357529634902E-2</v>
      </c>
      <c r="X1188">
        <f>1-(T1188:T1684+W1188:W1684)</f>
        <v>0.94808446201683572</v>
      </c>
    </row>
    <row r="1189" spans="1:24" x14ac:dyDescent="0.25">
      <c r="A1189">
        <v>4</v>
      </c>
      <c r="B1189">
        <v>0</v>
      </c>
      <c r="C1189" s="1">
        <v>34.700000000000003</v>
      </c>
      <c r="D1189">
        <v>-1</v>
      </c>
      <c r="E1189">
        <v>-21.5</v>
      </c>
      <c r="F1189">
        <v>-0.17</v>
      </c>
      <c r="J1189">
        <v>-999</v>
      </c>
      <c r="K1189">
        <v>-999</v>
      </c>
      <c r="N1189">
        <f>(K1189:K1684-C1189:C1684)*(E1189:E1684-F1189:F1684)</f>
        <v>22048.821</v>
      </c>
      <c r="O1189">
        <f>(B1189:B1684-C1189:C1684)*(J1189:J1684-F1189:F1684)</f>
        <v>34659.401000000005</v>
      </c>
      <c r="P1189">
        <f t="shared" si="375"/>
        <v>671.43999999999994</v>
      </c>
      <c r="Q1189">
        <f t="shared" si="378"/>
        <v>45.239999999999995</v>
      </c>
      <c r="R1189">
        <f>(N1189:N1683)-(O1189:O1683)</f>
        <v>-12610.580000000005</v>
      </c>
      <c r="S1189">
        <f>(P1189:P1686)-(Q1189:Q1686)</f>
        <v>626.19999999999993</v>
      </c>
      <c r="T1189">
        <f>R1189:R1681/S1189:S1681</f>
        <v>-20.138262535931023</v>
      </c>
      <c r="U1189">
        <f>(K1189:K1684-34.8)/(0-34.8)</f>
        <v>29.706896551724139</v>
      </c>
      <c r="V1189">
        <f t="shared" si="377"/>
        <v>0.88505747126436785</v>
      </c>
      <c r="W1189">
        <f>(U1189:U1684)-(V1189:V1684)*T1189:T1684</f>
        <v>47.53041626743321</v>
      </c>
      <c r="X1189">
        <f>1-(T1189:T1684+W1189:W1684)</f>
        <v>-26.392153731502187</v>
      </c>
    </row>
    <row r="1190" spans="1:24" x14ac:dyDescent="0.25">
      <c r="A1190">
        <v>4</v>
      </c>
      <c r="B1190">
        <v>0</v>
      </c>
      <c r="C1190" s="1">
        <v>34.700000000000003</v>
      </c>
      <c r="D1190">
        <v>-1</v>
      </c>
      <c r="E1190">
        <v>-21.5</v>
      </c>
      <c r="F1190">
        <v>-0.17</v>
      </c>
      <c r="J1190">
        <v>-1.19</v>
      </c>
      <c r="K1190">
        <v>32.996200000000002</v>
      </c>
      <c r="N1190">
        <f>(K1190:K1684-C1190:C1684)*(E1190:E1684-F1190:F1684)</f>
        <v>36.342054000000019</v>
      </c>
      <c r="O1190">
        <f>(B1190:B1684-C1190:C1684)*(J1190:J1684-F1190:F1684)</f>
        <v>35.394000000000005</v>
      </c>
      <c r="P1190">
        <f t="shared" ref="P1190:P1259" si="379">(4-34.8)*(-21.5-0.3)</f>
        <v>671.43999999999994</v>
      </c>
      <c r="Q1190">
        <f t="shared" si="378"/>
        <v>45.239999999999995</v>
      </c>
      <c r="R1190">
        <f>(N1190:N1685)-(O1190:O1685)</f>
        <v>0.94805400000001327</v>
      </c>
      <c r="S1190">
        <f>(P1190:P1686)-(Q1190:Q1686)</f>
        <v>626.19999999999993</v>
      </c>
      <c r="T1190">
        <f>R1190:R1685/S1190:S1685</f>
        <v>1.5139795592462686E-3</v>
      </c>
      <c r="U1190">
        <f>(K1190:K1686-34.8)/(0-34.8)</f>
        <v>5.1833333333333204E-2</v>
      </c>
      <c r="V1190">
        <f t="shared" si="377"/>
        <v>0.88505747126436785</v>
      </c>
      <c r="W1190">
        <f>(U1190:U1686)-(V1190:V1686)*T1190:T1686</f>
        <v>5.0493374413080758E-2</v>
      </c>
      <c r="X1190">
        <f>1-(T1190:T1686+W1190:W1686)</f>
        <v>0.94799264602767297</v>
      </c>
    </row>
    <row r="1191" spans="1:24" x14ac:dyDescent="0.25">
      <c r="A1191">
        <v>4</v>
      </c>
      <c r="B1191">
        <v>0</v>
      </c>
      <c r="C1191" s="1">
        <v>34.700000000000003</v>
      </c>
      <c r="D1191">
        <v>-1</v>
      </c>
      <c r="E1191">
        <v>-21.5</v>
      </c>
      <c r="F1191">
        <v>-0.17</v>
      </c>
      <c r="J1191">
        <v>-999</v>
      </c>
      <c r="K1191">
        <v>-999</v>
      </c>
      <c r="N1191">
        <f>(K1191:K1686-C1191:C1686)*(E1191:E1686-F1191:F1686)</f>
        <v>22048.821</v>
      </c>
      <c r="O1191">
        <f>(B1191:B1684-C1191:C1684)*(J1191:J1684-F1191:F1684)</f>
        <v>34659.401000000005</v>
      </c>
      <c r="P1191">
        <f t="shared" si="379"/>
        <v>671.43999999999994</v>
      </c>
      <c r="Q1191">
        <f t="shared" si="378"/>
        <v>45.239999999999995</v>
      </c>
      <c r="R1191">
        <f>(N1191:N1685)-(O1191:O1685)</f>
        <v>-12610.580000000005</v>
      </c>
      <c r="S1191">
        <f>(P1191:P1686)-(Q1191:Q1686)</f>
        <v>626.19999999999993</v>
      </c>
      <c r="T1191">
        <f>R1191:R1685/S1191:S1685</f>
        <v>-20.138262535931023</v>
      </c>
      <c r="U1191">
        <f>(K1191:K1686-34.8)/(0-34.8)</f>
        <v>29.706896551724139</v>
      </c>
      <c r="V1191">
        <f t="shared" si="377"/>
        <v>0.88505747126436785</v>
      </c>
      <c r="W1191">
        <f>(U1191:U1686)-(V1191:V1686)*T1191:T1686</f>
        <v>47.53041626743321</v>
      </c>
      <c r="X1191">
        <f>1-(T1191:T1686+W1191:W1686)</f>
        <v>-26.392153731502187</v>
      </c>
    </row>
    <row r="1192" spans="1:24" x14ac:dyDescent="0.25">
      <c r="A1192">
        <v>4</v>
      </c>
      <c r="B1192">
        <v>0</v>
      </c>
      <c r="C1192" s="1">
        <v>34.700000000000003</v>
      </c>
      <c r="D1192">
        <v>-1</v>
      </c>
      <c r="E1192">
        <v>-21.5</v>
      </c>
      <c r="F1192">
        <v>-0.17</v>
      </c>
      <c r="J1192">
        <v>-0.78</v>
      </c>
      <c r="K1192">
        <v>33.225099999999998</v>
      </c>
      <c r="N1192">
        <f>(K1192:K1687-C1192:C1687)*(E1192:E1687-F1192:F1687)</f>
        <v>31.459617000000108</v>
      </c>
      <c r="O1192">
        <f>(B1192:B1687-C1192:C1687)*(J1192:J1687-F1192:F1687)</f>
        <v>21.167000000000002</v>
      </c>
      <c r="P1192">
        <f t="shared" si="379"/>
        <v>671.43999999999994</v>
      </c>
      <c r="Q1192">
        <f t="shared" si="378"/>
        <v>45.239999999999995</v>
      </c>
      <c r="R1192">
        <f>(N1192:N1687)-(O1192:O1687)</f>
        <v>10.292617000000106</v>
      </c>
      <c r="S1192">
        <f>(P1192:P1689)-(Q1192:Q1689)</f>
        <v>626.19999999999993</v>
      </c>
      <c r="T1192">
        <f>R1192:R1685/S1192:S1685</f>
        <v>1.6436628872564849E-2</v>
      </c>
      <c r="U1192">
        <f>(K1192:K1688-34.8)/(0-34.8)</f>
        <v>4.525574712643677E-2</v>
      </c>
      <c r="V1192">
        <f t="shared" si="377"/>
        <v>0.88505747126436785</v>
      </c>
      <c r="W1192">
        <f>(U1192:U1688)-(V1192:V1688)*T1192:T1688</f>
        <v>3.0708385940373627E-2</v>
      </c>
      <c r="X1192">
        <f>1-(T1192:T1688+W1192:W1688)</f>
        <v>0.95285498518706158</v>
      </c>
    </row>
    <row r="1193" spans="1:24" x14ac:dyDescent="0.25">
      <c r="A1193">
        <v>4</v>
      </c>
      <c r="B1193">
        <v>0</v>
      </c>
      <c r="C1193" s="1">
        <v>34.700000000000003</v>
      </c>
      <c r="D1193">
        <v>-1</v>
      </c>
      <c r="E1193">
        <v>-21.5</v>
      </c>
      <c r="F1193">
        <v>-0.17</v>
      </c>
      <c r="J1193">
        <v>-1.98</v>
      </c>
      <c r="K1193">
        <v>29.939699999999998</v>
      </c>
      <c r="N1193">
        <f>(K1193:K1687-C1193:C1687)*(E1193:E1687-F1193:F1687)</f>
        <v>101.53719900000009</v>
      </c>
      <c r="O1193">
        <f>(B1193:B1687-C1193:C1687)*(J1193:J1687-F1193:F1687)</f>
        <v>62.807000000000009</v>
      </c>
      <c r="P1193">
        <f t="shared" si="379"/>
        <v>671.43999999999994</v>
      </c>
      <c r="Q1193">
        <f t="shared" si="378"/>
        <v>45.239999999999995</v>
      </c>
      <c r="R1193">
        <f>(N1193:N1687)-(O1193:O1687)</f>
        <v>38.730199000000077</v>
      </c>
      <c r="S1193">
        <f>(P1193:P1689)-(Q1193:Q1689)</f>
        <v>626.19999999999993</v>
      </c>
      <c r="T1193">
        <f>R1193:R1685/S1193:S1685</f>
        <v>6.1849567230916773E-2</v>
      </c>
      <c r="U1193">
        <f>(K1193:K1688-34.8)/(0-34.8)</f>
        <v>0.13966379310344826</v>
      </c>
      <c r="V1193">
        <f t="shared" si="377"/>
        <v>0.88505747126436785</v>
      </c>
      <c r="W1193">
        <f>(U1193:U1688)-(V1193:V1688)*T1193:T1688</f>
        <v>8.4923371531257549E-2</v>
      </c>
      <c r="X1193">
        <f>1-(T1193:T1688+W1193:W1688)</f>
        <v>0.85322706123782566</v>
      </c>
    </row>
    <row r="1194" spans="1:24" x14ac:dyDescent="0.25">
      <c r="A1194">
        <v>4</v>
      </c>
      <c r="B1194">
        <v>0</v>
      </c>
      <c r="C1194" s="1">
        <v>34.700000000000003</v>
      </c>
      <c r="D1194">
        <v>-1</v>
      </c>
      <c r="E1194">
        <v>-21.5</v>
      </c>
      <c r="F1194">
        <v>-0.17</v>
      </c>
      <c r="J1194">
        <v>-1.84</v>
      </c>
      <c r="K1194">
        <v>30.633099999999999</v>
      </c>
      <c r="N1194">
        <f>(K1194:K1689-C1194:C1689)*(E1194:E1689-F1194:F1689)</f>
        <v>86.746977000000072</v>
      </c>
      <c r="O1194">
        <f>(B1194:B1687-C1194:C1687)*(J1194:J1687-F1194:F1687)</f>
        <v>57.949000000000012</v>
      </c>
      <c r="P1194">
        <f t="shared" si="379"/>
        <v>671.43999999999994</v>
      </c>
      <c r="Q1194">
        <f t="shared" si="378"/>
        <v>45.239999999999995</v>
      </c>
      <c r="R1194">
        <f>(N1194:N1689)-(O1194:O1689)</f>
        <v>28.79797700000006</v>
      </c>
      <c r="S1194">
        <f>(P1194:P1689)-(Q1194:Q1689)</f>
        <v>626.19999999999993</v>
      </c>
      <c r="T1194">
        <f>R1194:R1689/S1194:S1689</f>
        <v>4.5988465346534751E-2</v>
      </c>
      <c r="U1194">
        <f>(K1194:K1690-34.8)/(0-34.8)</f>
        <v>0.1197385057471264</v>
      </c>
      <c r="V1194">
        <f t="shared" si="377"/>
        <v>0.88505747126436785</v>
      </c>
      <c r="W1194">
        <f>(U1194:U1690)-(V1194:V1690)*T1194:T1690</f>
        <v>7.903607090019335E-2</v>
      </c>
      <c r="X1194">
        <f>1-(T1194:T1690+W1194:W1690)</f>
        <v>0.87497546375327184</v>
      </c>
    </row>
    <row r="1195" spans="1:24" x14ac:dyDescent="0.25">
      <c r="A1195">
        <v>4</v>
      </c>
      <c r="B1195">
        <v>0</v>
      </c>
      <c r="C1195" s="1">
        <v>34.700000000000003</v>
      </c>
      <c r="D1195">
        <v>-1</v>
      </c>
      <c r="E1195">
        <v>-21.5</v>
      </c>
      <c r="F1195">
        <v>-0.17</v>
      </c>
      <c r="K1195">
        <v>32.9559</v>
      </c>
      <c r="N1195">
        <f>(K1195:K1690-C1195:C1690)*(E1195:E1690-F1195:F1690)</f>
        <v>37.201653000000064</v>
      </c>
      <c r="O1195">
        <f>(B1195:B1690-C1195:C1690)*(J1195:J1690-F1195:F1690)</f>
        <v>-5.8990000000000009</v>
      </c>
      <c r="P1195">
        <f t="shared" si="379"/>
        <v>671.43999999999994</v>
      </c>
      <c r="Q1195">
        <f t="shared" si="378"/>
        <v>45.239999999999995</v>
      </c>
      <c r="R1195">
        <f>(N1195:N1689)-(O1195:O1689)</f>
        <v>43.100653000000065</v>
      </c>
      <c r="S1195">
        <f>(P1195:P1692)-(Q1195:Q1692)</f>
        <v>626.19999999999993</v>
      </c>
      <c r="T1195">
        <f>R1195:R1689/S1195:S1689</f>
        <v>6.8828893324816467E-2</v>
      </c>
      <c r="U1195">
        <f>(K1195:K1690-34.8)/(0-34.8)</f>
        <v>5.2991379310344755E-2</v>
      </c>
      <c r="V1195">
        <f t="shared" si="377"/>
        <v>0.88505747126436785</v>
      </c>
      <c r="W1195">
        <f>(U1195:U1690)-(V1195:V1690)*T1195:T1690</f>
        <v>-7.9261469656422348E-3</v>
      </c>
      <c r="X1195">
        <f>1-(T1195:T1690+W1195:W1690)</f>
        <v>0.93909725364082575</v>
      </c>
    </row>
    <row r="1196" spans="1:24" x14ac:dyDescent="0.25">
      <c r="A1196">
        <v>4</v>
      </c>
      <c r="B1196">
        <v>0</v>
      </c>
      <c r="C1196" s="1">
        <v>34.700000000000003</v>
      </c>
      <c r="D1196">
        <v>-1</v>
      </c>
      <c r="E1196">
        <v>-21.5</v>
      </c>
      <c r="F1196">
        <v>-0.17</v>
      </c>
      <c r="J1196">
        <v>-1.88</v>
      </c>
      <c r="K1196">
        <v>33.079300000000003</v>
      </c>
      <c r="N1196">
        <f>(K1196:K1690-C1196:C1690)*(E1196:E1690-F1196:F1690)</f>
        <v>34.569530999999984</v>
      </c>
      <c r="O1196">
        <f>(B1196:B1690-C1196:C1690)*(J1196:J1690-F1196:F1690)</f>
        <v>59.337000000000003</v>
      </c>
      <c r="P1196">
        <f t="shared" si="379"/>
        <v>671.43999999999994</v>
      </c>
      <c r="Q1196">
        <f t="shared" si="378"/>
        <v>45.239999999999995</v>
      </c>
      <c r="R1196">
        <f>(N1196:N1691)-(O1196:O1691)</f>
        <v>-24.76746900000002</v>
      </c>
      <c r="S1196">
        <f>(P1196:P1692)-(Q1196:Q1692)</f>
        <v>626.19999999999993</v>
      </c>
      <c r="T1196">
        <f>R1196:R1689/S1196:S1689</f>
        <v>-3.9552010539763691E-2</v>
      </c>
      <c r="U1196">
        <f>(K1196:K1692-34.8)/(0-34.8)</f>
        <v>4.9445402298850395E-2</v>
      </c>
      <c r="V1196">
        <f t="shared" si="377"/>
        <v>0.88505747126436785</v>
      </c>
      <c r="W1196">
        <f>(U1196:U1692)-(V1196:V1692)*T1196:T1692</f>
        <v>8.4451204730595281E-2</v>
      </c>
      <c r="X1196">
        <f>1-(T1196:T1692+W1196:W1692)</f>
        <v>0.95510080580916845</v>
      </c>
    </row>
    <row r="1197" spans="1:24" x14ac:dyDescent="0.25">
      <c r="A1197">
        <v>4</v>
      </c>
      <c r="B1197">
        <v>0</v>
      </c>
      <c r="C1197" s="1">
        <v>34.700000000000003</v>
      </c>
      <c r="D1197">
        <v>-1</v>
      </c>
      <c r="E1197">
        <v>-21.5</v>
      </c>
      <c r="F1197">
        <v>-0.17</v>
      </c>
      <c r="J1197">
        <v>-999</v>
      </c>
      <c r="K1197">
        <v>-999</v>
      </c>
      <c r="N1197">
        <f>(K1197:K1692-C1197:C1692)*(E1197:E1692-F1197:F1692)</f>
        <v>22048.821</v>
      </c>
      <c r="O1197">
        <f>(B1197:B1690-C1197:C1690)*(J1197:J1690-F1197:F1690)</f>
        <v>34659.401000000005</v>
      </c>
      <c r="P1197">
        <f t="shared" si="379"/>
        <v>671.43999999999994</v>
      </c>
      <c r="Q1197">
        <f t="shared" si="378"/>
        <v>45.239999999999995</v>
      </c>
      <c r="R1197">
        <f>(N1197:N1691)-(O1197:O1691)</f>
        <v>-12610.580000000005</v>
      </c>
      <c r="S1197">
        <f>(P1197:P1692)-(Q1197:Q1692)</f>
        <v>626.19999999999993</v>
      </c>
      <c r="T1197">
        <f>R1197:R1689/S1197:S1689</f>
        <v>-20.138262535931023</v>
      </c>
      <c r="U1197">
        <f>(K1197:K1692-34.8)/(0-34.8)</f>
        <v>29.706896551724139</v>
      </c>
      <c r="V1197">
        <f t="shared" si="377"/>
        <v>0.88505747126436785</v>
      </c>
      <c r="W1197">
        <f>(U1197:U1692)-(V1197:V1692)*T1197:T1692</f>
        <v>47.53041626743321</v>
      </c>
      <c r="X1197">
        <f>1-(T1197:T1692+W1197:W1692)</f>
        <v>-26.392153731502187</v>
      </c>
    </row>
    <row r="1198" spans="1:24" x14ac:dyDescent="0.25">
      <c r="A1198">
        <v>4</v>
      </c>
      <c r="B1198">
        <v>0</v>
      </c>
      <c r="C1198" s="1">
        <v>34.700000000000003</v>
      </c>
      <c r="D1198">
        <v>-1</v>
      </c>
      <c r="E1198">
        <v>-21.5</v>
      </c>
      <c r="F1198">
        <v>-0.17</v>
      </c>
      <c r="J1198">
        <v>-999</v>
      </c>
      <c r="K1198">
        <v>-999</v>
      </c>
      <c r="N1198">
        <f>(K1198:K1693-C1198:C1693)*(E1198:E1693-F1198:F1693)</f>
        <v>22048.821</v>
      </c>
      <c r="O1198">
        <f>(B1198:B1693-C1198:C1693)*(J1198:J1693-F1198:F1693)</f>
        <v>34659.401000000005</v>
      </c>
      <c r="P1198">
        <f t="shared" si="379"/>
        <v>671.43999999999994</v>
      </c>
      <c r="Q1198">
        <f t="shared" si="378"/>
        <v>45.239999999999995</v>
      </c>
      <c r="R1198">
        <f>(N1198:N1693)-(O1198:O1693)</f>
        <v>-12610.580000000005</v>
      </c>
      <c r="S1198">
        <f>(P1198:P1695)-(Q1198:Q1695)</f>
        <v>626.19999999999993</v>
      </c>
      <c r="T1198">
        <f>R1198:R1693/S1198:S1693</f>
        <v>-20.138262535931023</v>
      </c>
      <c r="U1198">
        <f>(K1198:K1694-34.8)/(0-34.8)</f>
        <v>29.706896551724139</v>
      </c>
      <c r="V1198">
        <f t="shared" si="377"/>
        <v>0.88505747126436785</v>
      </c>
      <c r="W1198">
        <f>(U1198:U1694)-(V1198:V1694)*T1198:T1694</f>
        <v>47.53041626743321</v>
      </c>
      <c r="X1198">
        <f>1-(T1198:T1694+W1198:W1694)</f>
        <v>-26.392153731502187</v>
      </c>
    </row>
    <row r="1199" spans="1:24" x14ac:dyDescent="0.25">
      <c r="A1199">
        <v>4</v>
      </c>
      <c r="B1199">
        <v>0</v>
      </c>
      <c r="C1199" s="1">
        <v>34.700000000000003</v>
      </c>
      <c r="D1199">
        <v>-1</v>
      </c>
      <c r="E1199">
        <v>-21.5</v>
      </c>
      <c r="F1199">
        <v>-0.17</v>
      </c>
      <c r="J1199">
        <v>-1.74</v>
      </c>
      <c r="K1199">
        <v>30.9817</v>
      </c>
      <c r="N1199">
        <f>(K1199:K1693-C1199:C1693)*(E1199:E1693-F1199:F1693)</f>
        <v>79.311339000000061</v>
      </c>
      <c r="O1199">
        <f>(B1199:B1693-C1199:C1693)*(J1199:J1693-F1199:F1693)</f>
        <v>54.479000000000006</v>
      </c>
      <c r="P1199">
        <f t="shared" si="379"/>
        <v>671.43999999999994</v>
      </c>
      <c r="Q1199">
        <f t="shared" si="378"/>
        <v>45.239999999999995</v>
      </c>
      <c r="R1199">
        <f>(N1199:N1693)-(O1199:O1693)</f>
        <v>24.832339000000054</v>
      </c>
      <c r="S1199">
        <f>(P1199:P1695)-(Q1199:Q1695)</f>
        <v>626.19999999999993</v>
      </c>
      <c r="T1199">
        <f>R1199:R1693/S1199:S1693</f>
        <v>3.9655603641009354E-2</v>
      </c>
      <c r="U1199">
        <f>(K1199:K1694-34.8)/(0-34.8)</f>
        <v>0.10972126436781601</v>
      </c>
      <c r="V1199">
        <f t="shared" si="377"/>
        <v>0.88505747126436785</v>
      </c>
      <c r="W1199">
        <f>(U1199:U1694)-(V1199:V1694)*T1199:T1694</f>
        <v>7.4623776087842209E-2</v>
      </c>
      <c r="X1199">
        <f>1-(T1199:T1694+W1199:W1694)</f>
        <v>0.8857206202711484</v>
      </c>
    </row>
    <row r="1200" spans="1:24" x14ac:dyDescent="0.25">
      <c r="A1200">
        <v>4</v>
      </c>
      <c r="B1200">
        <v>0</v>
      </c>
      <c r="C1200" s="1">
        <v>34.700000000000003</v>
      </c>
      <c r="D1200">
        <v>-1</v>
      </c>
      <c r="E1200">
        <v>-21.5</v>
      </c>
      <c r="F1200">
        <v>-0.17</v>
      </c>
      <c r="J1200">
        <v>-999</v>
      </c>
      <c r="K1200">
        <v>-999</v>
      </c>
      <c r="N1200">
        <f>(K1200:K1695-C1200:C1695)*(E1200:E1695-F1200:F1695)</f>
        <v>22048.821</v>
      </c>
      <c r="O1200">
        <f>(B1200:B1693-C1200:C1693)*(J1200:J1693-F1200:F1693)</f>
        <v>34659.401000000005</v>
      </c>
      <c r="P1200">
        <f t="shared" si="379"/>
        <v>671.43999999999994</v>
      </c>
      <c r="Q1200">
        <f t="shared" si="378"/>
        <v>45.239999999999995</v>
      </c>
      <c r="R1200">
        <f>(N1200:N1695)-(O1200:O1695)</f>
        <v>-12610.580000000005</v>
      </c>
      <c r="S1200">
        <f>(P1200:P1695)-(Q1200:Q1695)</f>
        <v>626.19999999999993</v>
      </c>
      <c r="T1200">
        <f>R1200:R1693/S1200:S1693</f>
        <v>-20.138262535931023</v>
      </c>
      <c r="U1200">
        <f>(K1200:K1696-34.8)/(0-34.8)</f>
        <v>29.706896551724139</v>
      </c>
      <c r="V1200">
        <f t="shared" si="377"/>
        <v>0.88505747126436785</v>
      </c>
      <c r="W1200">
        <f>(U1200:U1696)-(V1200:V1696)*T1200:T1696</f>
        <v>47.53041626743321</v>
      </c>
      <c r="X1200">
        <f>1-(T1200:T1696+W1200:W1696)</f>
        <v>-26.392153731502187</v>
      </c>
    </row>
    <row r="1201" spans="1:24" x14ac:dyDescent="0.25">
      <c r="A1201">
        <v>4</v>
      </c>
      <c r="B1201">
        <v>0</v>
      </c>
      <c r="C1201" s="1">
        <v>34.700000000000003</v>
      </c>
      <c r="D1201">
        <v>-1</v>
      </c>
      <c r="E1201">
        <v>-21.5</v>
      </c>
      <c r="F1201">
        <v>-0.17</v>
      </c>
      <c r="J1201">
        <v>-1.6</v>
      </c>
      <c r="K1201">
        <v>31.983699999999999</v>
      </c>
      <c r="N1201">
        <f>(K1201:K1696-C1201:C1696)*(E1201:E1696-F1201:F1696)</f>
        <v>57.938679000000079</v>
      </c>
      <c r="O1201">
        <f>(B1201:B1696-C1201:C1696)*(J1201:J1696-F1201:F1696)</f>
        <v>49.621000000000009</v>
      </c>
      <c r="P1201">
        <f t="shared" si="379"/>
        <v>671.43999999999994</v>
      </c>
      <c r="Q1201">
        <f t="shared" si="378"/>
        <v>45.239999999999995</v>
      </c>
      <c r="R1201">
        <f>(N1201:N1695)-(O1201:O1695)</f>
        <v>8.3176790000000693</v>
      </c>
      <c r="S1201">
        <f>(P1201:P1698)-(Q1201:Q1698)</f>
        <v>626.19999999999993</v>
      </c>
      <c r="T1201">
        <f>R1201:R1693/S1201:S1693</f>
        <v>1.3282783455765043E-2</v>
      </c>
      <c r="U1201">
        <f>(K1201:K1696-34.8)/(0-34.8)</f>
        <v>8.0928160919540193E-2</v>
      </c>
      <c r="V1201">
        <f t="shared" si="377"/>
        <v>0.88505747126436785</v>
      </c>
      <c r="W1201">
        <f>(U1201:U1696)-(V1201:V1696)*T1201:T1696</f>
        <v>6.917213418282861E-2</v>
      </c>
      <c r="X1201">
        <f>1-(T1201:T1696+W1201:W1696)</f>
        <v>0.91754508236140631</v>
      </c>
    </row>
    <row r="1202" spans="1:24" x14ac:dyDescent="0.25">
      <c r="A1202">
        <v>4</v>
      </c>
      <c r="B1202">
        <v>0</v>
      </c>
      <c r="C1202" s="1">
        <v>34.700000000000003</v>
      </c>
      <c r="D1202">
        <v>-1</v>
      </c>
      <c r="E1202">
        <v>-21.5</v>
      </c>
      <c r="F1202">
        <v>-0.17</v>
      </c>
      <c r="J1202">
        <v>-999</v>
      </c>
      <c r="K1202">
        <v>-999</v>
      </c>
      <c r="N1202">
        <f>(K1202:K1696-C1202:C1696)*(E1202:E1696-F1202:F1696)</f>
        <v>22048.821</v>
      </c>
      <c r="O1202">
        <f>(B1202:B1696-C1202:C1696)*(J1202:J1696-F1202:F1696)</f>
        <v>34659.401000000005</v>
      </c>
      <c r="P1202">
        <f t="shared" si="379"/>
        <v>671.43999999999994</v>
      </c>
      <c r="Q1202">
        <f t="shared" si="378"/>
        <v>45.239999999999995</v>
      </c>
      <c r="R1202">
        <f>(N1202:N1697)-(O1202:O1697)</f>
        <v>-12610.580000000005</v>
      </c>
      <c r="S1202">
        <f>(P1202:P1698)-(Q1202:Q1698)</f>
        <v>626.19999999999993</v>
      </c>
      <c r="T1202">
        <f>R1202:R1697/S1202:S1697</f>
        <v>-20.138262535931023</v>
      </c>
      <c r="U1202">
        <f>(K1202:K1698-34.8)/(0-34.8)</f>
        <v>29.706896551724139</v>
      </c>
      <c r="V1202">
        <f t="shared" si="377"/>
        <v>0.88505747126436785</v>
      </c>
      <c r="W1202">
        <f>(U1202:U1698)-(V1202:V1698)*T1202:T1698</f>
        <v>47.53041626743321</v>
      </c>
      <c r="X1202">
        <f>1-(T1202:T1698+W1202:W1698)</f>
        <v>-26.392153731502187</v>
      </c>
    </row>
    <row r="1203" spans="1:24" x14ac:dyDescent="0.25">
      <c r="A1203">
        <v>4</v>
      </c>
      <c r="B1203">
        <v>0</v>
      </c>
      <c r="C1203" s="1">
        <v>34.700000000000003</v>
      </c>
      <c r="D1203">
        <v>-1</v>
      </c>
      <c r="E1203">
        <v>-21.5</v>
      </c>
      <c r="F1203">
        <v>-0.17</v>
      </c>
      <c r="J1203">
        <v>-999</v>
      </c>
      <c r="K1203">
        <v>-999</v>
      </c>
      <c r="N1203">
        <f>(K1203:K1698-C1203:C1698)*(E1203:E1698-F1203:F1698)</f>
        <v>22048.821</v>
      </c>
      <c r="O1203">
        <f>(B1203:B1696-C1203:C1696)*(J1203:J1696-F1203:F1696)</f>
        <v>34659.401000000005</v>
      </c>
      <c r="P1203">
        <f t="shared" si="379"/>
        <v>671.43999999999994</v>
      </c>
      <c r="Q1203">
        <f t="shared" si="378"/>
        <v>45.239999999999995</v>
      </c>
      <c r="R1203">
        <f>(N1203:N1697)-(O1203:O1697)</f>
        <v>-12610.580000000005</v>
      </c>
      <c r="S1203">
        <f>(P1203:P1698)-(Q1203:Q1698)</f>
        <v>626.19999999999993</v>
      </c>
      <c r="T1203">
        <f>R1203:R1697/S1203:S1697</f>
        <v>-20.138262535931023</v>
      </c>
      <c r="U1203">
        <f>(K1203:K1698-34.8)/(0-34.8)</f>
        <v>29.706896551724139</v>
      </c>
      <c r="V1203">
        <f t="shared" si="377"/>
        <v>0.88505747126436785</v>
      </c>
      <c r="W1203">
        <f>(U1203:U1698)-(V1203:V1698)*T1203:T1698</f>
        <v>47.53041626743321</v>
      </c>
      <c r="X1203">
        <f>1-(T1203:T1698+W1203:W1698)</f>
        <v>-26.392153731502187</v>
      </c>
    </row>
    <row r="1204" spans="1:24" x14ac:dyDescent="0.25">
      <c r="A1204">
        <v>4</v>
      </c>
      <c r="B1204">
        <v>0</v>
      </c>
      <c r="C1204" s="1">
        <v>34.700000000000003</v>
      </c>
      <c r="D1204">
        <v>-1</v>
      </c>
      <c r="E1204">
        <v>-21.5</v>
      </c>
      <c r="F1204">
        <v>-0.17</v>
      </c>
      <c r="J1204">
        <v>-1.62</v>
      </c>
      <c r="K1204">
        <v>31.622699999999998</v>
      </c>
      <c r="N1204">
        <f>(K1204:K1699-C1204:C1699)*(E1204:E1699-F1204:F1699)</f>
        <v>65.638809000000094</v>
      </c>
      <c r="O1204">
        <f>(B1204:B1699-C1204:C1699)*(J1204:J1699-F1204:F1699)</f>
        <v>50.315000000000012</v>
      </c>
      <c r="P1204">
        <f t="shared" si="379"/>
        <v>671.43999999999994</v>
      </c>
      <c r="Q1204">
        <f t="shared" si="378"/>
        <v>45.239999999999995</v>
      </c>
      <c r="R1204">
        <f>(N1204:N1699)-(O1204:O1699)</f>
        <v>15.323809000000082</v>
      </c>
      <c r="S1204">
        <f>(P1204:P1701)-(Q1204:Q1701)</f>
        <v>626.19999999999993</v>
      </c>
      <c r="T1204">
        <f>R1204:R1697/S1204:S1697</f>
        <v>2.4471109869051554E-2</v>
      </c>
      <c r="U1204">
        <f>(K1204:K1700-34.8)/(0-34.8)</f>
        <v>9.1301724137931015E-2</v>
      </c>
      <c r="V1204">
        <f t="shared" si="377"/>
        <v>0.88505747126436785</v>
      </c>
      <c r="W1204">
        <f>(U1204:U1700)-(V1204:V1700)*T1204:T1700</f>
        <v>6.9643385518195738E-2</v>
      </c>
      <c r="X1204">
        <f>1-(T1204:T1700+W1204:W1700)</f>
        <v>0.90588550461275275</v>
      </c>
    </row>
    <row r="1205" spans="1:24" x14ac:dyDescent="0.25">
      <c r="A1205">
        <v>4</v>
      </c>
      <c r="B1205">
        <v>0</v>
      </c>
      <c r="C1205" s="1">
        <v>34.700000000000003</v>
      </c>
      <c r="D1205">
        <v>-1</v>
      </c>
      <c r="E1205">
        <v>-21.5</v>
      </c>
      <c r="F1205">
        <v>-0.17</v>
      </c>
      <c r="J1205">
        <v>-999</v>
      </c>
      <c r="K1205">
        <v>-999</v>
      </c>
      <c r="N1205">
        <f>(K1205:K1699-C1205:C1699)*(E1205:E1699-F1205:F1699)</f>
        <v>22048.821</v>
      </c>
      <c r="O1205">
        <f>(B1205:B1699-C1205:C1699)*(J1205:J1699-F1205:F1699)</f>
        <v>34659.401000000005</v>
      </c>
      <c r="P1205">
        <f t="shared" si="379"/>
        <v>671.43999999999994</v>
      </c>
      <c r="Q1205">
        <f t="shared" si="378"/>
        <v>45.239999999999995</v>
      </c>
      <c r="R1205">
        <f>(N1205:N1699)-(O1205:O1699)</f>
        <v>-12610.580000000005</v>
      </c>
      <c r="S1205">
        <f>(P1205:P1701)-(Q1205:Q1701)</f>
        <v>626.19999999999993</v>
      </c>
      <c r="T1205">
        <f>R1205:R1697/S1205:S1697</f>
        <v>-20.138262535931023</v>
      </c>
      <c r="U1205">
        <f>(K1205:K1700-34.8)/(0-34.8)</f>
        <v>29.706896551724139</v>
      </c>
      <c r="V1205">
        <f t="shared" si="377"/>
        <v>0.88505747126436785</v>
      </c>
      <c r="W1205">
        <f>(U1205:U1700)-(V1205:V1700)*T1205:T1700</f>
        <v>47.53041626743321</v>
      </c>
      <c r="X1205">
        <f>1-(T1205:T1700+W1205:W1700)</f>
        <v>-26.392153731502187</v>
      </c>
    </row>
    <row r="1206" spans="1:24" x14ac:dyDescent="0.25">
      <c r="A1206">
        <v>4</v>
      </c>
      <c r="B1206">
        <v>0</v>
      </c>
      <c r="C1206" s="1">
        <v>34.700000000000003</v>
      </c>
      <c r="D1206">
        <v>-1</v>
      </c>
      <c r="E1206">
        <v>-21.5</v>
      </c>
      <c r="F1206">
        <v>-0.17</v>
      </c>
      <c r="J1206">
        <v>-1.37</v>
      </c>
      <c r="K1206">
        <v>32.750799999999998</v>
      </c>
      <c r="N1206">
        <f>(K1206:K1701-C1206:C1701)*(E1206:E1701-F1206:F1701)</f>
        <v>41.576436000000101</v>
      </c>
      <c r="O1206">
        <f>(B1206:B1699-C1206:C1699)*(J1206:J1699-F1206:F1699)</f>
        <v>41.640000000000008</v>
      </c>
      <c r="P1206">
        <f t="shared" si="379"/>
        <v>671.43999999999994</v>
      </c>
      <c r="Q1206">
        <f t="shared" si="378"/>
        <v>45.239999999999995</v>
      </c>
      <c r="R1206">
        <f>(N1206:N1701)-(O1206:O1701)</f>
        <v>-6.3563999999907139E-2</v>
      </c>
      <c r="S1206">
        <f>(P1206:P1701)-(Q1206:Q1701)</f>
        <v>626.19999999999993</v>
      </c>
      <c r="T1206">
        <f>R1206:R1701/S1206:S1701</f>
        <v>-1.0150750558912032E-4</v>
      </c>
      <c r="U1206">
        <f>(K1206:K1702-34.8)/(0-34.8)</f>
        <v>5.8885057471264345E-2</v>
      </c>
      <c r="V1206">
        <f t="shared" si="377"/>
        <v>0.88505747126436785</v>
      </c>
      <c r="W1206">
        <f>(U1206:U1702)-(V1206:V1702)*T1206:T1702</f>
        <v>5.8974897447475402E-2</v>
      </c>
      <c r="X1206">
        <f>1-(T1206:T1702+W1206:W1702)</f>
        <v>0.94112661005811371</v>
      </c>
    </row>
    <row r="1207" spans="1:24" x14ac:dyDescent="0.25">
      <c r="A1207">
        <v>4</v>
      </c>
      <c r="B1207">
        <v>0</v>
      </c>
      <c r="C1207" s="1">
        <v>34.700000000000003</v>
      </c>
      <c r="D1207">
        <v>-1</v>
      </c>
      <c r="E1207">
        <v>-21.5</v>
      </c>
      <c r="F1207">
        <v>-0.17</v>
      </c>
      <c r="K1207">
        <v>-999</v>
      </c>
      <c r="N1207">
        <f>(K1207:K1702-C1207:C1702)*(E1207:E1702-F1207:F1702)</f>
        <v>22048.821</v>
      </c>
      <c r="O1207">
        <f>(B1207:B1702-C1207:C1702)*(J1207:J1702-F1207:F1702)</f>
        <v>-5.8990000000000009</v>
      </c>
      <c r="P1207">
        <f t="shared" si="379"/>
        <v>671.43999999999994</v>
      </c>
      <c r="Q1207" s="1">
        <v>45.24</v>
      </c>
      <c r="R1207">
        <f>(N1207:N1701)-(O1207:O1701)</f>
        <v>22054.720000000001</v>
      </c>
      <c r="S1207">
        <f>(P1207:P1704)-(Q1207:Q1704)</f>
        <v>626.19999999999993</v>
      </c>
      <c r="T1207">
        <f>R1207:R1701/S1207:S1701</f>
        <v>35.21992973490898</v>
      </c>
      <c r="U1207">
        <f>(K1207:K1702-34.8)/(0-34.8)</f>
        <v>29.706896551724139</v>
      </c>
      <c r="V1207">
        <f t="shared" si="377"/>
        <v>0.88505747126436785</v>
      </c>
      <c r="W1207">
        <f>(U1207:U1702)-(V1207:V1702)*T1207:T1702</f>
        <v>-1.4647653975631201</v>
      </c>
      <c r="X1207">
        <f>1-(T1207:T1702+W1207:W1702)</f>
        <v>-32.75516433734586</v>
      </c>
    </row>
    <row r="1208" spans="1:24" x14ac:dyDescent="0.25">
      <c r="A1208">
        <v>4</v>
      </c>
      <c r="B1208">
        <v>0</v>
      </c>
      <c r="C1208" s="1">
        <v>34.700000000000003</v>
      </c>
      <c r="D1208">
        <v>-1</v>
      </c>
      <c r="E1208">
        <v>-21.5</v>
      </c>
      <c r="F1208">
        <v>-0.17</v>
      </c>
      <c r="J1208">
        <v>-1.5</v>
      </c>
      <c r="K1208">
        <v>32.884599999999999</v>
      </c>
      <c r="N1208">
        <f>(K1208:K1702-C1208:C1702)*(E1208:E1702-F1208:F1702)</f>
        <v>38.722482000000078</v>
      </c>
      <c r="O1208">
        <f>(B1208:B1702-C1208:C1702)*(J1208:J1702-F1208:F1702)</f>
        <v>46.151000000000003</v>
      </c>
      <c r="P1208">
        <f t="shared" si="379"/>
        <v>671.43999999999994</v>
      </c>
      <c r="Q1208" s="1">
        <v>45.24</v>
      </c>
      <c r="R1208">
        <f>(N1208:N1703)-(O1208:O1703)</f>
        <v>-7.4285179999999258</v>
      </c>
      <c r="S1208">
        <f>(P1208:P1704)-(Q1208:Q1704)</f>
        <v>626.19999999999993</v>
      </c>
      <c r="T1208">
        <f>R1208:R1701/S1208:S1701</f>
        <v>-1.1862852123921953E-2</v>
      </c>
      <c r="U1208">
        <f>(K1208:K1704-34.8)/(0-34.8)</f>
        <v>5.5040229885057426E-2</v>
      </c>
      <c r="V1208">
        <f t="shared" si="377"/>
        <v>0.88505747126436785</v>
      </c>
      <c r="W1208">
        <f>(U1208:U1704)-(V1208:V1704)*T1208:T1704</f>
        <v>6.5539535787838929E-2</v>
      </c>
      <c r="X1208">
        <f>1-(T1208:T1704+W1208:W1704)</f>
        <v>0.94632331633608302</v>
      </c>
    </row>
    <row r="1209" spans="1:24" x14ac:dyDescent="0.25">
      <c r="A1209">
        <v>4</v>
      </c>
      <c r="B1209">
        <v>0</v>
      </c>
      <c r="C1209" s="1">
        <v>34.700000000000003</v>
      </c>
      <c r="D1209">
        <v>-1</v>
      </c>
      <c r="E1209">
        <v>-21.5</v>
      </c>
      <c r="F1209">
        <v>-0.17</v>
      </c>
      <c r="J1209">
        <v>-999</v>
      </c>
      <c r="K1209">
        <v>31.116900000000001</v>
      </c>
      <c r="N1209">
        <f>(K1209:K1704-C1209:C1704)*(E1209:E1704-F1209:F1704)</f>
        <v>76.427523000000036</v>
      </c>
      <c r="O1209">
        <f>(B1209:B1702-C1209:C1702)*(J1209:J1702-F1209:F1702)</f>
        <v>34659.401000000005</v>
      </c>
      <c r="P1209">
        <f t="shared" si="379"/>
        <v>671.43999999999994</v>
      </c>
      <c r="Q1209" s="1">
        <v>45.24</v>
      </c>
      <c r="R1209">
        <f>(N1209:N1703)-(O1209:O1703)</f>
        <v>-34582.973477000007</v>
      </c>
      <c r="S1209">
        <f>(P1209:P1704)-(Q1209:Q1704)</f>
        <v>626.19999999999993</v>
      </c>
      <c r="T1209">
        <f>R1209:R1701/S1209:S1701</f>
        <v>-55.226722256467596</v>
      </c>
      <c r="U1209">
        <f>(K1209:K1704-34.8)/(0-34.8)</f>
        <v>0.10583620689655161</v>
      </c>
      <c r="V1209">
        <f t="shared" si="377"/>
        <v>0.88505747126436785</v>
      </c>
      <c r="W1209">
        <f>(U1209:U1704)-(V1209:V1704)*T1209:T1704</f>
        <v>48.98465935342535</v>
      </c>
      <c r="X1209">
        <f>1-(T1209:T1704+W1209:W1704)</f>
        <v>7.2420629030422461</v>
      </c>
    </row>
    <row r="1210" spans="1:24" x14ac:dyDescent="0.25">
      <c r="A1210">
        <v>4</v>
      </c>
      <c r="B1210">
        <v>0</v>
      </c>
      <c r="C1210" s="1">
        <v>34.700000000000003</v>
      </c>
      <c r="D1210">
        <v>-1</v>
      </c>
      <c r="E1210">
        <v>-21.5</v>
      </c>
      <c r="F1210">
        <v>-0.17</v>
      </c>
      <c r="J1210">
        <v>-999</v>
      </c>
      <c r="K1210">
        <v>31.378399999999999</v>
      </c>
      <c r="N1210">
        <f>(K1210:K1705-C1210:C1705)*(E1210:E1705-F1210:F1705)</f>
        <v>70.84972800000007</v>
      </c>
      <c r="O1210">
        <f>(B1210:B1705-C1210:C1705)*(J1210:J1705-F1210:F1705)</f>
        <v>34659.401000000005</v>
      </c>
      <c r="P1210">
        <f t="shared" si="379"/>
        <v>671.43999999999994</v>
      </c>
      <c r="Q1210" s="1">
        <v>45.24</v>
      </c>
      <c r="R1210">
        <f>(N1210:N1705)-(O1210:O1705)</f>
        <v>-34588.551272000004</v>
      </c>
      <c r="S1210">
        <f>(P1210:P1707)-(Q1210:Q1707)</f>
        <v>626.19999999999993</v>
      </c>
      <c r="T1210">
        <f>R1210:R1705/S1210:S1705</f>
        <v>-55.235629626317483</v>
      </c>
      <c r="U1210">
        <f>(K1210:K1706-34.8)/(0-34.8)</f>
        <v>9.8321839080459716E-2</v>
      </c>
      <c r="V1210">
        <f t="shared" si="377"/>
        <v>0.88505747126436785</v>
      </c>
      <c r="W1210">
        <f>(U1210:U1706)-(V1210:V1706)*T1210:T1706</f>
        <v>48.985028519844214</v>
      </c>
      <c r="X1210">
        <f>1-(T1210:T1706+W1210:W1706)</f>
        <v>7.2506011064732689</v>
      </c>
    </row>
    <row r="1211" spans="1:24" x14ac:dyDescent="0.25">
      <c r="A1211">
        <v>4</v>
      </c>
      <c r="B1211">
        <v>0</v>
      </c>
      <c r="C1211" s="1">
        <v>34.700000000000003</v>
      </c>
      <c r="D1211">
        <v>-1</v>
      </c>
      <c r="E1211">
        <v>-21.5</v>
      </c>
      <c r="F1211">
        <v>-0.17</v>
      </c>
      <c r="J1211">
        <v>-999</v>
      </c>
      <c r="K1211">
        <v>32.422899999999998</v>
      </c>
      <c r="N1211">
        <f>(K1211:K1705-C1211:C1705)*(E1211:E1705-F1211:F1705)</f>
        <v>48.570543000000086</v>
      </c>
      <c r="O1211">
        <f>(B1211:B1705-C1211:C1705)*(J1211:J1705-F1211:F1705)</f>
        <v>34659.401000000005</v>
      </c>
      <c r="P1211">
        <f t="shared" si="379"/>
        <v>671.43999999999994</v>
      </c>
      <c r="Q1211" s="1">
        <v>45.24</v>
      </c>
      <c r="R1211">
        <f>(N1211:N1705)-(O1211:O1705)</f>
        <v>-34610.830457000004</v>
      </c>
      <c r="S1211">
        <f>(P1211:P1707)-(Q1211:Q1707)</f>
        <v>626.19999999999993</v>
      </c>
      <c r="T1211">
        <f>R1211:R1705/S1211:S1705</f>
        <v>-55.271208011817322</v>
      </c>
      <c r="U1211">
        <f>(K1211:K1706-34.8)/(0-34.8)</f>
        <v>6.8307471264367786E-2</v>
      </c>
      <c r="V1211">
        <f t="shared" si="377"/>
        <v>0.88505747126436785</v>
      </c>
      <c r="W1211">
        <f>(U1211:U1706)-(V1211:V1706)*T1211:T1706</f>
        <v>48.986503067930279</v>
      </c>
      <c r="X1211">
        <f>1-(T1211:T1706+W1211:W1706)</f>
        <v>7.2847049438870428</v>
      </c>
    </row>
    <row r="1212" spans="1:24" x14ac:dyDescent="0.25">
      <c r="A1212">
        <v>4</v>
      </c>
      <c r="B1212">
        <v>0</v>
      </c>
      <c r="C1212" s="1">
        <v>34.700000000000003</v>
      </c>
      <c r="D1212">
        <v>-1</v>
      </c>
      <c r="E1212">
        <v>-21.5</v>
      </c>
      <c r="F1212">
        <v>-0.17</v>
      </c>
      <c r="J1212">
        <v>-999</v>
      </c>
      <c r="K1212">
        <v>32.563899999999997</v>
      </c>
      <c r="N1212">
        <f>(K1212:K1707-C1212:C1707)*(E1212:E1707-F1212:F1707)</f>
        <v>45.563013000000126</v>
      </c>
      <c r="O1212">
        <f>(B1212:B1705-C1212:C1705)*(J1212:J1705-F1212:F1705)</f>
        <v>34659.401000000005</v>
      </c>
      <c r="P1212">
        <f t="shared" si="379"/>
        <v>671.43999999999994</v>
      </c>
      <c r="Q1212" s="1">
        <v>45.24</v>
      </c>
      <c r="R1212">
        <f>(N1212:N1707)-(O1212:O1707)</f>
        <v>-34613.837987000006</v>
      </c>
      <c r="S1212">
        <f>(P1212:P1707)-(Q1212:Q1707)</f>
        <v>626.19999999999993</v>
      </c>
      <c r="T1212">
        <f>R1212:R1705/S1212:S1705</f>
        <v>-55.276010838390306</v>
      </c>
      <c r="U1212">
        <f>(K1212:K1708-34.8)/(0-34.8)</f>
        <v>6.4255747126436794E-2</v>
      </c>
      <c r="V1212">
        <f t="shared" si="377"/>
        <v>0.88505747126436785</v>
      </c>
      <c r="W1212">
        <f>(U1212:U1708)-(V1212:V1708)*T1212:T1708</f>
        <v>48.986702121333956</v>
      </c>
      <c r="X1212">
        <f>1-(T1212:T1708+W1212:W1708)</f>
        <v>7.2893087170563504</v>
      </c>
    </row>
    <row r="1213" spans="1:24" x14ac:dyDescent="0.25">
      <c r="A1213">
        <v>4</v>
      </c>
      <c r="B1213">
        <v>0</v>
      </c>
      <c r="C1213" s="1">
        <v>34.700000000000003</v>
      </c>
      <c r="D1213">
        <v>-1</v>
      </c>
      <c r="E1213">
        <v>-21.5</v>
      </c>
      <c r="F1213">
        <v>-0.17</v>
      </c>
      <c r="J1213">
        <v>-999</v>
      </c>
      <c r="K1213">
        <v>32.694299999999998</v>
      </c>
      <c r="N1213">
        <f>(K1213:K1708-C1213:C1708)*(E1213:E1708-F1213:F1708)</f>
        <v>42.781581000000095</v>
      </c>
      <c r="O1213">
        <f>(B1213:B1708-C1213:C1708)*(J1213:J1708-F1213:F1708)</f>
        <v>34659.401000000005</v>
      </c>
      <c r="P1213">
        <f t="shared" si="379"/>
        <v>671.43999999999994</v>
      </c>
      <c r="Q1213" s="1">
        <v>45.24</v>
      </c>
      <c r="R1213">
        <f>(N1213:N1707)-(O1213:O1707)</f>
        <v>-34616.619419000002</v>
      </c>
      <c r="S1213">
        <f>(P1213:P1710)-(Q1213:Q1710)</f>
        <v>626.19999999999993</v>
      </c>
      <c r="T1213">
        <f>R1213:R1705/S1213:S1705</f>
        <v>-55.280452601405308</v>
      </c>
      <c r="U1213">
        <f>(K1213:K1708-34.8)/(0-34.8)</f>
        <v>6.0508620689655145E-2</v>
      </c>
      <c r="V1213">
        <f t="shared" si="377"/>
        <v>0.88505747126436785</v>
      </c>
      <c r="W1213">
        <f>(U1213:U1708)-(V1213:V1708)*T1213:T1708</f>
        <v>48.986886210439181</v>
      </c>
      <c r="X1213">
        <f>1-(T1213:T1708+W1213:W1708)</f>
        <v>7.2935663909661272</v>
      </c>
    </row>
    <row r="1214" spans="1:24" x14ac:dyDescent="0.25">
      <c r="A1214">
        <v>4</v>
      </c>
      <c r="B1214">
        <v>0</v>
      </c>
      <c r="C1214" s="1">
        <v>34.700000000000003</v>
      </c>
      <c r="D1214">
        <v>-1</v>
      </c>
      <c r="E1214">
        <v>-21.5</v>
      </c>
      <c r="F1214">
        <v>-0.17</v>
      </c>
      <c r="J1214">
        <v>-999</v>
      </c>
      <c r="K1214">
        <v>-999</v>
      </c>
      <c r="N1214">
        <f>(K1214:K1708-C1214:C1708)*(E1214:E1708-F1214:F1708)</f>
        <v>22048.821</v>
      </c>
      <c r="O1214">
        <f>(B1214:B1708-C1214:C1708)*(J1214:J1708-F1214:F1708)</f>
        <v>34659.401000000005</v>
      </c>
      <c r="P1214">
        <f t="shared" si="379"/>
        <v>671.43999999999994</v>
      </c>
      <c r="Q1214" s="1">
        <v>45.24</v>
      </c>
      <c r="R1214">
        <f>(N1214:N1709)-(O1214:O1709)</f>
        <v>-12610.580000000005</v>
      </c>
      <c r="S1214">
        <f>(P1214:P1710)-(Q1214:Q1710)</f>
        <v>626.19999999999993</v>
      </c>
      <c r="T1214">
        <f>R1214:R1709/S1214:S1709</f>
        <v>-20.138262535931023</v>
      </c>
      <c r="U1214">
        <f>(K1214:K1710-34.8)/(0-34.8)</f>
        <v>29.706896551724139</v>
      </c>
      <c r="V1214">
        <f t="shared" si="377"/>
        <v>0.88505747126436785</v>
      </c>
      <c r="W1214">
        <f>(U1214:U1710)-(V1214:V1710)*T1214:T1710</f>
        <v>47.53041626743321</v>
      </c>
      <c r="X1214">
        <f>1-(T1214:T1710+W1214:W1710)</f>
        <v>-26.392153731502187</v>
      </c>
    </row>
    <row r="1215" spans="1:24" x14ac:dyDescent="0.25">
      <c r="A1215">
        <v>4</v>
      </c>
      <c r="B1215">
        <v>0</v>
      </c>
      <c r="C1215" s="1">
        <v>34.700000000000003</v>
      </c>
      <c r="D1215">
        <v>-1</v>
      </c>
      <c r="E1215">
        <v>-21.5</v>
      </c>
      <c r="F1215">
        <v>-0.17</v>
      </c>
      <c r="J1215">
        <v>-2.16</v>
      </c>
      <c r="K1215">
        <v>31.586400000000001</v>
      </c>
      <c r="N1215">
        <f>(K1215:K1710-C1215:C1710)*(E1215:E1710-F1215:F1710)</f>
        <v>66.41308800000003</v>
      </c>
      <c r="O1215">
        <f>(B1215:B1708-C1215:C1708)*(J1215:J1708-F1215:F1708)</f>
        <v>69.053000000000011</v>
      </c>
      <c r="P1215">
        <f t="shared" si="379"/>
        <v>671.43999999999994</v>
      </c>
      <c r="Q1215" s="1">
        <v>45.24</v>
      </c>
      <c r="R1215">
        <f>(N1215:N1709)-(O1215:O1709)</f>
        <v>-2.6399119999999812</v>
      </c>
      <c r="S1215">
        <f>(P1215:P1710)-(Q1215:Q1710)</f>
        <v>626.19999999999993</v>
      </c>
      <c r="T1215">
        <f>R1215:R1709/S1215:S1709</f>
        <v>-4.2157649313318132E-3</v>
      </c>
      <c r="U1215">
        <f>(K1215:K1710-34.8)/(0-34.8)</f>
        <v>9.2344827586206796E-2</v>
      </c>
      <c r="V1215">
        <f t="shared" si="377"/>
        <v>0.88505747126436785</v>
      </c>
      <c r="W1215">
        <f>(U1215:U1710)-(V1215:V1710)*T1215:T1710</f>
        <v>9.6076021835776335E-2</v>
      </c>
      <c r="X1215">
        <f>1-(T1215:T1710+W1215:W1710)</f>
        <v>0.90813974309555545</v>
      </c>
    </row>
    <row r="1216" spans="1:24" x14ac:dyDescent="0.25">
      <c r="A1216">
        <v>4</v>
      </c>
      <c r="B1216">
        <v>0</v>
      </c>
      <c r="C1216" s="1">
        <v>34.700000000000003</v>
      </c>
      <c r="D1216">
        <v>-1</v>
      </c>
      <c r="E1216">
        <v>-21.5</v>
      </c>
      <c r="F1216">
        <v>-0.17</v>
      </c>
      <c r="J1216">
        <v>-999</v>
      </c>
      <c r="K1216">
        <v>-999</v>
      </c>
      <c r="N1216">
        <f>(K1216:K1711-C1216:C1711)*(E1216:E1711-F1216:F1711)</f>
        <v>22048.821</v>
      </c>
      <c r="O1216">
        <f>(B1216:B1711-C1216:C1711)*(J1216:J1711-F1216:F1711)</f>
        <v>34659.401000000005</v>
      </c>
      <c r="P1216">
        <f t="shared" si="379"/>
        <v>671.43999999999994</v>
      </c>
      <c r="Q1216" s="1">
        <v>45.24</v>
      </c>
      <c r="R1216">
        <f>(N1216:N1711)-(O1216:O1711)</f>
        <v>-12610.580000000005</v>
      </c>
      <c r="S1216">
        <f>(P1216:P1713)-(Q1216:Q1713)</f>
        <v>626.19999999999993</v>
      </c>
      <c r="T1216">
        <f>R1216:R1709/S1216:S1709</f>
        <v>-20.138262535931023</v>
      </c>
      <c r="U1216">
        <f>(K1216:K1712-34.8)/(0-34.8)</f>
        <v>29.706896551724139</v>
      </c>
      <c r="V1216">
        <f t="shared" si="377"/>
        <v>0.88505747126436785</v>
      </c>
      <c r="W1216">
        <f>(U1216:U1712)-(V1216:V1712)*T1216:T1712</f>
        <v>47.53041626743321</v>
      </c>
      <c r="X1216">
        <f>1-(T1216:T1712+W1216:W1712)</f>
        <v>-26.392153731502187</v>
      </c>
    </row>
    <row r="1217" spans="1:24" x14ac:dyDescent="0.25">
      <c r="A1217">
        <v>4</v>
      </c>
      <c r="B1217">
        <v>0</v>
      </c>
      <c r="C1217" s="1">
        <v>34.700000000000003</v>
      </c>
      <c r="D1217">
        <v>-1</v>
      </c>
      <c r="E1217">
        <v>-21.5</v>
      </c>
      <c r="F1217">
        <v>-0.17</v>
      </c>
      <c r="J1217">
        <v>-999</v>
      </c>
      <c r="K1217">
        <v>-999</v>
      </c>
      <c r="N1217">
        <f>(K1217:K1711-C1217:C1711)*(E1217:E1711-F1217:F1711)</f>
        <v>22048.821</v>
      </c>
      <c r="O1217">
        <f>(B1217:B1711-C1217:C1711)*(J1217:J1711-F1217:F1711)</f>
        <v>34659.401000000005</v>
      </c>
      <c r="P1217">
        <f t="shared" si="379"/>
        <v>671.43999999999994</v>
      </c>
      <c r="Q1217" s="1">
        <v>45.24</v>
      </c>
      <c r="R1217">
        <f>(N1217:N1711)-(O1217:O1711)</f>
        <v>-12610.580000000005</v>
      </c>
      <c r="S1217">
        <f>(P1217:P1713)-(Q1217:Q1713)</f>
        <v>626.19999999999993</v>
      </c>
      <c r="T1217">
        <f>R1217:R1709/S1217:S1709</f>
        <v>-20.138262535931023</v>
      </c>
      <c r="U1217">
        <f>(K1217:K1712-34.8)/(0-34.8)</f>
        <v>29.706896551724139</v>
      </c>
      <c r="V1217">
        <f t="shared" si="377"/>
        <v>0.88505747126436785</v>
      </c>
      <c r="W1217">
        <f>(U1217:U1712)-(V1217:V1712)*T1217:T1712</f>
        <v>47.53041626743321</v>
      </c>
      <c r="X1217">
        <f>1-(T1217:T1712+W1217:W1712)</f>
        <v>-26.392153731502187</v>
      </c>
    </row>
    <row r="1218" spans="1:24" x14ac:dyDescent="0.25">
      <c r="A1218">
        <v>4</v>
      </c>
      <c r="B1218">
        <v>0</v>
      </c>
      <c r="C1218" s="1">
        <v>34.700000000000003</v>
      </c>
      <c r="D1218">
        <v>-1</v>
      </c>
      <c r="E1218">
        <v>-21.5</v>
      </c>
      <c r="F1218">
        <v>-0.17</v>
      </c>
      <c r="J1218">
        <v>-999</v>
      </c>
      <c r="K1218">
        <v>-999</v>
      </c>
      <c r="N1218">
        <f>(K1218:K1713-C1218:C1713)*(E1218:E1713-F1218:F1713)</f>
        <v>22048.821</v>
      </c>
      <c r="O1218">
        <f>(B1218:B1711-C1218:C1711)*(J1218:J1711-F1218:F1711)</f>
        <v>34659.401000000005</v>
      </c>
      <c r="P1218">
        <f t="shared" si="379"/>
        <v>671.43999999999994</v>
      </c>
      <c r="Q1218" s="1">
        <v>45.24</v>
      </c>
      <c r="R1218">
        <f>(N1218:N1713)-(O1218:O1713)</f>
        <v>-12610.580000000005</v>
      </c>
      <c r="S1218">
        <f>(P1218:P1713)-(Q1218:Q1713)</f>
        <v>626.19999999999993</v>
      </c>
      <c r="T1218">
        <f>R1218:R1713/S1218:S1713</f>
        <v>-20.138262535931023</v>
      </c>
      <c r="U1218">
        <f>(K1218:K1714-34.8)/(0-34.8)</f>
        <v>29.706896551724139</v>
      </c>
      <c r="V1218">
        <f t="shared" si="377"/>
        <v>0.88505747126436785</v>
      </c>
      <c r="W1218">
        <f>(U1218:U1714)-(V1218:V1714)*T1218:T1714</f>
        <v>47.53041626743321</v>
      </c>
      <c r="X1218">
        <f>1-(T1218:T1714+W1218:W1714)</f>
        <v>-26.392153731502187</v>
      </c>
    </row>
    <row r="1219" spans="1:24" x14ac:dyDescent="0.25">
      <c r="A1219">
        <v>4</v>
      </c>
      <c r="B1219">
        <v>0</v>
      </c>
      <c r="C1219" s="1">
        <v>34.700000000000003</v>
      </c>
      <c r="D1219">
        <v>-1</v>
      </c>
      <c r="E1219">
        <v>-21.5</v>
      </c>
      <c r="F1219">
        <v>-0.17</v>
      </c>
      <c r="J1219">
        <v>-1.63</v>
      </c>
      <c r="K1219">
        <v>32.6081</v>
      </c>
      <c r="N1219">
        <f>(K1219:K1714-C1219:C1714)*(E1219:E1714-F1219:F1714)</f>
        <v>44.62022700000005</v>
      </c>
      <c r="O1219">
        <f>(B1219:B1714-C1219:C1714)*(J1219:J1714-F1219:F1714)</f>
        <v>50.662000000000006</v>
      </c>
      <c r="P1219">
        <f t="shared" si="379"/>
        <v>671.43999999999994</v>
      </c>
      <c r="Q1219" s="1">
        <v>45.24</v>
      </c>
      <c r="R1219">
        <f>(N1219:N1713)-(O1219:O1713)</f>
        <v>-6.0417729999999565</v>
      </c>
      <c r="S1219">
        <f>(P1219:P1716)-(Q1219:Q1716)</f>
        <v>626.19999999999993</v>
      </c>
      <c r="T1219">
        <f>R1219:R1713/S1219:S1713</f>
        <v>-9.6483120408814398E-3</v>
      </c>
      <c r="U1219">
        <f>(K1219:K1714-34.8)/(0-34.8)</f>
        <v>6.2985632183907958E-2</v>
      </c>
      <c r="V1219">
        <f t="shared" si="377"/>
        <v>0.88505747126436785</v>
      </c>
      <c r="W1219">
        <f>(U1219:U1714)-(V1219:V1714)*T1219:T1714</f>
        <v>7.1524942840780037E-2</v>
      </c>
      <c r="X1219">
        <f>1-(T1219:T1714+W1219:W1714)</f>
        <v>0.93812336920010142</v>
      </c>
    </row>
    <row r="1220" spans="1:24" x14ac:dyDescent="0.25">
      <c r="A1220">
        <v>4</v>
      </c>
      <c r="B1220">
        <v>0</v>
      </c>
      <c r="C1220" s="1">
        <v>34.700000000000003</v>
      </c>
      <c r="D1220">
        <v>-1</v>
      </c>
      <c r="E1220">
        <v>-21.5</v>
      </c>
      <c r="F1220">
        <v>-0.17</v>
      </c>
      <c r="J1220">
        <v>-999</v>
      </c>
      <c r="K1220">
        <v>-999</v>
      </c>
      <c r="N1220">
        <f>(K1220:K1714-C1220:C1714)*(E1220:E1714-F1220:F1714)</f>
        <v>22048.821</v>
      </c>
      <c r="O1220">
        <f>(B1220:B1714-C1220:C1714)*(J1220:J1714-F1220:F1714)</f>
        <v>34659.401000000005</v>
      </c>
      <c r="P1220">
        <f t="shared" si="379"/>
        <v>671.43999999999994</v>
      </c>
      <c r="Q1220" s="1">
        <v>45.24</v>
      </c>
      <c r="R1220">
        <f>(N1220:N1715)-(O1220:O1715)</f>
        <v>-12610.580000000005</v>
      </c>
      <c r="S1220">
        <f>(P1220:P1716)-(Q1220:Q1716)</f>
        <v>626.19999999999993</v>
      </c>
      <c r="T1220">
        <f>R1220:R1713/S1220:S1713</f>
        <v>-20.138262535931023</v>
      </c>
      <c r="U1220">
        <f>(K1220:K1716-34.8)/(0-34.8)</f>
        <v>29.706896551724139</v>
      </c>
      <c r="V1220">
        <f t="shared" si="377"/>
        <v>0.88505747126436785</v>
      </c>
      <c r="W1220">
        <f>(U1220:U1716)-(V1220:V1716)*T1220:T1716</f>
        <v>47.53041626743321</v>
      </c>
      <c r="X1220">
        <f>1-(T1220:T1716+W1220:W1716)</f>
        <v>-26.392153731502187</v>
      </c>
    </row>
    <row r="1221" spans="1:24" x14ac:dyDescent="0.25">
      <c r="A1221">
        <v>4</v>
      </c>
      <c r="B1221">
        <v>0</v>
      </c>
      <c r="C1221" s="1">
        <v>34.700000000000003</v>
      </c>
      <c r="D1221">
        <v>-1</v>
      </c>
      <c r="E1221">
        <v>-21.5</v>
      </c>
      <c r="F1221">
        <v>-0.17</v>
      </c>
      <c r="J1221">
        <v>-1.69</v>
      </c>
      <c r="K1221">
        <v>32.617600000000003</v>
      </c>
      <c r="N1221">
        <f>(K1221:K1716-C1221:C1716)*(E1221:E1716-F1221:F1716)</f>
        <v>44.417591999999992</v>
      </c>
      <c r="O1221">
        <f>(B1221:B1714-C1221:C1714)*(J1221:J1714-F1221:F1714)</f>
        <v>52.744000000000007</v>
      </c>
      <c r="P1221">
        <f t="shared" si="379"/>
        <v>671.43999999999994</v>
      </c>
      <c r="Q1221" s="1">
        <v>45.24</v>
      </c>
      <c r="R1221">
        <f>(N1221:N1715)-(O1221:O1715)</f>
        <v>-8.3264080000000149</v>
      </c>
      <c r="S1221">
        <f>(P1221:P1716)-(Q1221:Q1716)</f>
        <v>626.19999999999993</v>
      </c>
      <c r="T1221">
        <f>R1221:R1713/S1221:S1713</f>
        <v>-1.329672309166403E-2</v>
      </c>
      <c r="U1221">
        <f>(K1221:K1716-34.8)/(0-34.8)</f>
        <v>6.2712643678160762E-2</v>
      </c>
      <c r="V1221">
        <f t="shared" si="377"/>
        <v>0.88505747126436785</v>
      </c>
      <c r="W1221">
        <f>(U1221:U1716)-(V1221:V1716)*T1221:T1716</f>
        <v>7.4481007793771453E-2</v>
      </c>
      <c r="X1221">
        <f>1-(T1221:T1716+W1221:W1716)</f>
        <v>0.93881571529789254</v>
      </c>
    </row>
    <row r="1222" spans="1:24" x14ac:dyDescent="0.25">
      <c r="A1222">
        <v>4</v>
      </c>
      <c r="B1222">
        <v>0</v>
      </c>
      <c r="C1222" s="1">
        <v>34.700000000000003</v>
      </c>
      <c r="D1222">
        <v>-1</v>
      </c>
      <c r="E1222">
        <v>-21.5</v>
      </c>
      <c r="F1222">
        <v>-0.17</v>
      </c>
      <c r="J1222">
        <v>-999</v>
      </c>
      <c r="K1222">
        <v>-999</v>
      </c>
      <c r="N1222">
        <f>(K1222:K1717-C1222:C1717)*(E1222:E1717-F1222:F1717)</f>
        <v>22048.821</v>
      </c>
      <c r="O1222">
        <f>(B1222:B1717-C1222:C1717)*(J1222:J1717-F1222:F1717)</f>
        <v>34659.401000000005</v>
      </c>
      <c r="P1222">
        <f t="shared" si="379"/>
        <v>671.43999999999994</v>
      </c>
      <c r="Q1222" s="1">
        <v>45.24</v>
      </c>
      <c r="R1222">
        <f>(N1222:N1717)-(O1222:O1717)</f>
        <v>-12610.580000000005</v>
      </c>
      <c r="S1222">
        <f>(P1222:P1719)-(Q1222:Q1719)</f>
        <v>626.19999999999993</v>
      </c>
      <c r="T1222">
        <f>R1222:R1717/S1222:S1717</f>
        <v>-20.138262535931023</v>
      </c>
      <c r="U1222">
        <f>(K1222:K1718-34.8)/(0-34.8)</f>
        <v>29.706896551724139</v>
      </c>
      <c r="V1222">
        <f t="shared" si="377"/>
        <v>0.88505747126436785</v>
      </c>
      <c r="W1222">
        <f>(U1222:U1718)-(V1222:V1718)*T1222:T1718</f>
        <v>47.53041626743321</v>
      </c>
      <c r="X1222">
        <f>1-(T1222:T1718+W1222:W1718)</f>
        <v>-26.392153731502187</v>
      </c>
    </row>
    <row r="1223" spans="1:24" x14ac:dyDescent="0.25">
      <c r="A1223">
        <v>4</v>
      </c>
      <c r="B1223">
        <v>0</v>
      </c>
      <c r="C1223" s="1">
        <v>34.700000000000003</v>
      </c>
      <c r="D1223">
        <v>-1</v>
      </c>
      <c r="E1223">
        <v>-21.5</v>
      </c>
      <c r="F1223">
        <v>-0.17</v>
      </c>
      <c r="J1223">
        <v>-1.55</v>
      </c>
      <c r="K1223">
        <v>32.567500000000003</v>
      </c>
      <c r="N1223">
        <f>(K1223:K1717-C1223:C1717)*(E1223:E1717-F1223:F1717)</f>
        <v>45.486225000000005</v>
      </c>
      <c r="O1223">
        <f>(B1223:B1717-C1223:C1717)*(J1223:J1717-F1223:F1717)</f>
        <v>47.88600000000001</v>
      </c>
      <c r="P1223">
        <f t="shared" si="379"/>
        <v>671.43999999999994</v>
      </c>
      <c r="Q1223" s="1">
        <v>45.24</v>
      </c>
      <c r="R1223">
        <f>(N1223:N1717)-(O1223:O1717)</f>
        <v>-2.3997750000000053</v>
      </c>
      <c r="S1223">
        <f>(P1223:P1719)-(Q1223:Q1719)</f>
        <v>626.19999999999993</v>
      </c>
      <c r="T1223">
        <f>R1223:R1717/S1223:S1717</f>
        <v>-3.8322820185244422E-3</v>
      </c>
      <c r="U1223">
        <f>(K1223:K1718-34.8)/(0-34.8)</f>
        <v>6.4152298850574566E-2</v>
      </c>
      <c r="V1223">
        <f t="shared" si="377"/>
        <v>0.88505747126436785</v>
      </c>
      <c r="W1223">
        <f>(U1223:U1718)-(V1223:V1718)*T1223:T1718</f>
        <v>6.754408868306172E-2</v>
      </c>
      <c r="X1223">
        <f>1-(T1223:T1718+W1223:W1718)</f>
        <v>0.93628819333546276</v>
      </c>
    </row>
    <row r="1224" spans="1:24" x14ac:dyDescent="0.25">
      <c r="A1224">
        <v>4</v>
      </c>
      <c r="B1224">
        <v>0</v>
      </c>
      <c r="C1224" s="1">
        <v>34.700000000000003</v>
      </c>
      <c r="D1224">
        <v>-1</v>
      </c>
      <c r="E1224">
        <v>-21.5</v>
      </c>
      <c r="F1224">
        <v>-0.17</v>
      </c>
      <c r="J1224">
        <v>-999</v>
      </c>
      <c r="K1224">
        <v>-999</v>
      </c>
      <c r="N1224">
        <f>(K1224:K1719-C1224:C1719)*(E1224:E1719-F1224:F1719)</f>
        <v>22048.821</v>
      </c>
      <c r="O1224">
        <f>(B1224:B1717-C1224:C1717)*(J1224:J1717-F1224:F1717)</f>
        <v>34659.401000000005</v>
      </c>
      <c r="P1224">
        <f t="shared" si="379"/>
        <v>671.43999999999994</v>
      </c>
      <c r="Q1224" s="1">
        <v>45.24</v>
      </c>
      <c r="R1224">
        <f>(N1224:N1719)-(O1224:O1719)</f>
        <v>-12610.580000000005</v>
      </c>
      <c r="S1224">
        <f>(P1224:P1719)-(Q1224:Q1719)</f>
        <v>626.19999999999993</v>
      </c>
      <c r="T1224">
        <f>R1224:R1717/S1224:S1717</f>
        <v>-20.138262535931023</v>
      </c>
      <c r="U1224">
        <f>(K1224:K1720-34.8)/(0-34.8)</f>
        <v>29.706896551724139</v>
      </c>
      <c r="V1224">
        <f t="shared" si="377"/>
        <v>0.88505747126436785</v>
      </c>
      <c r="W1224">
        <f>(U1224:U1720)-(V1224:V1720)*T1224:T1720</f>
        <v>47.53041626743321</v>
      </c>
      <c r="X1224">
        <f>1-(T1224:T1720+W1224:W1720)</f>
        <v>-26.392153731502187</v>
      </c>
    </row>
    <row r="1225" spans="1:24" x14ac:dyDescent="0.25">
      <c r="A1225">
        <v>4</v>
      </c>
      <c r="B1225">
        <v>0</v>
      </c>
      <c r="C1225" s="1">
        <v>34.700000000000003</v>
      </c>
      <c r="D1225">
        <v>-1</v>
      </c>
      <c r="E1225">
        <v>-21.5</v>
      </c>
      <c r="F1225">
        <v>-0.17</v>
      </c>
      <c r="J1225">
        <v>-1.3</v>
      </c>
      <c r="K1225">
        <v>32.7014</v>
      </c>
      <c r="N1225">
        <f>(K1225:K1720-C1225:C1720)*(E1225:E1720-F1225:F1720)</f>
        <v>42.630138000000066</v>
      </c>
      <c r="O1225">
        <f>(B1225:B1720-C1225:C1720)*(J1225:J1720-F1225:F1720)</f>
        <v>39.211000000000006</v>
      </c>
      <c r="P1225">
        <f t="shared" si="379"/>
        <v>671.43999999999994</v>
      </c>
      <c r="Q1225" s="1">
        <v>45.24</v>
      </c>
      <c r="R1225">
        <f>(N1225:N1719)-(O1225:O1719)</f>
        <v>3.4191380000000606</v>
      </c>
      <c r="S1225">
        <f>(P1225:P1722)-(Q1225:Q1722)</f>
        <v>626.19999999999993</v>
      </c>
      <c r="T1225">
        <f>R1225:R1717/S1225:S1717</f>
        <v>5.4601373363143742E-3</v>
      </c>
      <c r="U1225">
        <f>(K1225:K1720-34.8)/(0-34.8)</f>
        <v>6.0304597701149362E-2</v>
      </c>
      <c r="V1225">
        <f t="shared" si="377"/>
        <v>0.88505747126436785</v>
      </c>
      <c r="W1225">
        <f>(U1225:U1720)-(V1225:V1720)*T1225:T1720</f>
        <v>5.5472062357514798E-2</v>
      </c>
      <c r="X1225">
        <f>1-(T1225:T1720+W1225:W1720)</f>
        <v>0.93906780030617087</v>
      </c>
    </row>
    <row r="1226" spans="1:24" x14ac:dyDescent="0.25">
      <c r="A1226">
        <v>4</v>
      </c>
      <c r="B1226">
        <v>0</v>
      </c>
      <c r="C1226" s="1">
        <v>34.700000000000003</v>
      </c>
      <c r="D1226">
        <v>-1</v>
      </c>
      <c r="E1226">
        <v>-21.5</v>
      </c>
      <c r="F1226">
        <v>-0.17</v>
      </c>
      <c r="J1226">
        <v>-999</v>
      </c>
      <c r="K1226">
        <v>-999</v>
      </c>
      <c r="N1226">
        <f>(K1226:K1720-C1226:C1720)*(E1226:E1720-F1226:F1720)</f>
        <v>22048.821</v>
      </c>
      <c r="O1226">
        <f>(B1226:B1720-C1226:C1720)*(J1226:J1720-F1226:F1720)</f>
        <v>34659.401000000005</v>
      </c>
      <c r="P1226">
        <f t="shared" si="379"/>
        <v>671.43999999999994</v>
      </c>
      <c r="Q1226" s="1">
        <v>45.24</v>
      </c>
      <c r="R1226">
        <f>(N1226:N1721)-(O1226:O1721)</f>
        <v>-12610.580000000005</v>
      </c>
      <c r="S1226">
        <f>(P1226:P1722)-(Q1226:Q1722)</f>
        <v>626.19999999999993</v>
      </c>
      <c r="T1226">
        <f>R1226:R1721/S1226:S1721</f>
        <v>-20.138262535931023</v>
      </c>
      <c r="U1226">
        <f>(K1226:K1722-34.8)/(0-34.8)</f>
        <v>29.706896551724139</v>
      </c>
      <c r="V1226">
        <f t="shared" si="377"/>
        <v>0.88505747126436785</v>
      </c>
      <c r="W1226">
        <f>(U1226:U1722)-(V1226:V1722)*T1226:T1722</f>
        <v>47.53041626743321</v>
      </c>
      <c r="X1226">
        <f>1-(T1226:T1722+W1226:W1722)</f>
        <v>-26.392153731502187</v>
      </c>
    </row>
    <row r="1227" spans="1:24" x14ac:dyDescent="0.25">
      <c r="A1227">
        <v>4</v>
      </c>
      <c r="B1227">
        <v>0</v>
      </c>
      <c r="C1227" s="1">
        <v>34.700000000000003</v>
      </c>
      <c r="D1227">
        <v>-1</v>
      </c>
      <c r="E1227">
        <v>-21.5</v>
      </c>
      <c r="F1227">
        <v>-0.17</v>
      </c>
      <c r="J1227">
        <v>-1.81</v>
      </c>
      <c r="K1227">
        <v>31.808700000000002</v>
      </c>
      <c r="N1227">
        <f>(K1227:K1722-C1227:C1722)*(E1227:E1722-F1227:F1722)</f>
        <v>61.671429000000018</v>
      </c>
      <c r="O1227">
        <f>(B1227:B1720-C1227:C1720)*(J1227:J1720-F1227:F1720)</f>
        <v>56.908000000000008</v>
      </c>
      <c r="P1227">
        <f t="shared" si="379"/>
        <v>671.43999999999994</v>
      </c>
      <c r="Q1227" s="1">
        <v>45.24</v>
      </c>
      <c r="R1227">
        <f>(N1227:N1721)-(O1227:O1721)</f>
        <v>4.7634290000000092</v>
      </c>
      <c r="S1227">
        <f>(P1227:P1722)-(Q1227:Q1722)</f>
        <v>626.19999999999993</v>
      </c>
      <c r="T1227">
        <f>R1227:R1721/S1227:S1721</f>
        <v>7.6068811881188272E-3</v>
      </c>
      <c r="U1227">
        <f>(K1227:K1722-34.8)/(0-34.8)</f>
        <v>8.5956896551724019E-2</v>
      </c>
      <c r="V1227">
        <f t="shared" si="377"/>
        <v>0.88505747126436785</v>
      </c>
      <c r="W1227">
        <f>(U1227:U1722)-(V1227:V1722)*T1227:T1722</f>
        <v>7.9224369523159074E-2</v>
      </c>
      <c r="X1227">
        <f>1-(T1227:T1722+W1227:W1722)</f>
        <v>0.91316874928872216</v>
      </c>
    </row>
    <row r="1228" spans="1:24" x14ac:dyDescent="0.25">
      <c r="A1228">
        <v>4</v>
      </c>
      <c r="B1228">
        <v>0</v>
      </c>
      <c r="C1228" s="1">
        <v>34.700000000000003</v>
      </c>
      <c r="D1228">
        <v>-1</v>
      </c>
      <c r="E1228">
        <v>-21.5</v>
      </c>
      <c r="F1228">
        <v>-0.17</v>
      </c>
      <c r="J1228">
        <v>-999</v>
      </c>
      <c r="K1228">
        <v>-999</v>
      </c>
      <c r="N1228">
        <f>(K1228:K1723-C1228:C1723)*(E1228:E1723-F1228:F1723)</f>
        <v>22048.821</v>
      </c>
      <c r="O1228">
        <f>(B1228:B1723-C1228:C1723)*(J1228:J1723-F1228:F1723)</f>
        <v>34659.401000000005</v>
      </c>
      <c r="P1228">
        <f t="shared" si="379"/>
        <v>671.43999999999994</v>
      </c>
      <c r="Q1228" s="1">
        <v>45.24</v>
      </c>
      <c r="R1228">
        <f>(N1228:N1723)-(O1228:O1723)</f>
        <v>-12610.580000000005</v>
      </c>
      <c r="S1228">
        <f>(P1228:P1725)-(Q1228:Q1725)</f>
        <v>626.19999999999993</v>
      </c>
      <c r="T1228">
        <f>R1228:R1721/S1228:S1721</f>
        <v>-20.138262535931023</v>
      </c>
      <c r="U1228">
        <f>(K1228:K1724-34.8)/(0-34.8)</f>
        <v>29.706896551724139</v>
      </c>
      <c r="V1228">
        <f t="shared" si="377"/>
        <v>0.88505747126436785</v>
      </c>
      <c r="W1228">
        <f>(U1228:U1724)-(V1228:V1724)*T1228:T1724</f>
        <v>47.53041626743321</v>
      </c>
      <c r="X1228">
        <f>1-(T1228:T1724+W1228:W1724)</f>
        <v>-26.392153731502187</v>
      </c>
    </row>
    <row r="1229" spans="1:24" x14ac:dyDescent="0.25">
      <c r="A1229">
        <v>4</v>
      </c>
      <c r="B1229">
        <v>0</v>
      </c>
      <c r="C1229" s="1">
        <v>34.700000000000003</v>
      </c>
      <c r="D1229">
        <v>-1</v>
      </c>
      <c r="E1229">
        <v>-21.5</v>
      </c>
      <c r="F1229">
        <v>-0.17</v>
      </c>
      <c r="J1229">
        <v>-1.39</v>
      </c>
      <c r="K1229">
        <v>31.822500000000002</v>
      </c>
      <c r="N1229">
        <f>(K1229:K1723-C1229:C1723)*(E1229:E1723-F1229:F1723)</f>
        <v>61.377075000000019</v>
      </c>
      <c r="O1229">
        <f>(B1229:B1723-C1229:C1723)*(J1229:J1723-F1229:F1723)</f>
        <v>42.334000000000003</v>
      </c>
      <c r="P1229">
        <f t="shared" si="379"/>
        <v>671.43999999999994</v>
      </c>
      <c r="Q1229" s="1">
        <v>45.24</v>
      </c>
      <c r="R1229">
        <f>(N1229:N1723)-(O1229:O1723)</f>
        <v>19.043075000000016</v>
      </c>
      <c r="S1229">
        <f>(P1229:P1725)-(Q1229:Q1725)</f>
        <v>626.19999999999993</v>
      </c>
      <c r="T1229">
        <f>R1229:R1721/S1229:S1721</f>
        <v>3.0410531778984378E-2</v>
      </c>
      <c r="U1229">
        <f>(K1229:K1724-34.8)/(0-34.8)</f>
        <v>8.5560344827586093E-2</v>
      </c>
      <c r="V1229">
        <f t="shared" si="377"/>
        <v>0.88505747126436785</v>
      </c>
      <c r="W1229">
        <f>(U1229:U1724)-(V1229:V1724)*T1229:T1724</f>
        <v>5.8645276471473481E-2</v>
      </c>
      <c r="X1229">
        <f>1-(T1229:T1724+W1229:W1724)</f>
        <v>0.91094419174954211</v>
      </c>
    </row>
    <row r="1230" spans="1:24" x14ac:dyDescent="0.25">
      <c r="A1230">
        <v>4</v>
      </c>
      <c r="B1230">
        <v>0</v>
      </c>
      <c r="C1230" s="1">
        <v>34.700000000000003</v>
      </c>
      <c r="D1230">
        <v>-1</v>
      </c>
      <c r="E1230">
        <v>-21.5</v>
      </c>
      <c r="F1230">
        <v>-0.17</v>
      </c>
      <c r="J1230">
        <v>-1.8</v>
      </c>
      <c r="K1230">
        <v>31.922799999999999</v>
      </c>
      <c r="N1230">
        <f>(K1230:K1725-C1230:C1725)*(E1230:E1725-F1230:F1725)</f>
        <v>59.237676000000086</v>
      </c>
      <c r="O1230">
        <f>(B1230:B1723-C1230:C1723)*(J1230:J1723-F1230:F1723)</f>
        <v>56.561000000000007</v>
      </c>
      <c r="P1230">
        <f t="shared" si="379"/>
        <v>671.43999999999994</v>
      </c>
      <c r="Q1230" s="1">
        <v>45.24</v>
      </c>
      <c r="R1230">
        <f>(N1230:N1725)-(O1230:O1725)</f>
        <v>2.6766760000000787</v>
      </c>
      <c r="S1230">
        <f>(P1230:P1725)-(Q1230:Q1725)</f>
        <v>626.19999999999993</v>
      </c>
      <c r="T1230">
        <f>R1230:R1725/S1230:S1725</f>
        <v>4.274474608751324E-3</v>
      </c>
      <c r="U1230">
        <f>(K1230:K1726-34.8)/(0-34.8)</f>
        <v>8.2678160919540195E-2</v>
      </c>
      <c r="V1230">
        <f t="shared" si="377"/>
        <v>0.88505747126436785</v>
      </c>
      <c r="W1230">
        <f>(U1230:U1726)-(V1230:V1726)*T1230:T1726</f>
        <v>7.8895005231334997E-2</v>
      </c>
      <c r="X1230">
        <f>1-(T1230:T1726+W1230:W1726)</f>
        <v>0.91683052015991362</v>
      </c>
    </row>
    <row r="1231" spans="1:24" x14ac:dyDescent="0.25">
      <c r="A1231">
        <v>4</v>
      </c>
      <c r="B1231">
        <v>0</v>
      </c>
      <c r="C1231" s="1">
        <v>34.700000000000003</v>
      </c>
      <c r="D1231">
        <v>-1</v>
      </c>
      <c r="E1231">
        <v>-21.5</v>
      </c>
      <c r="F1231">
        <v>-0.17</v>
      </c>
      <c r="J1231">
        <v>-999</v>
      </c>
      <c r="K1231">
        <v>-999</v>
      </c>
      <c r="N1231">
        <f>(K1231:K1726-C1231:C1726)*(E1231:E1726-F1231:F1726)</f>
        <v>22048.821</v>
      </c>
      <c r="O1231">
        <f>(B1231:B1726-C1231:C1726)*(J1231:J1726-F1231:F1726)</f>
        <v>34659.401000000005</v>
      </c>
      <c r="P1231">
        <f t="shared" si="379"/>
        <v>671.43999999999994</v>
      </c>
      <c r="Q1231" s="1">
        <v>45.24</v>
      </c>
      <c r="R1231">
        <f>(N1231:N1725)-(O1231:O1725)</f>
        <v>-12610.580000000005</v>
      </c>
      <c r="S1231">
        <f>(P1231:P1728)-(Q1231:Q1728)</f>
        <v>626.19999999999993</v>
      </c>
      <c r="T1231">
        <f>R1231:R1725/S1231:S1725</f>
        <v>-20.138262535931023</v>
      </c>
      <c r="U1231">
        <f>(K1231:K1726-34.8)/(0-34.8)</f>
        <v>29.706896551724139</v>
      </c>
      <c r="V1231">
        <f t="shared" si="377"/>
        <v>0.88505747126436785</v>
      </c>
      <c r="W1231">
        <f>(U1231:U1726)-(V1231:V1726)*T1231:T1726</f>
        <v>47.53041626743321</v>
      </c>
      <c r="X1231">
        <f>1-(T1231:T1726+W1231:W1726)</f>
        <v>-26.392153731502187</v>
      </c>
    </row>
    <row r="1232" spans="1:24" x14ac:dyDescent="0.25">
      <c r="A1232">
        <v>4</v>
      </c>
      <c r="B1232">
        <v>0</v>
      </c>
      <c r="C1232" s="1">
        <v>34.700000000000003</v>
      </c>
      <c r="D1232">
        <v>-1</v>
      </c>
      <c r="E1232">
        <v>-21.5</v>
      </c>
      <c r="F1232">
        <v>-0.17</v>
      </c>
      <c r="J1232">
        <v>-1.95</v>
      </c>
      <c r="K1232">
        <v>32.218499999999999</v>
      </c>
      <c r="N1232">
        <f>(K1232:K1726-C1232:C1726)*(E1232:E1726-F1232:F1726)</f>
        <v>52.930395000000082</v>
      </c>
      <c r="O1232">
        <f>(B1232:B1726-C1232:C1726)*(J1232:J1726-F1232:F1726)</f>
        <v>61.766000000000005</v>
      </c>
      <c r="P1232">
        <f t="shared" si="379"/>
        <v>671.43999999999994</v>
      </c>
      <c r="Q1232" s="1">
        <v>45.24</v>
      </c>
      <c r="R1232">
        <f>(N1232:N1727)-(O1232:O1727)</f>
        <v>-8.8356049999999229</v>
      </c>
      <c r="S1232">
        <f>(P1232:P1728)-(Q1232:Q1728)</f>
        <v>626.19999999999993</v>
      </c>
      <c r="T1232">
        <f>R1232:R1725/S1232:S1725</f>
        <v>-1.4109877036090583E-2</v>
      </c>
      <c r="U1232">
        <f>(K1232:K1728-34.8)/(0-34.8)</f>
        <v>7.4181034482758576E-2</v>
      </c>
      <c r="V1232">
        <f t="shared" si="377"/>
        <v>0.88505747126436785</v>
      </c>
      <c r="W1232">
        <f>(U1232:U1728)-(V1232:V1728)*T1232:T1728</f>
        <v>8.666908657217208E-2</v>
      </c>
      <c r="X1232">
        <f>1-(T1232:T1728+W1232:W1728)</f>
        <v>0.92744079046391847</v>
      </c>
    </row>
    <row r="1233" spans="1:24" x14ac:dyDescent="0.25">
      <c r="A1233">
        <v>4</v>
      </c>
      <c r="B1233">
        <v>0</v>
      </c>
      <c r="C1233" s="1">
        <v>34.700000000000003</v>
      </c>
      <c r="D1233">
        <v>-1</v>
      </c>
      <c r="E1233">
        <v>-21.5</v>
      </c>
      <c r="F1233">
        <v>-0.17</v>
      </c>
      <c r="J1233">
        <v>-999</v>
      </c>
      <c r="K1233">
        <v>-999</v>
      </c>
      <c r="N1233">
        <f>(K1233:K1728-C1233:C1728)*(E1233:E1728-F1233:F1728)</f>
        <v>22048.821</v>
      </c>
      <c r="O1233">
        <f>(B1233:B1726-C1233:C1726)*(J1233:J1726-F1233:F1726)</f>
        <v>34659.401000000005</v>
      </c>
      <c r="P1233">
        <f t="shared" si="379"/>
        <v>671.43999999999994</v>
      </c>
      <c r="Q1233" s="1">
        <v>45.24</v>
      </c>
      <c r="R1233">
        <f>(N1233:N1727)-(O1233:O1727)</f>
        <v>-12610.580000000005</v>
      </c>
      <c r="S1233">
        <f>(P1233:P1728)-(Q1233:Q1728)</f>
        <v>626.19999999999993</v>
      </c>
      <c r="T1233">
        <f>R1233:R1725/S1233:S1725</f>
        <v>-20.138262535931023</v>
      </c>
      <c r="U1233">
        <f>(K1233:K1728-34.8)/(0-34.8)</f>
        <v>29.706896551724139</v>
      </c>
      <c r="V1233">
        <f t="shared" si="377"/>
        <v>0.88505747126436785</v>
      </c>
      <c r="W1233">
        <f>(U1233:U1728)-(V1233:V1728)*T1233:T1728</f>
        <v>47.53041626743321</v>
      </c>
      <c r="X1233">
        <f>1-(T1233:T1728+W1233:W1728)</f>
        <v>-26.392153731502187</v>
      </c>
    </row>
    <row r="1234" spans="1:24" x14ac:dyDescent="0.25">
      <c r="A1234">
        <v>4</v>
      </c>
      <c r="B1234">
        <v>0</v>
      </c>
      <c r="C1234" s="1">
        <v>34.700000000000003</v>
      </c>
      <c r="D1234">
        <v>-1</v>
      </c>
      <c r="E1234">
        <v>-21.5</v>
      </c>
      <c r="F1234">
        <v>-0.17</v>
      </c>
      <c r="J1234">
        <v>-2.12</v>
      </c>
      <c r="K1234">
        <v>30.613199999999999</v>
      </c>
      <c r="N1234">
        <f>(K1234:K1729-C1234:C1729)*(E1234:E1729-F1234:F1729)</f>
        <v>87.171444000000079</v>
      </c>
      <c r="O1234">
        <f>(B1234:B1729-C1234:C1729)*(J1234:J1729-F1234:F1729)</f>
        <v>67.665000000000006</v>
      </c>
      <c r="P1234">
        <f t="shared" si="379"/>
        <v>671.43999999999994</v>
      </c>
      <c r="Q1234" s="1">
        <v>45.24</v>
      </c>
      <c r="R1234">
        <f>(N1234:N1729)-(O1234:O1729)</f>
        <v>19.506444000000073</v>
      </c>
      <c r="S1234">
        <f>(P1234:P1731)-(Q1234:Q1731)</f>
        <v>626.19999999999993</v>
      </c>
      <c r="T1234">
        <f>R1234:R1729/S1234:S1729</f>
        <v>3.1150501437240619E-2</v>
      </c>
      <c r="U1234">
        <f>(K1234:K1730-34.8)/(0-34.8)</f>
        <v>0.12031034482758617</v>
      </c>
      <c r="V1234">
        <f t="shared" si="377"/>
        <v>0.88505747126436785</v>
      </c>
      <c r="W1234">
        <f>(U1234:U1730)-(V1234:V1730)*T1234:T1730</f>
        <v>9.2740360796924923E-2</v>
      </c>
      <c r="X1234">
        <f>1-(T1234:T1730+W1234:W1730)</f>
        <v>0.87610913776583443</v>
      </c>
    </row>
    <row r="1235" spans="1:24" x14ac:dyDescent="0.25">
      <c r="A1235">
        <v>4</v>
      </c>
      <c r="B1235">
        <v>0</v>
      </c>
      <c r="C1235" s="1">
        <v>34.700000000000003</v>
      </c>
      <c r="D1235">
        <v>-1</v>
      </c>
      <c r="E1235">
        <v>-21.5</v>
      </c>
      <c r="F1235">
        <v>-0.17</v>
      </c>
      <c r="J1235">
        <v>-2.33</v>
      </c>
      <c r="K1235">
        <v>30.904</v>
      </c>
      <c r="N1235">
        <f>(K1235:K1729-C1235:C1729)*(E1235:E1729-F1235:F1729)</f>
        <v>80.968680000000063</v>
      </c>
      <c r="O1235">
        <f>(B1235:B1729-C1235:C1729)*(J1235:J1729-F1235:F1729)</f>
        <v>74.952000000000012</v>
      </c>
      <c r="P1235">
        <f t="shared" si="379"/>
        <v>671.43999999999994</v>
      </c>
      <c r="Q1235" s="1">
        <v>45.24</v>
      </c>
      <c r="R1235">
        <f>(N1235:N1729)-(O1235:O1729)</f>
        <v>6.0166800000000507</v>
      </c>
      <c r="S1235">
        <f>(P1235:P1731)-(Q1235:Q1731)</f>
        <v>626.19999999999993</v>
      </c>
      <c r="T1235">
        <f>R1235:R1729/S1235:S1729</f>
        <v>9.6082401788566765E-3</v>
      </c>
      <c r="U1235">
        <f>(K1235:K1730-34.8)/(0-34.8)</f>
        <v>0.11195402298850568</v>
      </c>
      <c r="V1235">
        <f t="shared" si="377"/>
        <v>0.88505747126436785</v>
      </c>
      <c r="W1235">
        <f>(U1235:U1730)-(V1235:V1730)*T1235:T1730</f>
        <v>0.10345017823250609</v>
      </c>
      <c r="X1235">
        <f>1-(T1235:T1730+W1235:W1730)</f>
        <v>0.88694158158863723</v>
      </c>
    </row>
    <row r="1236" spans="1:24" x14ac:dyDescent="0.25">
      <c r="A1236">
        <v>4</v>
      </c>
      <c r="B1236">
        <v>0</v>
      </c>
      <c r="C1236" s="1">
        <v>34.700000000000003</v>
      </c>
      <c r="D1236">
        <v>-1</v>
      </c>
      <c r="E1236">
        <v>-21.5</v>
      </c>
      <c r="F1236">
        <v>-0.17</v>
      </c>
      <c r="J1236">
        <v>-0.98</v>
      </c>
      <c r="K1236">
        <v>32.476599999999998</v>
      </c>
      <c r="N1236">
        <f>(K1236:K1731-C1236:C1731)*(E1236:E1731-F1236:F1731)</f>
        <v>47.425122000000108</v>
      </c>
      <c r="O1236">
        <f>(B1236:B1729-C1236:C1729)*(J1236:J1729-F1236:F1729)</f>
        <v>28.106999999999999</v>
      </c>
      <c r="P1236">
        <f t="shared" si="379"/>
        <v>671.43999999999994</v>
      </c>
      <c r="Q1236" s="1">
        <v>45.24</v>
      </c>
      <c r="R1236">
        <f>(N1236:N1731)-(O1236:O1731)</f>
        <v>19.318122000000109</v>
      </c>
      <c r="S1236">
        <f>(P1236:P1731)-(Q1236:Q1731)</f>
        <v>626.19999999999993</v>
      </c>
      <c r="T1236">
        <f>R1236:R1729/S1236:S1729</f>
        <v>3.084976365378491E-2</v>
      </c>
      <c r="U1236">
        <f t="shared" ref="U1236" si="380">(K1236:K1732-34.8)/(0-34.8)</f>
        <v>6.6764367816091949E-2</v>
      </c>
      <c r="V1236">
        <f t="shared" si="377"/>
        <v>0.88505747126436785</v>
      </c>
      <c r="W1236">
        <f>(U1236:U1732)-(V1236:V1732)*T1236:T1732</f>
        <v>3.9460554007569676E-2</v>
      </c>
      <c r="X1236">
        <f>1-(T1236:T1732+W1236:W1732)</f>
        <v>0.92968968233864535</v>
      </c>
    </row>
    <row r="1237" spans="1:24" x14ac:dyDescent="0.25">
      <c r="A1237">
        <v>4</v>
      </c>
      <c r="B1237">
        <v>0</v>
      </c>
      <c r="C1237" s="1">
        <v>34.700000000000003</v>
      </c>
      <c r="D1237">
        <v>-1</v>
      </c>
      <c r="E1237">
        <v>-21.5</v>
      </c>
      <c r="F1237">
        <v>-0.17</v>
      </c>
      <c r="J1237">
        <v>-1.65</v>
      </c>
      <c r="K1237">
        <v>32.659100000000002</v>
      </c>
      <c r="N1237">
        <f>(K1237:K1732-C1237:C1732)*(E1237:E1732-F1237:F1732)</f>
        <v>43.53239700000001</v>
      </c>
      <c r="O1237">
        <f>(B1237:B1730-C1237:C1730)*(J1237:J1730-F1237:F1730)</f>
        <v>51.356000000000002</v>
      </c>
      <c r="P1237">
        <f t="shared" si="379"/>
        <v>671.43999999999994</v>
      </c>
      <c r="Q1237" s="1">
        <v>45.24</v>
      </c>
      <c r="R1237">
        <f>(N1237:N1731)-(O1237:O1731)</f>
        <v>-7.8236029999999914</v>
      </c>
      <c r="S1237">
        <f>(P1237:P1734)-(Q1237:Q1734)</f>
        <v>626.19999999999993</v>
      </c>
      <c r="T1237">
        <f>R1237:R1729/S1237:S1729</f>
        <v>-1.2493776748642594E-2</v>
      </c>
      <c r="U1237">
        <f t="shared" ref="U1237" si="381">(K1237:K1732-34.8)/(0-34.8)</f>
        <v>6.1520114942528598E-2</v>
      </c>
      <c r="V1237">
        <f t="shared" si="377"/>
        <v>0.88505747126436785</v>
      </c>
      <c r="W1237">
        <f>(U1237:U1732)-(V1237:V1732)*T1237:T1732</f>
        <v>7.2577825398223772E-2</v>
      </c>
      <c r="X1237">
        <f>1-(T1237:T1732+W1237:W1732)</f>
        <v>0.93991595135041883</v>
      </c>
    </row>
    <row r="1238" spans="1:24" x14ac:dyDescent="0.25">
      <c r="A1238">
        <v>4</v>
      </c>
      <c r="B1238">
        <v>0</v>
      </c>
      <c r="C1238" s="1">
        <v>34.700000000000003</v>
      </c>
      <c r="D1238">
        <v>-1</v>
      </c>
      <c r="E1238">
        <v>-21.5</v>
      </c>
      <c r="F1238">
        <v>-0.17</v>
      </c>
      <c r="J1238">
        <v>-999</v>
      </c>
      <c r="K1238">
        <v>-999</v>
      </c>
      <c r="N1238">
        <f>(K1238:K1732-C1238:C1732)*(E1238:E1732-F1238:F1732)</f>
        <v>22048.821</v>
      </c>
      <c r="O1238">
        <f>(B1238:B1733-C1238:C1733)*(J1238:J1733-F1238:F1733)</f>
        <v>34659.401000000005</v>
      </c>
      <c r="P1238">
        <f t="shared" si="379"/>
        <v>671.43999999999994</v>
      </c>
      <c r="Q1238" s="1">
        <v>45.24</v>
      </c>
      <c r="R1238">
        <f>(N1238:N1733)-(O1238:O1733)</f>
        <v>-12610.580000000005</v>
      </c>
      <c r="S1238">
        <f>(P1238:P1734)-(Q1238:Q1734)</f>
        <v>626.19999999999993</v>
      </c>
      <c r="T1238">
        <f>R1238:R1733/S1238:S1733</f>
        <v>-20.138262535931023</v>
      </c>
      <c r="U1238">
        <f t="shared" ref="U1238" si="382">(K1238:K1734-34.8)/(0-34.8)</f>
        <v>29.706896551724139</v>
      </c>
      <c r="V1238">
        <f t="shared" si="377"/>
        <v>0.88505747126436785</v>
      </c>
      <c r="W1238">
        <f>(U1238:U1734)-(V1238:V1734)*T1238:T1734</f>
        <v>47.53041626743321</v>
      </c>
      <c r="X1238">
        <f>1-(T1238:T1734+W1238:W1734)</f>
        <v>-26.392153731502187</v>
      </c>
    </row>
    <row r="1239" spans="1:24" x14ac:dyDescent="0.25">
      <c r="A1239">
        <v>4</v>
      </c>
      <c r="B1239">
        <v>0</v>
      </c>
      <c r="C1239" s="1">
        <v>34.700000000000003</v>
      </c>
      <c r="D1239">
        <v>-1</v>
      </c>
      <c r="E1239">
        <v>-21.5</v>
      </c>
      <c r="F1239">
        <v>-0.17</v>
      </c>
      <c r="J1239">
        <v>-1.82</v>
      </c>
      <c r="K1239">
        <v>30.415099999999999</v>
      </c>
      <c r="N1239">
        <f>(K1239:K1734-C1239:C1734)*(E1239:E1734-F1239:F1734)</f>
        <v>91.396917000000073</v>
      </c>
      <c r="O1239">
        <f>(B1239:B1733-C1239:C1733)*(J1239:J1733-F1239:F1733)</f>
        <v>57.25500000000001</v>
      </c>
      <c r="P1239">
        <f t="shared" si="379"/>
        <v>671.43999999999994</v>
      </c>
      <c r="Q1239" s="1">
        <v>45.24</v>
      </c>
      <c r="R1239">
        <f>(N1239:N1733)-(O1239:O1733)</f>
        <v>34.141917000000063</v>
      </c>
      <c r="S1239">
        <f>(P1239:P1734)-(Q1239:Q1734)</f>
        <v>626.19999999999993</v>
      </c>
      <c r="T1239">
        <f>R1239:R1733/S1239:S1733</f>
        <v>5.4522384222293302E-2</v>
      </c>
      <c r="U1239">
        <f t="shared" ref="U1239" si="383">(K1239:K1734-34.8)/(0-34.8)</f>
        <v>0.12600287356321835</v>
      </c>
      <c r="V1239">
        <f t="shared" ref="V1239:V1302" si="384">(4-34.8)/(0-34.8)</f>
        <v>0.88505747126436785</v>
      </c>
      <c r="W1239">
        <f>(U1239:U1734)-(V1239:V1734)*T1239:T1734</f>
        <v>7.7747430056131162E-2</v>
      </c>
      <c r="X1239">
        <f>1-(T1239:T1734+W1239:W1734)</f>
        <v>0.86773018572157556</v>
      </c>
    </row>
    <row r="1240" spans="1:24" x14ac:dyDescent="0.25">
      <c r="A1240">
        <v>4</v>
      </c>
      <c r="B1240">
        <v>0</v>
      </c>
      <c r="C1240" s="1">
        <v>34.700000000000003</v>
      </c>
      <c r="D1240">
        <v>-1</v>
      </c>
      <c r="E1240">
        <v>-21.5</v>
      </c>
      <c r="F1240">
        <v>-0.17</v>
      </c>
      <c r="J1240">
        <v>-2.1</v>
      </c>
      <c r="K1240">
        <v>31.637499999999999</v>
      </c>
      <c r="N1240">
        <f>(K1240:K1735-C1240:C1735)*(E1240:E1735-F1240:F1735)</f>
        <v>65.323125000000076</v>
      </c>
      <c r="O1240">
        <f>(B1240:B1733-C1240:C1733)*(J1240:J1733-F1240:F1733)</f>
        <v>66.971000000000018</v>
      </c>
      <c r="P1240">
        <f t="shared" si="379"/>
        <v>671.43999999999994</v>
      </c>
      <c r="Q1240" s="1">
        <v>45.24</v>
      </c>
      <c r="R1240">
        <f>(N1240:N1735)-(O1240:O1735)</f>
        <v>-1.6478749999999422</v>
      </c>
      <c r="S1240">
        <f>(P1240:P1737)-(Q1240:Q1737)</f>
        <v>626.19999999999993</v>
      </c>
      <c r="T1240">
        <f>R1240:R1733/S1240:S1733</f>
        <v>-2.6315474289363501E-3</v>
      </c>
      <c r="U1240">
        <f t="shared" ref="U1240" si="385">(K1240:K1736-34.8)/(0-34.8)</f>
        <v>9.0876436781609143E-2</v>
      </c>
      <c r="V1240">
        <f t="shared" si="384"/>
        <v>0.88505747126436785</v>
      </c>
      <c r="W1240">
        <f>(U1240:U1736)-(V1240:V1736)*T1240:T1736</f>
        <v>9.3205507494575804E-2</v>
      </c>
      <c r="X1240">
        <f>1-(T1240:T1736+W1240:W1736)</f>
        <v>0.90942603993436055</v>
      </c>
    </row>
    <row r="1241" spans="1:24" x14ac:dyDescent="0.25">
      <c r="A1241">
        <v>4</v>
      </c>
      <c r="B1241">
        <v>0</v>
      </c>
      <c r="C1241" s="1">
        <v>34.700000000000003</v>
      </c>
      <c r="D1241">
        <v>-1</v>
      </c>
      <c r="E1241">
        <v>-21.5</v>
      </c>
      <c r="F1241">
        <v>-0.17</v>
      </c>
      <c r="J1241">
        <v>-999</v>
      </c>
      <c r="K1241">
        <v>-999</v>
      </c>
      <c r="N1241">
        <f>(K1241:K1735-C1241:C1735)*(E1241:E1735-F1241:F1735)</f>
        <v>22048.821</v>
      </c>
      <c r="O1241">
        <f>(B1241:B1736-C1241:C1736)*(J1241:J1736-F1241:F1736)</f>
        <v>34659.401000000005</v>
      </c>
      <c r="P1241">
        <f t="shared" si="379"/>
        <v>671.43999999999994</v>
      </c>
      <c r="Q1241" s="1">
        <v>45.24</v>
      </c>
      <c r="R1241">
        <f>(N1241:N1735)-(O1241:O1735)</f>
        <v>-12610.580000000005</v>
      </c>
      <c r="S1241">
        <f>(P1241:P1737)-(Q1241:Q1737)</f>
        <v>626.19999999999993</v>
      </c>
      <c r="T1241">
        <f>R1241:R1733/S1241:S1733</f>
        <v>-20.138262535931023</v>
      </c>
      <c r="U1241">
        <f t="shared" ref="U1241" si="386">(K1241:K1736-34.8)/(0-34.8)</f>
        <v>29.706896551724139</v>
      </c>
      <c r="V1241">
        <f t="shared" si="384"/>
        <v>0.88505747126436785</v>
      </c>
      <c r="W1241">
        <f>(U1241:U1736)-(V1241:V1736)*T1241:T1736</f>
        <v>47.53041626743321</v>
      </c>
      <c r="X1241">
        <f>1-(T1241:T1736+W1241:W1736)</f>
        <v>-26.392153731502187</v>
      </c>
    </row>
    <row r="1242" spans="1:24" x14ac:dyDescent="0.25">
      <c r="A1242">
        <v>4</v>
      </c>
      <c r="B1242">
        <v>0</v>
      </c>
      <c r="C1242" s="1">
        <v>34.700000000000003</v>
      </c>
      <c r="D1242">
        <v>-1</v>
      </c>
      <c r="E1242">
        <v>-21.5</v>
      </c>
      <c r="F1242">
        <v>-0.17</v>
      </c>
      <c r="J1242">
        <v>-999</v>
      </c>
      <c r="K1242">
        <v>-999</v>
      </c>
      <c r="N1242">
        <f>(K1242:K1737-C1242:C1737)*(E1242:E1737-F1242:F1737)</f>
        <v>22048.821</v>
      </c>
      <c r="O1242">
        <f>(B1242:B1736-C1242:C1736)*(J1242:J1736-F1242:F1736)</f>
        <v>34659.401000000005</v>
      </c>
      <c r="P1242">
        <f t="shared" si="379"/>
        <v>671.43999999999994</v>
      </c>
      <c r="Q1242" s="1">
        <v>45.24</v>
      </c>
      <c r="R1242">
        <f>(N1242:N1737)-(O1242:O1737)</f>
        <v>-12610.580000000005</v>
      </c>
      <c r="S1242">
        <f>(P1242:P1737)-(Q1242:Q1737)</f>
        <v>626.19999999999993</v>
      </c>
      <c r="T1242">
        <f>R1242:R1737/S1242:S1737</f>
        <v>-20.138262535931023</v>
      </c>
      <c r="U1242">
        <f t="shared" ref="U1242" si="387">(K1242:K1738-34.8)/(0-34.8)</f>
        <v>29.706896551724139</v>
      </c>
      <c r="V1242">
        <f t="shared" si="384"/>
        <v>0.88505747126436785</v>
      </c>
      <c r="W1242">
        <f>(U1242:U1738)-(V1242:V1738)*T1242:T1738</f>
        <v>47.53041626743321</v>
      </c>
      <c r="X1242">
        <f>1-(T1242:T1738+W1242:W1738)</f>
        <v>-26.392153731502187</v>
      </c>
    </row>
    <row r="1243" spans="1:24" x14ac:dyDescent="0.25">
      <c r="A1243">
        <v>4</v>
      </c>
      <c r="B1243">
        <v>0</v>
      </c>
      <c r="C1243" s="1">
        <v>34.700000000000003</v>
      </c>
      <c r="D1243">
        <v>-1</v>
      </c>
      <c r="E1243">
        <v>-21.5</v>
      </c>
      <c r="F1243">
        <v>-0.17</v>
      </c>
      <c r="J1243">
        <v>-1.7</v>
      </c>
      <c r="K1243">
        <v>32.4998</v>
      </c>
      <c r="N1243">
        <f>(K1243:K1738-C1243:C1738)*(E1243:E1738-F1243:F1738)</f>
        <v>46.930266000000046</v>
      </c>
      <c r="O1243">
        <f>(B1243:B1736-C1243:C1736)*(J1243:J1736-F1243:F1736)</f>
        <v>53.091000000000008</v>
      </c>
      <c r="P1243">
        <f t="shared" si="379"/>
        <v>671.43999999999994</v>
      </c>
      <c r="Q1243" s="1">
        <v>45.24</v>
      </c>
      <c r="R1243">
        <f>(N1243:N1737)-(O1243:O1737)</f>
        <v>-6.1607339999999624</v>
      </c>
      <c r="S1243">
        <f>(P1243:P1740)-(Q1243:Q1740)</f>
        <v>626.19999999999993</v>
      </c>
      <c r="T1243">
        <f>R1243:R1737/S1243:S1737</f>
        <v>-9.8382848930053703E-3</v>
      </c>
      <c r="U1243">
        <f t="shared" ref="U1243" si="388">(K1243:K1738-34.8)/(0-34.8)</f>
        <v>6.6097701149425203E-2</v>
      </c>
      <c r="V1243">
        <f t="shared" si="384"/>
        <v>0.88505747126436785</v>
      </c>
      <c r="W1243">
        <f>(U1243:U1738)-(V1243:V1738)*T1243:T1738</f>
        <v>7.4805148698406973E-2</v>
      </c>
      <c r="X1243">
        <f>1-(T1243:T1738+W1243:W1738)</f>
        <v>0.93503313619459838</v>
      </c>
    </row>
    <row r="1244" spans="1:24" x14ac:dyDescent="0.25">
      <c r="A1244">
        <v>4</v>
      </c>
      <c r="B1244">
        <v>0</v>
      </c>
      <c r="C1244" s="1">
        <v>34.700000000000003</v>
      </c>
      <c r="D1244">
        <v>-1</v>
      </c>
      <c r="E1244">
        <v>-21.5</v>
      </c>
      <c r="F1244">
        <v>-0.17</v>
      </c>
      <c r="J1244">
        <v>-999</v>
      </c>
      <c r="K1244">
        <v>-999</v>
      </c>
      <c r="N1244">
        <f>(K1244:K1738-C1244:C1738)*(E1244:E1738-F1244:F1738)</f>
        <v>22048.821</v>
      </c>
      <c r="O1244">
        <f>(B1244:B1739-C1244:C1739)*(J1244:J1739-F1244:F1739)</f>
        <v>34659.401000000005</v>
      </c>
      <c r="P1244">
        <f t="shared" si="379"/>
        <v>671.43999999999994</v>
      </c>
      <c r="Q1244" s="1">
        <v>45.24</v>
      </c>
      <c r="R1244">
        <f>(N1244:N1739)-(O1244:O1739)</f>
        <v>-12610.580000000005</v>
      </c>
      <c r="S1244">
        <f>(P1244:P1740)-(Q1244:Q1740)</f>
        <v>626.19999999999993</v>
      </c>
      <c r="T1244">
        <f>R1244:R1737/S1244:S1737</f>
        <v>-20.138262535931023</v>
      </c>
      <c r="U1244">
        <f t="shared" ref="U1244" si="389">(K1244:K1740-34.8)/(0-34.8)</f>
        <v>29.706896551724139</v>
      </c>
      <c r="V1244">
        <f t="shared" si="384"/>
        <v>0.88505747126436785</v>
      </c>
      <c r="W1244">
        <f>(U1244:U1740)-(V1244:V1740)*T1244:T1740</f>
        <v>47.53041626743321</v>
      </c>
      <c r="X1244">
        <f>1-(T1244:T1740+W1244:W1740)</f>
        <v>-26.392153731502187</v>
      </c>
    </row>
    <row r="1245" spans="1:24" x14ac:dyDescent="0.25">
      <c r="A1245">
        <v>4</v>
      </c>
      <c r="B1245">
        <v>0</v>
      </c>
      <c r="C1245" s="1">
        <v>34.700000000000003</v>
      </c>
      <c r="D1245">
        <v>-1</v>
      </c>
      <c r="E1245">
        <v>-21.5</v>
      </c>
      <c r="F1245">
        <v>-0.17</v>
      </c>
      <c r="J1245">
        <v>-1.5</v>
      </c>
      <c r="K1245">
        <v>32.670099999999998</v>
      </c>
      <c r="N1245">
        <f>(K1245:K1740-C1245:C1740)*(E1245:E1740-F1245:F1740)</f>
        <v>43.2977670000001</v>
      </c>
      <c r="O1245">
        <f>(B1245:B1739-C1245:C1739)*(J1245:J1739-F1245:F1739)</f>
        <v>46.151000000000003</v>
      </c>
      <c r="P1245">
        <f t="shared" si="379"/>
        <v>671.43999999999994</v>
      </c>
      <c r="Q1245" s="1">
        <v>45.24</v>
      </c>
      <c r="R1245">
        <f>(N1245:N1739)-(O1245:O1739)</f>
        <v>-2.8532329999999035</v>
      </c>
      <c r="S1245">
        <f>(P1245:P1740)-(Q1245:Q1740)</f>
        <v>626.19999999999993</v>
      </c>
      <c r="T1245">
        <f>R1245:R1737/S1245:S1737</f>
        <v>-4.5564244650269942E-3</v>
      </c>
      <c r="U1245">
        <f t="shared" ref="U1245" si="390">(K1245:K1740-34.8)/(0-34.8)</f>
        <v>6.1204022988505732E-2</v>
      </c>
      <c r="V1245">
        <f t="shared" si="384"/>
        <v>0.88505747126436785</v>
      </c>
      <c r="W1245">
        <f>(U1245:U1740)-(V1245:V1740)*T1245:T1740</f>
        <v>6.5236720503529619E-2</v>
      </c>
      <c r="X1245">
        <f>1-(T1245:T1740+W1245:W1740)</f>
        <v>0.93931970396149733</v>
      </c>
    </row>
    <row r="1246" spans="1:24" x14ac:dyDescent="0.25">
      <c r="A1246">
        <v>4</v>
      </c>
      <c r="B1246">
        <v>0</v>
      </c>
      <c r="C1246" s="1">
        <v>34.700000000000003</v>
      </c>
      <c r="D1246">
        <v>-1</v>
      </c>
      <c r="E1246">
        <v>-21.5</v>
      </c>
      <c r="F1246">
        <v>-0.17</v>
      </c>
      <c r="J1246">
        <v>-2.4300000000000002</v>
      </c>
      <c r="K1246">
        <v>29.642399999999999</v>
      </c>
      <c r="N1246">
        <f>(K1246:K1741-C1246:C1741)*(E1246:E1741-F1246:F1741)</f>
        <v>107.87860800000009</v>
      </c>
      <c r="O1246">
        <f>(B1246:B1739-C1246:C1739)*(J1246:J1739-F1246:F1739)</f>
        <v>78.422000000000011</v>
      </c>
      <c r="P1246">
        <f t="shared" si="379"/>
        <v>671.43999999999994</v>
      </c>
      <c r="Q1246" s="1">
        <v>45.24</v>
      </c>
      <c r="R1246">
        <f>(N1246:N1741)-(O1246:O1741)</f>
        <v>29.456608000000074</v>
      </c>
      <c r="S1246">
        <f>(P1246:P1743)-(Q1246:Q1743)</f>
        <v>626.19999999999993</v>
      </c>
      <c r="T1246">
        <f>R1246:R1741/S1246:S1741</f>
        <v>4.7040255509422035E-2</v>
      </c>
      <c r="U1246">
        <f t="shared" ref="U1246" si="391">(K1246:K1742-34.8)/(0-34.8)</f>
        <v>0.14820689655172412</v>
      </c>
      <c r="V1246">
        <f t="shared" si="384"/>
        <v>0.88505747126436785</v>
      </c>
      <c r="W1246">
        <f>(U1246:U1742)-(V1246:V1742)*T1246:T1742</f>
        <v>0.1065735669629253</v>
      </c>
      <c r="X1246">
        <f>1-(T1246:T1742+W1246:W1742)</f>
        <v>0.84638617752765266</v>
      </c>
    </row>
    <row r="1247" spans="1:24" x14ac:dyDescent="0.25">
      <c r="A1247">
        <v>4</v>
      </c>
      <c r="B1247">
        <v>0</v>
      </c>
      <c r="C1247" s="1">
        <v>34.700000000000003</v>
      </c>
      <c r="D1247">
        <v>-1</v>
      </c>
      <c r="E1247">
        <v>-21.5</v>
      </c>
      <c r="F1247">
        <v>-0.17</v>
      </c>
      <c r="J1247">
        <v>-2.37</v>
      </c>
      <c r="K1247">
        <v>30.807400000000001</v>
      </c>
      <c r="N1247">
        <f>(K1247:K1741-C1247:C1741)*(E1247:E1741-F1247:F1741)</f>
        <v>83.029158000000024</v>
      </c>
      <c r="O1247">
        <f>(B1247:B1742-C1247:C1742)*(J1247:J1742-F1247:F1742)</f>
        <v>76.340000000000018</v>
      </c>
      <c r="P1247">
        <f t="shared" si="379"/>
        <v>671.43999999999994</v>
      </c>
      <c r="Q1247" s="1">
        <v>45.24</v>
      </c>
      <c r="R1247">
        <f>(N1247:N1741)-(O1247:O1741)</f>
        <v>6.6891580000000062</v>
      </c>
      <c r="S1247">
        <f>(P1247:P1743)-(Q1247:Q1743)</f>
        <v>626.19999999999993</v>
      </c>
      <c r="T1247">
        <f>R1247:R1741/S1247:S1741</f>
        <v>1.0682143085276281E-2</v>
      </c>
      <c r="U1247">
        <f t="shared" ref="U1247" si="392">(K1247:K1742-34.8)/(0-34.8)</f>
        <v>0.11472988505747116</v>
      </c>
      <c r="V1247">
        <f t="shared" si="384"/>
        <v>0.88505747126436785</v>
      </c>
      <c r="W1247">
        <f>(U1247:U1742)-(V1247:V1742)*T1247:T1742</f>
        <v>0.10527557451073238</v>
      </c>
      <c r="X1247">
        <f>1-(T1247:T1742+W1247:W1742)</f>
        <v>0.8840422824039913</v>
      </c>
    </row>
    <row r="1248" spans="1:24" x14ac:dyDescent="0.25">
      <c r="A1248">
        <v>4</v>
      </c>
      <c r="B1248">
        <v>0</v>
      </c>
      <c r="C1248" s="1">
        <v>34.700000000000003</v>
      </c>
      <c r="D1248">
        <v>-1</v>
      </c>
      <c r="E1248">
        <v>-21.5</v>
      </c>
      <c r="F1248">
        <v>-0.17</v>
      </c>
      <c r="J1248">
        <v>-2.0499999999999998</v>
      </c>
      <c r="K1248">
        <v>32.289700000000003</v>
      </c>
      <c r="N1248">
        <f>(K1248:K1743-C1248:C1743)*(E1248:E1743-F1248:F1743)</f>
        <v>51.411698999999984</v>
      </c>
      <c r="O1248">
        <f>(B1248:B1742-C1248:C1742)*(J1248:J1742-F1248:F1742)</f>
        <v>65.236000000000004</v>
      </c>
      <c r="P1248">
        <f t="shared" si="379"/>
        <v>671.43999999999994</v>
      </c>
      <c r="Q1248" s="1">
        <v>45.24</v>
      </c>
      <c r="R1248">
        <f>(N1248:N1743)-(O1248:O1743)</f>
        <v>-13.82430100000002</v>
      </c>
      <c r="S1248">
        <f>(P1248:P1743)-(Q1248:Q1743)</f>
        <v>626.19999999999993</v>
      </c>
      <c r="T1248">
        <f>R1248:R1741/S1248:S1741</f>
        <v>-2.2076494730118208E-2</v>
      </c>
      <c r="U1248">
        <f t="shared" ref="U1248" si="393">(K1248:K1744-34.8)/(0-34.8)</f>
        <v>7.2135057471264197E-2</v>
      </c>
      <c r="V1248">
        <f t="shared" si="384"/>
        <v>0.88505747126436785</v>
      </c>
      <c r="W1248">
        <f>(U1248:U1744)-(V1248:V1744)*T1248:T1744</f>
        <v>9.1674024071483756E-2</v>
      </c>
      <c r="X1248">
        <f>1-(T1248:T1744+W1248:W1744)</f>
        <v>0.93040247065863446</v>
      </c>
    </row>
    <row r="1249" spans="1:24" x14ac:dyDescent="0.25">
      <c r="A1249">
        <v>4</v>
      </c>
      <c r="B1249">
        <v>0</v>
      </c>
      <c r="C1249" s="1">
        <v>34.700000000000003</v>
      </c>
      <c r="D1249">
        <v>-1</v>
      </c>
      <c r="E1249">
        <v>-21.5</v>
      </c>
      <c r="F1249">
        <v>-0.17</v>
      </c>
      <c r="J1249">
        <v>-1.67</v>
      </c>
      <c r="K1249">
        <v>32.718200000000003</v>
      </c>
      <c r="N1249">
        <f>(K1249:K1744-C1249:C1744)*(E1249:E1744-F1249:F1744)</f>
        <v>42.271793999999993</v>
      </c>
      <c r="O1249">
        <f>(B1249:B1742-C1249:C1742)*(J1249:J1742-F1249:F1742)</f>
        <v>52.050000000000004</v>
      </c>
      <c r="P1249">
        <f t="shared" si="379"/>
        <v>671.43999999999994</v>
      </c>
      <c r="Q1249" s="1">
        <v>45.24</v>
      </c>
      <c r="R1249">
        <f>(N1249:N1743)-(O1249:O1743)</f>
        <v>-9.7782060000000115</v>
      </c>
      <c r="S1249">
        <f>(P1249:P1746)-(Q1249:Q1746)</f>
        <v>626.19999999999993</v>
      </c>
      <c r="T1249">
        <f>R1249:R1741/S1249:S1741</f>
        <v>-1.5615148514851506E-2</v>
      </c>
      <c r="U1249">
        <f t="shared" ref="U1249" si="394">(K1249:K1744-34.8)/(0-34.8)</f>
        <v>5.9821839080459606E-2</v>
      </c>
      <c r="V1249">
        <f t="shared" si="384"/>
        <v>0.88505747126436785</v>
      </c>
      <c r="W1249">
        <f>(U1249:U1744)-(V1249:V1744)*T1249:T1744</f>
        <v>7.3642142938431632E-2</v>
      </c>
      <c r="X1249">
        <f>1-(T1249:T1744+W1249:W1744)</f>
        <v>0.94197300557641983</v>
      </c>
    </row>
    <row r="1250" spans="1:24" x14ac:dyDescent="0.25">
      <c r="A1250">
        <v>4</v>
      </c>
      <c r="B1250">
        <v>0</v>
      </c>
      <c r="C1250" s="1">
        <v>34.700000000000003</v>
      </c>
      <c r="D1250">
        <v>-1</v>
      </c>
      <c r="E1250">
        <v>-21.5</v>
      </c>
      <c r="F1250">
        <v>-0.17</v>
      </c>
      <c r="J1250">
        <v>-999</v>
      </c>
      <c r="K1250">
        <v>-999</v>
      </c>
      <c r="N1250">
        <f>(K1250:K1744-C1250:C1744)*(E1250:E1744-F1250:F1744)</f>
        <v>22048.821</v>
      </c>
      <c r="O1250">
        <f>(B1250:B1745-C1250:C1745)*(J1250:J1745-F1250:F1745)</f>
        <v>34659.401000000005</v>
      </c>
      <c r="P1250">
        <f t="shared" si="379"/>
        <v>671.43999999999994</v>
      </c>
      <c r="Q1250" s="1">
        <v>45.24</v>
      </c>
      <c r="R1250">
        <f>(N1250:N1745)-(O1250:O1745)</f>
        <v>-12610.580000000005</v>
      </c>
      <c r="S1250">
        <f>(P1250:P1746)-(Q1250:Q1746)</f>
        <v>626.19999999999993</v>
      </c>
      <c r="T1250">
        <f>R1250:R1745/S1250:S1745</f>
        <v>-20.138262535931023</v>
      </c>
      <c r="U1250">
        <f t="shared" ref="U1250" si="395">(K1250:K1746-34.8)/(0-34.8)</f>
        <v>29.706896551724139</v>
      </c>
      <c r="V1250">
        <f t="shared" si="384"/>
        <v>0.88505747126436785</v>
      </c>
      <c r="W1250">
        <f>(U1250:U1746)-(V1250:V1746)*T1250:T1746</f>
        <v>47.53041626743321</v>
      </c>
      <c r="X1250">
        <f>1-(T1250:T1746+W1250:W1746)</f>
        <v>-26.392153731502187</v>
      </c>
    </row>
    <row r="1251" spans="1:24" x14ac:dyDescent="0.25">
      <c r="A1251">
        <v>4</v>
      </c>
      <c r="B1251">
        <v>0</v>
      </c>
      <c r="C1251" s="1">
        <v>34.700000000000003</v>
      </c>
      <c r="D1251">
        <v>-1</v>
      </c>
      <c r="E1251">
        <v>-21.5</v>
      </c>
      <c r="F1251">
        <v>-0.17</v>
      </c>
      <c r="J1251">
        <v>-2.4300000000000002</v>
      </c>
      <c r="K1251">
        <v>29.458300000000001</v>
      </c>
      <c r="N1251">
        <f>(K1251:K1746-C1251:C1746)*(E1251:E1746-F1251:F1746)</f>
        <v>111.80546100000002</v>
      </c>
      <c r="O1251">
        <f>(B1251:B1745-C1251:C1745)*(J1251:J1745-F1251:F1745)</f>
        <v>78.422000000000011</v>
      </c>
      <c r="P1251">
        <f t="shared" si="379"/>
        <v>671.43999999999994</v>
      </c>
      <c r="Q1251" s="1">
        <v>45.24</v>
      </c>
      <c r="R1251">
        <f>(N1251:N1745)-(O1251:O1745)</f>
        <v>33.383461000000011</v>
      </c>
      <c r="S1251">
        <f>(P1251:P1746)-(Q1251:Q1746)</f>
        <v>626.19999999999993</v>
      </c>
      <c r="T1251">
        <f>R1251:R1745/S1251:S1745</f>
        <v>5.3311180134142468E-2</v>
      </c>
      <c r="U1251">
        <f t="shared" ref="U1251" si="396">(K1251:K1746-34.8)/(0-34.8)</f>
        <v>0.15349712643678151</v>
      </c>
      <c r="V1251">
        <f t="shared" si="384"/>
        <v>0.88505747126436785</v>
      </c>
      <c r="W1251">
        <f>(U1251:U1746)-(V1251:V1746)*T1251:T1746</f>
        <v>0.10631366815713818</v>
      </c>
      <c r="X1251">
        <f>1-(T1251:T1746+W1251:W1746)</f>
        <v>0.84037515170871935</v>
      </c>
    </row>
    <row r="1252" spans="1:24" x14ac:dyDescent="0.25">
      <c r="A1252">
        <v>4</v>
      </c>
      <c r="B1252">
        <v>0</v>
      </c>
      <c r="C1252" s="1">
        <v>34.700000000000003</v>
      </c>
      <c r="D1252">
        <v>-1</v>
      </c>
      <c r="E1252">
        <v>-21.5</v>
      </c>
      <c r="F1252">
        <v>-0.17</v>
      </c>
      <c r="J1252">
        <v>-2.54</v>
      </c>
      <c r="K1252">
        <v>29.9389</v>
      </c>
      <c r="N1252">
        <f>(K1252:K1747-C1252:C1747)*(E1252:E1747-F1252:F1747)</f>
        <v>101.55426300000005</v>
      </c>
      <c r="O1252">
        <f>(B1252:B1745-C1252:C1745)*(J1252:J1745-F1252:F1745)</f>
        <v>82.239000000000004</v>
      </c>
      <c r="P1252">
        <f t="shared" si="379"/>
        <v>671.43999999999994</v>
      </c>
      <c r="Q1252">
        <f t="shared" ref="Q1252:Q1283" si="397">(0-34.8)*(-1-0.3)</f>
        <v>45.239999999999995</v>
      </c>
      <c r="R1252">
        <f>(N1252:N1747)-(O1252:O1747)</f>
        <v>19.315263000000044</v>
      </c>
      <c r="S1252">
        <f>(P1252:P1749)-(Q1252:Q1749)</f>
        <v>626.19999999999993</v>
      </c>
      <c r="T1252">
        <f>R1252:R1745/S1252:S1745</f>
        <v>3.0845198019802053E-2</v>
      </c>
      <c r="U1252">
        <f t="shared" ref="U1252" si="398">(K1252:K1748-34.8)/(0-34.8)</f>
        <v>0.13968678160919532</v>
      </c>
      <c r="V1252">
        <f t="shared" si="384"/>
        <v>0.88505747126436785</v>
      </c>
      <c r="W1252">
        <f>(U1252:U1748)-(V1252:V1748)*T1252:T1748</f>
        <v>0.11238700864914063</v>
      </c>
      <c r="X1252">
        <f>1-(T1252:T1748+W1252:W1748)</f>
        <v>0.85676779333105735</v>
      </c>
    </row>
    <row r="1253" spans="1:24" x14ac:dyDescent="0.25">
      <c r="A1253">
        <v>4</v>
      </c>
      <c r="B1253">
        <v>0</v>
      </c>
      <c r="C1253" s="1">
        <v>34.700000000000003</v>
      </c>
      <c r="D1253">
        <v>-1</v>
      </c>
      <c r="E1253">
        <v>-21.5</v>
      </c>
      <c r="F1253">
        <v>-0.17</v>
      </c>
      <c r="J1253">
        <v>-999</v>
      </c>
      <c r="K1253">
        <v>-999</v>
      </c>
      <c r="N1253">
        <f>(K1253:K1747-C1253:C1747)*(E1253:E1747-F1253:F1747)</f>
        <v>22048.821</v>
      </c>
      <c r="O1253">
        <f>(B1253:B1748-C1253:C1748)*(J1253:J1748-F1253:F1748)</f>
        <v>34659.401000000005</v>
      </c>
      <c r="P1253">
        <f t="shared" si="379"/>
        <v>671.43999999999994</v>
      </c>
      <c r="Q1253">
        <f t="shared" si="397"/>
        <v>45.239999999999995</v>
      </c>
      <c r="R1253">
        <f>(N1253:N1747)-(O1253:O1747)</f>
        <v>-12610.580000000005</v>
      </c>
      <c r="S1253">
        <f>(P1253:P1749)-(Q1253:Q1749)</f>
        <v>626.19999999999993</v>
      </c>
      <c r="T1253">
        <f>R1253:R1745/S1253:S1745</f>
        <v>-20.138262535931023</v>
      </c>
      <c r="U1253">
        <f t="shared" ref="U1253" si="399">(K1253:K1748-34.8)/(0-34.8)</f>
        <v>29.706896551724139</v>
      </c>
      <c r="V1253">
        <f t="shared" si="384"/>
        <v>0.88505747126436785</v>
      </c>
      <c r="W1253">
        <f>(U1253:U1748)-(V1253:V1748)*T1253:T1748</f>
        <v>47.53041626743321</v>
      </c>
      <c r="X1253">
        <f>1-(T1253:T1748+W1253:W1748)</f>
        <v>-26.392153731502187</v>
      </c>
    </row>
    <row r="1254" spans="1:24" x14ac:dyDescent="0.25">
      <c r="A1254">
        <v>4</v>
      </c>
      <c r="B1254">
        <v>0</v>
      </c>
      <c r="C1254" s="1">
        <v>34.700000000000003</v>
      </c>
      <c r="D1254">
        <v>-1</v>
      </c>
      <c r="E1254">
        <v>-21.5</v>
      </c>
      <c r="F1254">
        <v>-0.17</v>
      </c>
      <c r="J1254">
        <v>-2.38</v>
      </c>
      <c r="K1254">
        <v>31.447700000000001</v>
      </c>
      <c r="N1254">
        <f>(K1254:K1749-C1254:C1749)*(E1254:E1749-F1254:F1749)</f>
        <v>69.371559000000033</v>
      </c>
      <c r="O1254">
        <f>(B1254:B1748-C1254:C1748)*(J1254:J1748-F1254:F1748)</f>
        <v>76.687000000000012</v>
      </c>
      <c r="P1254">
        <f t="shared" si="379"/>
        <v>671.43999999999994</v>
      </c>
      <c r="Q1254">
        <f t="shared" si="397"/>
        <v>45.239999999999995</v>
      </c>
      <c r="R1254">
        <f>(N1254:N1749)-(O1254:O1749)</f>
        <v>-7.3154409999999785</v>
      </c>
      <c r="S1254">
        <f>(P1254:P1749)-(Q1254:Q1749)</f>
        <v>626.19999999999993</v>
      </c>
      <c r="T1254">
        <f>R1254:R1749/S1254:S1749</f>
        <v>-1.1682275630788852E-2</v>
      </c>
      <c r="U1254">
        <f t="shared" ref="U1254" si="400">(K1254:K1750-34.8)/(0-34.8)</f>
        <v>9.633045977011484E-2</v>
      </c>
      <c r="V1254">
        <f t="shared" si="384"/>
        <v>0.88505747126436785</v>
      </c>
      <c r="W1254">
        <f>(U1254:U1750)-(V1254:V1750)*T1254:T1750</f>
        <v>0.10666994509851417</v>
      </c>
      <c r="X1254">
        <f>1-(T1254:T1750+W1254:W1750)</f>
        <v>0.9050123305322747</v>
      </c>
    </row>
    <row r="1255" spans="1:24" x14ac:dyDescent="0.25">
      <c r="A1255">
        <v>4</v>
      </c>
      <c r="B1255">
        <v>0</v>
      </c>
      <c r="C1255" s="1">
        <v>34.700000000000003</v>
      </c>
      <c r="D1255">
        <v>-1</v>
      </c>
      <c r="E1255">
        <v>-21.5</v>
      </c>
      <c r="F1255">
        <v>-0.17</v>
      </c>
      <c r="J1255">
        <v>-999</v>
      </c>
      <c r="K1255">
        <v>-999</v>
      </c>
      <c r="N1255">
        <f>(K1255:K1750-C1255:C1750)*(E1255:E1750-F1255:F1750)</f>
        <v>22048.821</v>
      </c>
      <c r="O1255">
        <f>(B1255:B1748-C1255:C1748)*(J1255:J1748-F1255:F1748)</f>
        <v>34659.401000000005</v>
      </c>
      <c r="P1255">
        <f t="shared" si="379"/>
        <v>671.43999999999994</v>
      </c>
      <c r="Q1255">
        <f t="shared" si="397"/>
        <v>45.239999999999995</v>
      </c>
      <c r="R1255">
        <f>(N1255:N1749)-(O1255:O1749)</f>
        <v>-12610.580000000005</v>
      </c>
      <c r="S1255">
        <f>(P1255:P1752)-(Q1255:Q1752)</f>
        <v>626.19999999999993</v>
      </c>
      <c r="T1255">
        <f>R1255:R1749/S1255:S1749</f>
        <v>-20.138262535931023</v>
      </c>
      <c r="U1255">
        <f t="shared" ref="U1255" si="401">(K1255:K1750-34.8)/(0-34.8)</f>
        <v>29.706896551724139</v>
      </c>
      <c r="V1255">
        <f t="shared" si="384"/>
        <v>0.88505747126436785</v>
      </c>
      <c r="W1255">
        <f>(U1255:U1750)-(V1255:V1750)*T1255:T1750</f>
        <v>47.53041626743321</v>
      </c>
      <c r="X1255">
        <f>1-(T1255:T1750+W1255:W1750)</f>
        <v>-26.392153731502187</v>
      </c>
    </row>
    <row r="1256" spans="1:24" x14ac:dyDescent="0.25">
      <c r="A1256">
        <v>4</v>
      </c>
      <c r="B1256">
        <v>0</v>
      </c>
      <c r="C1256" s="1">
        <v>34.700000000000003</v>
      </c>
      <c r="D1256">
        <v>-1</v>
      </c>
      <c r="E1256">
        <v>-21.5</v>
      </c>
      <c r="F1256">
        <v>-0.17</v>
      </c>
      <c r="J1256">
        <v>-2.14</v>
      </c>
      <c r="K1256">
        <v>32.197499999999998</v>
      </c>
      <c r="N1256">
        <f>(K1256:K1750-C1256:C1750)*(E1256:E1750-F1256:F1750)</f>
        <v>53.378325000000096</v>
      </c>
      <c r="O1256">
        <f>(B1256:B1751-C1256:C1751)*(J1256:J1751-F1256:F1751)</f>
        <v>68.359000000000009</v>
      </c>
      <c r="P1256">
        <f t="shared" si="379"/>
        <v>671.43999999999994</v>
      </c>
      <c r="Q1256">
        <f t="shared" si="397"/>
        <v>45.239999999999995</v>
      </c>
      <c r="R1256">
        <f>(N1256:N1751)-(O1256:O1751)</f>
        <v>-14.980674999999913</v>
      </c>
      <c r="S1256">
        <f>(P1256:P1752)-(Q1256:Q1752)</f>
        <v>626.19999999999993</v>
      </c>
      <c r="T1256">
        <f>R1256:R1749/S1256:S1749</f>
        <v>-2.3923147556691015E-2</v>
      </c>
      <c r="U1256">
        <f t="shared" ref="U1256" si="402">(K1256:K1752-34.8)/(0-34.8)</f>
        <v>7.4784482758620666E-2</v>
      </c>
      <c r="V1256">
        <f t="shared" si="384"/>
        <v>0.88505747126436785</v>
      </c>
      <c r="W1256">
        <f>(U1256:U1752)-(V1256:V1752)*T1256:T1752</f>
        <v>9.5957843239829949E-2</v>
      </c>
      <c r="X1256">
        <f>1-(T1256:T1752+W1256:W1752)</f>
        <v>0.92796530431686108</v>
      </c>
    </row>
    <row r="1257" spans="1:24" x14ac:dyDescent="0.25">
      <c r="A1257">
        <v>4</v>
      </c>
      <c r="B1257">
        <v>0</v>
      </c>
      <c r="C1257" s="1">
        <v>34.700000000000003</v>
      </c>
      <c r="D1257">
        <v>-1</v>
      </c>
      <c r="E1257">
        <v>-21.5</v>
      </c>
      <c r="F1257">
        <v>-0.17</v>
      </c>
      <c r="J1257">
        <v>-999</v>
      </c>
      <c r="K1257">
        <v>-999</v>
      </c>
      <c r="N1257">
        <f>(K1257:K1752-C1257:C1752)*(E1257:E1752-F1257:F1752)</f>
        <v>22048.821</v>
      </c>
      <c r="O1257">
        <f>(B1257:B1751-C1257:C1751)*(J1257:J1751-F1257:F1751)</f>
        <v>34659.401000000005</v>
      </c>
      <c r="P1257">
        <f t="shared" si="379"/>
        <v>671.43999999999994</v>
      </c>
      <c r="Q1257">
        <f t="shared" si="397"/>
        <v>45.239999999999995</v>
      </c>
      <c r="R1257">
        <f>(N1257:N1751)-(O1257:O1751)</f>
        <v>-12610.580000000005</v>
      </c>
      <c r="S1257">
        <f>(P1257:P1752)-(Q1257:Q1752)</f>
        <v>626.19999999999993</v>
      </c>
      <c r="T1257">
        <f>R1257:R1749/S1257:S1749</f>
        <v>-20.138262535931023</v>
      </c>
      <c r="U1257">
        <f t="shared" ref="U1257" si="403">(K1257:K1752-34.8)/(0-34.8)</f>
        <v>29.706896551724139</v>
      </c>
      <c r="V1257">
        <f t="shared" si="384"/>
        <v>0.88505747126436785</v>
      </c>
      <c r="W1257">
        <f>(U1257:U1752)-(V1257:V1752)*T1257:T1752</f>
        <v>47.53041626743321</v>
      </c>
      <c r="X1257">
        <f>1-(T1257:T1752+W1257:W1752)</f>
        <v>-26.392153731502187</v>
      </c>
    </row>
    <row r="1258" spans="1:24" x14ac:dyDescent="0.25">
      <c r="A1258">
        <v>4</v>
      </c>
      <c r="B1258">
        <v>0</v>
      </c>
      <c r="C1258" s="1">
        <v>34.700000000000003</v>
      </c>
      <c r="D1258">
        <v>-1</v>
      </c>
      <c r="E1258">
        <v>-21.5</v>
      </c>
      <c r="F1258">
        <v>-0.17</v>
      </c>
      <c r="J1258">
        <v>-2.95</v>
      </c>
      <c r="K1258">
        <v>28.706299999999999</v>
      </c>
      <c r="N1258">
        <f>(K1258:K1753-C1258:C1753)*(E1258:E1753-F1258:F1753)</f>
        <v>127.84562100000008</v>
      </c>
      <c r="O1258">
        <f>(B1258:B1751-C1258:C1751)*(J1258:J1751-F1258:F1751)</f>
        <v>96.466000000000022</v>
      </c>
      <c r="P1258">
        <f t="shared" si="379"/>
        <v>671.43999999999994</v>
      </c>
      <c r="Q1258">
        <f t="shared" si="397"/>
        <v>45.239999999999995</v>
      </c>
      <c r="R1258">
        <f>(N1258:N1753)-(O1258:O1753)</f>
        <v>31.379621000000057</v>
      </c>
      <c r="S1258">
        <f>(P1258:P1755)-(Q1258:Q1755)</f>
        <v>626.19999999999993</v>
      </c>
      <c r="T1258">
        <f>R1258:R1753/S1258:S1753</f>
        <v>5.0111180134142543E-2</v>
      </c>
      <c r="U1258">
        <f t="shared" ref="U1258" si="404">(K1258:K1754-34.8)/(0-34.8)</f>
        <v>0.17510632183908043</v>
      </c>
      <c r="V1258">
        <f t="shared" si="384"/>
        <v>0.88505747126436785</v>
      </c>
      <c r="W1258">
        <f>(U1258:U1754)-(V1258:V1754)*T1258:T1754</f>
        <v>0.13075504746748301</v>
      </c>
      <c r="X1258">
        <f>1-(T1258:T1754+W1258:W1754)</f>
        <v>0.81913377239837448</v>
      </c>
    </row>
    <row r="1259" spans="1:24" x14ac:dyDescent="0.25">
      <c r="A1259">
        <v>4</v>
      </c>
      <c r="B1259">
        <v>0</v>
      </c>
      <c r="C1259" s="1">
        <v>34.700000000000003</v>
      </c>
      <c r="D1259">
        <v>-1</v>
      </c>
      <c r="E1259">
        <v>-21.5</v>
      </c>
      <c r="F1259">
        <v>-0.17</v>
      </c>
      <c r="J1259">
        <v>-2.93</v>
      </c>
      <c r="K1259">
        <v>29.598199999999999</v>
      </c>
      <c r="N1259">
        <f>(K1259:K1753-C1259:C1753)*(E1259:E1753-F1259:F1753)</f>
        <v>108.82139400000008</v>
      </c>
      <c r="O1259">
        <f>(B1259:B1754-C1259:C1754)*(J1259:J1754-F1259:F1754)</f>
        <v>95.77200000000002</v>
      </c>
      <c r="P1259">
        <f t="shared" si="379"/>
        <v>671.43999999999994</v>
      </c>
      <c r="Q1259">
        <f t="shared" si="397"/>
        <v>45.239999999999995</v>
      </c>
      <c r="R1259">
        <f>(N1259:N1753)-(O1259:O1753)</f>
        <v>13.049394000000063</v>
      </c>
      <c r="S1259">
        <f>(P1259:P1755)-(Q1259:Q1755)</f>
        <v>626.19999999999993</v>
      </c>
      <c r="T1259">
        <f>R1259:R1753/S1259:S1753</f>
        <v>2.0839019482593524E-2</v>
      </c>
      <c r="U1259">
        <f t="shared" ref="U1259" si="405">(K1259:K1754-34.8)/(0-34.8)</f>
        <v>0.14947701149425285</v>
      </c>
      <c r="V1259">
        <f t="shared" si="384"/>
        <v>0.88505747126436785</v>
      </c>
      <c r="W1259">
        <f>(U1259:U1754)-(V1259:V1754)*T1259:T1754</f>
        <v>0.13103328160735972</v>
      </c>
      <c r="X1259">
        <f>1-(T1259:T1754+W1259:W1754)</f>
        <v>0.8481276989100468</v>
      </c>
    </row>
    <row r="1260" spans="1:24" x14ac:dyDescent="0.25">
      <c r="A1260">
        <v>4</v>
      </c>
      <c r="B1260">
        <v>0</v>
      </c>
      <c r="C1260" s="1">
        <v>34.700000000000003</v>
      </c>
      <c r="D1260">
        <v>-1</v>
      </c>
      <c r="E1260">
        <v>-21.5</v>
      </c>
      <c r="F1260">
        <v>-0.17</v>
      </c>
      <c r="J1260">
        <v>-2.4700000000000002</v>
      </c>
      <c r="K1260">
        <v>30.779800000000002</v>
      </c>
      <c r="N1260">
        <f>(K1260:K1755-C1260:C1755)*(E1260:E1755-F1260:F1755)</f>
        <v>83.617866000000021</v>
      </c>
      <c r="O1260">
        <f>(B1260:B1754-C1260:C1754)*(J1260:J1754-F1260:F1754)</f>
        <v>79.810000000000016</v>
      </c>
      <c r="P1260">
        <f t="shared" ref="P1260:P1323" si="406">(4-34.8)*(-21.5-0.3)</f>
        <v>671.43999999999994</v>
      </c>
      <c r="Q1260">
        <f t="shared" si="397"/>
        <v>45.239999999999995</v>
      </c>
      <c r="R1260">
        <f>(N1260:N1755)-(O1260:O1755)</f>
        <v>3.8078660000000042</v>
      </c>
      <c r="S1260">
        <f>(P1260:P1755)-(Q1260:Q1755)</f>
        <v>626.19999999999993</v>
      </c>
      <c r="T1260">
        <f>R1260:R1753/S1260:S1753</f>
        <v>6.0809102523155618E-3</v>
      </c>
      <c r="U1260">
        <f t="shared" ref="U1260" si="407">(K1260:K1756-34.8)/(0-34.8)</f>
        <v>0.11552298850574701</v>
      </c>
      <c r="V1260">
        <f t="shared" si="384"/>
        <v>0.88505747126436785</v>
      </c>
      <c r="W1260">
        <f>(U1260:U1756)-(V1260:V1756)*T1260:T1756</f>
        <v>0.11014103345484702</v>
      </c>
      <c r="X1260">
        <f>1-(T1260:T1756+W1260:W1756)</f>
        <v>0.88377805629283746</v>
      </c>
    </row>
    <row r="1261" spans="1:24" x14ac:dyDescent="0.25">
      <c r="A1261">
        <v>4</v>
      </c>
      <c r="B1261">
        <v>0</v>
      </c>
      <c r="C1261" s="1">
        <v>34.700000000000003</v>
      </c>
      <c r="D1261">
        <v>-1</v>
      </c>
      <c r="E1261">
        <v>-21.5</v>
      </c>
      <c r="F1261">
        <v>-0.17</v>
      </c>
      <c r="J1261">
        <v>-1.94</v>
      </c>
      <c r="K1261">
        <v>32.350200000000001</v>
      </c>
      <c r="N1261">
        <f>(K1261:K1756-C1261:C1756)*(E1261:E1756-F1261:F1756)</f>
        <v>50.121234000000037</v>
      </c>
      <c r="O1261">
        <f>(B1261:B1754-C1261:C1754)*(J1261:J1754-F1261:F1754)</f>
        <v>61.419000000000004</v>
      </c>
      <c r="P1261">
        <f t="shared" si="406"/>
        <v>671.43999999999994</v>
      </c>
      <c r="Q1261">
        <f t="shared" si="397"/>
        <v>45.239999999999995</v>
      </c>
      <c r="R1261">
        <f>(N1261:N1755)-(O1261:O1755)</f>
        <v>-11.297765999999967</v>
      </c>
      <c r="S1261">
        <f>(P1261:P1758)-(Q1261:Q1758)</f>
        <v>626.19999999999993</v>
      </c>
      <c r="T1261">
        <f>R1261:R1753/S1261:S1753</f>
        <v>-1.8041785372085544E-2</v>
      </c>
      <c r="U1261">
        <f t="shared" ref="U1261" si="408">(K1261:K1756-34.8)/(0-34.8)</f>
        <v>7.0396551724137821E-2</v>
      </c>
      <c r="V1261">
        <f t="shared" si="384"/>
        <v>0.88505747126436785</v>
      </c>
      <c r="W1261">
        <f>(U1261:U1756)-(V1261:V1756)*T1261:T1756</f>
        <v>8.6364568662650312E-2</v>
      </c>
      <c r="X1261">
        <f>1-(T1261:T1756+W1261:W1756)</f>
        <v>0.93167721670943526</v>
      </c>
    </row>
    <row r="1262" spans="1:24" x14ac:dyDescent="0.25">
      <c r="A1262">
        <v>4</v>
      </c>
      <c r="B1262">
        <v>0</v>
      </c>
      <c r="C1262" s="1">
        <v>34.700000000000003</v>
      </c>
      <c r="D1262">
        <v>-1</v>
      </c>
      <c r="E1262">
        <v>-21.5</v>
      </c>
      <c r="F1262">
        <v>-0.17</v>
      </c>
      <c r="J1262">
        <v>-1.83</v>
      </c>
      <c r="K1262">
        <v>32.358899999999998</v>
      </c>
      <c r="N1262">
        <f>(K1262:K1756-C1262:C1756)*(E1262:E1756-F1262:F1756)</f>
        <v>49.935663000000091</v>
      </c>
      <c r="O1262">
        <f>(B1262:B1757-C1262:C1757)*(J1262:J1757-F1262:F1757)</f>
        <v>57.602000000000011</v>
      </c>
      <c r="P1262">
        <f t="shared" si="406"/>
        <v>671.43999999999994</v>
      </c>
      <c r="Q1262">
        <f t="shared" si="397"/>
        <v>45.239999999999995</v>
      </c>
      <c r="R1262">
        <f>(N1262:N1757)-(O1262:O1757)</f>
        <v>-7.6663369999999205</v>
      </c>
      <c r="S1262">
        <f>(P1262:P1758)-(Q1262:Q1758)</f>
        <v>626.19999999999993</v>
      </c>
      <c r="T1262">
        <f>R1262:R1757/S1262:S1757</f>
        <v>-1.2242633343979433E-2</v>
      </c>
      <c r="U1262">
        <f t="shared" ref="U1262" si="409">(K1262:K1758-34.8)/(0-34.8)</f>
        <v>7.0146551724137904E-2</v>
      </c>
      <c r="V1262">
        <f t="shared" si="384"/>
        <v>0.88505747126436785</v>
      </c>
      <c r="W1262">
        <f>(U1262:U1758)-(V1262:V1758)*T1262:T1758</f>
        <v>8.0981985833177172E-2</v>
      </c>
      <c r="X1262">
        <f>1-(T1262:T1758+W1262:W1758)</f>
        <v>0.93126064751080229</v>
      </c>
    </row>
    <row r="1263" spans="1:24" x14ac:dyDescent="0.25">
      <c r="A1263">
        <v>4</v>
      </c>
      <c r="B1263">
        <v>0</v>
      </c>
      <c r="C1263" s="1">
        <v>34.700000000000003</v>
      </c>
      <c r="D1263">
        <v>-1</v>
      </c>
      <c r="E1263">
        <v>-21.5</v>
      </c>
      <c r="F1263">
        <v>-0.17</v>
      </c>
      <c r="J1263">
        <v>-999</v>
      </c>
      <c r="K1263">
        <v>-999</v>
      </c>
      <c r="N1263">
        <f>(K1263:K1758-C1263:C1758)*(E1263:E1758-F1263:F1758)</f>
        <v>22048.821</v>
      </c>
      <c r="O1263">
        <f>(B1263:B1757-C1263:C1757)*(J1263:J1757-F1263:F1757)</f>
        <v>34659.401000000005</v>
      </c>
      <c r="P1263">
        <f t="shared" si="406"/>
        <v>671.43999999999994</v>
      </c>
      <c r="Q1263">
        <f t="shared" si="397"/>
        <v>45.239999999999995</v>
      </c>
      <c r="R1263">
        <f>(N1263:N1757)-(O1263:O1757)</f>
        <v>-12610.580000000005</v>
      </c>
      <c r="S1263">
        <f>(P1263:P1758)-(Q1263:Q1758)</f>
        <v>626.19999999999993</v>
      </c>
      <c r="T1263">
        <f>R1263:R1757/S1263:S1757</f>
        <v>-20.138262535931023</v>
      </c>
      <c r="U1263">
        <f t="shared" ref="U1263" si="410">(K1263:K1758-34.8)/(0-34.8)</f>
        <v>29.706896551724139</v>
      </c>
      <c r="V1263">
        <f t="shared" si="384"/>
        <v>0.88505747126436785</v>
      </c>
      <c r="W1263">
        <f>(U1263:U1758)-(V1263:V1758)*T1263:T1758</f>
        <v>47.53041626743321</v>
      </c>
      <c r="X1263">
        <f>1-(T1263:T1758+W1263:W1758)</f>
        <v>-26.392153731502187</v>
      </c>
    </row>
    <row r="1264" spans="1:24" x14ac:dyDescent="0.25">
      <c r="A1264">
        <v>4</v>
      </c>
      <c r="B1264">
        <v>0</v>
      </c>
      <c r="C1264" s="1">
        <v>34.700000000000003</v>
      </c>
      <c r="D1264">
        <v>-1</v>
      </c>
      <c r="E1264">
        <v>-21.5</v>
      </c>
      <c r="F1264">
        <v>-0.17</v>
      </c>
      <c r="J1264">
        <v>-3.26</v>
      </c>
      <c r="K1264">
        <v>28.259799999999998</v>
      </c>
      <c r="N1264">
        <f>(K1264:K1759-C1264:C1759)*(E1264:E1759-F1264:F1759)</f>
        <v>137.36946600000007</v>
      </c>
      <c r="O1264">
        <f>(B1264:B1757-C1264:C1757)*(J1264:J1757-F1264:F1757)</f>
        <v>107.223</v>
      </c>
      <c r="P1264">
        <f t="shared" si="406"/>
        <v>671.43999999999994</v>
      </c>
      <c r="Q1264">
        <f t="shared" si="397"/>
        <v>45.239999999999995</v>
      </c>
      <c r="R1264">
        <f>(N1264:N1759)-(O1264:O1759)</f>
        <v>30.146466000000075</v>
      </c>
      <c r="S1264">
        <f>(P1264:P1761)-(Q1264:Q1761)</f>
        <v>626.19999999999993</v>
      </c>
      <c r="T1264">
        <f>R1264:R1757/S1264:S1757</f>
        <v>4.8141913126796679E-2</v>
      </c>
      <c r="U1264">
        <f t="shared" ref="U1264" si="411">(K1264:K1760-34.8)/(0-34.8)</f>
        <v>0.18793678160919539</v>
      </c>
      <c r="V1264">
        <f t="shared" si="384"/>
        <v>0.88505747126436785</v>
      </c>
      <c r="W1264">
        <f>(U1264:U1760)-(V1264:V1760)*T1264:T1760</f>
        <v>0.14532842171536384</v>
      </c>
      <c r="X1264">
        <f>1-(T1264:T1760+W1264:W1760)</f>
        <v>0.80652966515783953</v>
      </c>
    </row>
    <row r="1265" spans="1:24" x14ac:dyDescent="0.25">
      <c r="A1265">
        <v>4</v>
      </c>
      <c r="B1265">
        <v>0</v>
      </c>
      <c r="C1265" s="1">
        <v>34.700000000000003</v>
      </c>
      <c r="D1265">
        <v>-1</v>
      </c>
      <c r="E1265">
        <v>-21.5</v>
      </c>
      <c r="F1265">
        <v>-0.17</v>
      </c>
      <c r="J1265">
        <v>-999</v>
      </c>
      <c r="K1265">
        <v>-999</v>
      </c>
      <c r="N1265">
        <f>(K1265:K1759-C1265:C1759)*(E1265:E1759-F1265:F1759)</f>
        <v>22048.821</v>
      </c>
      <c r="O1265">
        <f>(B1265:B1760-C1265:C1760)*(J1265:J1760-F1265:F1760)</f>
        <v>34659.401000000005</v>
      </c>
      <c r="P1265">
        <f t="shared" si="406"/>
        <v>671.43999999999994</v>
      </c>
      <c r="Q1265">
        <f t="shared" si="397"/>
        <v>45.239999999999995</v>
      </c>
      <c r="R1265">
        <f>(N1265:N1759)-(O1265:O1759)</f>
        <v>-12610.580000000005</v>
      </c>
      <c r="S1265">
        <f>(P1265:P1761)-(Q1265:Q1761)</f>
        <v>626.19999999999993</v>
      </c>
      <c r="T1265">
        <f>R1265:R1757/S1265:S1757</f>
        <v>-20.138262535931023</v>
      </c>
      <c r="U1265">
        <f t="shared" ref="U1265" si="412">(K1265:K1760-34.8)/(0-34.8)</f>
        <v>29.706896551724139</v>
      </c>
      <c r="V1265">
        <f t="shared" si="384"/>
        <v>0.88505747126436785</v>
      </c>
      <c r="W1265">
        <f>(U1265:U1760)-(V1265:V1760)*T1265:T1760</f>
        <v>47.53041626743321</v>
      </c>
      <c r="X1265">
        <f>1-(T1265:T1760+W1265:W1760)</f>
        <v>-26.392153731502187</v>
      </c>
    </row>
    <row r="1266" spans="1:24" x14ac:dyDescent="0.25">
      <c r="A1266">
        <v>4</v>
      </c>
      <c r="B1266">
        <v>0</v>
      </c>
      <c r="C1266" s="1">
        <v>34.700000000000003</v>
      </c>
      <c r="D1266">
        <v>-1</v>
      </c>
      <c r="E1266">
        <v>-21.5</v>
      </c>
      <c r="F1266">
        <v>-0.17</v>
      </c>
      <c r="J1266">
        <v>-3.43</v>
      </c>
      <c r="K1266">
        <v>28.249199999999998</v>
      </c>
      <c r="N1266">
        <f>(K1266:K1761-C1266:C1761)*(E1266:E1761-F1266:F1761)</f>
        <v>137.59556400000008</v>
      </c>
      <c r="O1266">
        <f>(B1266:B1760-C1266:C1760)*(J1266:J1760-F1266:F1760)</f>
        <v>113.12200000000001</v>
      </c>
      <c r="P1266">
        <f t="shared" si="406"/>
        <v>671.43999999999994</v>
      </c>
      <c r="Q1266">
        <f t="shared" si="397"/>
        <v>45.239999999999995</v>
      </c>
      <c r="R1266">
        <f>(N1266:N1761)-(O1266:O1761)</f>
        <v>24.473564000000067</v>
      </c>
      <c r="S1266">
        <f>(P1266:P1761)-(Q1266:Q1761)</f>
        <v>626.19999999999993</v>
      </c>
      <c r="T1266">
        <f>R1266:R1761/S1266:S1761</f>
        <v>3.9082663685723523E-2</v>
      </c>
      <c r="U1266">
        <f t="shared" ref="U1266" si="413">(K1266:K1762-34.8)/(0-34.8)</f>
        <v>0.18824137931034482</v>
      </c>
      <c r="V1266">
        <f t="shared" si="384"/>
        <v>0.88505747126436785</v>
      </c>
      <c r="W1266">
        <f>(U1266:U1762)-(V1266:V1762)*T1266:T1762</f>
        <v>0.15365097581838261</v>
      </c>
      <c r="X1266">
        <f>1-(T1266:T1762+W1266:W1762)</f>
        <v>0.80726636049589384</v>
      </c>
    </row>
    <row r="1267" spans="1:24" x14ac:dyDescent="0.25">
      <c r="A1267">
        <v>4</v>
      </c>
      <c r="B1267">
        <v>0</v>
      </c>
      <c r="C1267" s="1">
        <v>34.700000000000003</v>
      </c>
      <c r="D1267">
        <v>-1</v>
      </c>
      <c r="E1267">
        <v>-21.5</v>
      </c>
      <c r="F1267">
        <v>-0.17</v>
      </c>
      <c r="J1267">
        <v>-999</v>
      </c>
      <c r="K1267">
        <v>-999</v>
      </c>
      <c r="N1267">
        <f>(K1267:K1762-C1267:C1762)*(E1267:E1762-F1267:F1762)</f>
        <v>22048.821</v>
      </c>
      <c r="O1267">
        <f>(B1267:B1760-C1267:C1760)*(J1267:J1760-F1267:F1760)</f>
        <v>34659.401000000005</v>
      </c>
      <c r="P1267">
        <f t="shared" si="406"/>
        <v>671.43999999999994</v>
      </c>
      <c r="Q1267">
        <f t="shared" si="397"/>
        <v>45.239999999999995</v>
      </c>
      <c r="R1267">
        <f>(N1267:N1761)-(O1267:O1761)</f>
        <v>-12610.580000000005</v>
      </c>
      <c r="S1267">
        <f>(P1267:P1764)-(Q1267:Q1764)</f>
        <v>626.19999999999993</v>
      </c>
      <c r="T1267">
        <f>R1267:R1761/S1267:S1761</f>
        <v>-20.138262535931023</v>
      </c>
      <c r="U1267">
        <f t="shared" ref="U1267" si="414">(K1267:K1762-34.8)/(0-34.8)</f>
        <v>29.706896551724139</v>
      </c>
      <c r="V1267">
        <f t="shared" si="384"/>
        <v>0.88505747126436785</v>
      </c>
      <c r="W1267">
        <f>(U1267:U1762)-(V1267:V1762)*T1267:T1762</f>
        <v>47.53041626743321</v>
      </c>
      <c r="X1267">
        <f>1-(T1267:T1762+W1267:W1762)</f>
        <v>-26.392153731502187</v>
      </c>
    </row>
    <row r="1268" spans="1:24" x14ac:dyDescent="0.25">
      <c r="A1268">
        <v>4</v>
      </c>
      <c r="B1268">
        <v>0</v>
      </c>
      <c r="C1268" s="1">
        <v>34.700000000000003</v>
      </c>
      <c r="D1268">
        <v>-1</v>
      </c>
      <c r="E1268">
        <v>-21.5</v>
      </c>
      <c r="F1268">
        <v>-0.17</v>
      </c>
      <c r="J1268">
        <v>-3.05</v>
      </c>
      <c r="K1268">
        <v>30.3828</v>
      </c>
      <c r="N1268">
        <f>(K1268:K1762-C1268:C1762)*(E1268:E1762-F1268:F1762)</f>
        <v>92.085876000000056</v>
      </c>
      <c r="O1268">
        <f>(B1268:B1763-C1268:C1763)*(J1268:J1763-F1268:F1763)</f>
        <v>99.936000000000007</v>
      </c>
      <c r="P1268">
        <f t="shared" si="406"/>
        <v>671.43999999999994</v>
      </c>
      <c r="Q1268">
        <f t="shared" si="397"/>
        <v>45.239999999999995</v>
      </c>
      <c r="R1268">
        <f>(N1268:N1763)-(O1268:O1763)</f>
        <v>-7.8501239999999513</v>
      </c>
      <c r="S1268">
        <f>(P1268:P1764)-(Q1268:Q1764)</f>
        <v>626.19999999999993</v>
      </c>
      <c r="T1268">
        <f>R1268:R1761/S1268:S1761</f>
        <v>-1.2536129032257988E-2</v>
      </c>
      <c r="U1268">
        <f t="shared" ref="U1268" si="415">(K1268:K1764-34.8)/(0-34.8)</f>
        <v>0.12693103448275855</v>
      </c>
      <c r="V1268">
        <f t="shared" si="384"/>
        <v>0.88505747126436785</v>
      </c>
      <c r="W1268">
        <f>(U1268:U1764)-(V1268:V1764)*T1268:T1764</f>
        <v>0.13802622914349263</v>
      </c>
      <c r="X1268">
        <f>1-(T1268:T1764+W1268:W1764)</f>
        <v>0.87450989988876537</v>
      </c>
    </row>
    <row r="1269" spans="1:24" x14ac:dyDescent="0.25">
      <c r="A1269">
        <v>4</v>
      </c>
      <c r="B1269">
        <v>0</v>
      </c>
      <c r="C1269" s="1">
        <v>34.700000000000003</v>
      </c>
      <c r="D1269">
        <v>-1</v>
      </c>
      <c r="E1269">
        <v>-21.5</v>
      </c>
      <c r="F1269">
        <v>-0.17</v>
      </c>
      <c r="J1269">
        <v>-999</v>
      </c>
      <c r="K1269">
        <v>-999</v>
      </c>
      <c r="N1269">
        <f>(K1269:K1764-C1269:C1764)*(E1269:E1764-F1269:F1764)</f>
        <v>22048.821</v>
      </c>
      <c r="O1269">
        <f>(B1269:B1763-C1269:C1763)*(J1269:J1763-F1269:F1763)</f>
        <v>34659.401000000005</v>
      </c>
      <c r="P1269">
        <f t="shared" si="406"/>
        <v>671.43999999999994</v>
      </c>
      <c r="Q1269">
        <f t="shared" si="397"/>
        <v>45.239999999999995</v>
      </c>
      <c r="R1269">
        <f>(N1269:N1763)-(O1269:O1763)</f>
        <v>-12610.580000000005</v>
      </c>
      <c r="S1269">
        <f>(P1269:P1764)-(Q1269:Q1764)</f>
        <v>626.19999999999993</v>
      </c>
      <c r="T1269">
        <f>R1269:R1761/S1269:S1761</f>
        <v>-20.138262535931023</v>
      </c>
      <c r="U1269">
        <f t="shared" ref="U1269" si="416">(K1269:K1764-34.8)/(0-34.8)</f>
        <v>29.706896551724139</v>
      </c>
      <c r="V1269">
        <f t="shared" si="384"/>
        <v>0.88505747126436785</v>
      </c>
      <c r="W1269">
        <f>(U1269:U1764)-(V1269:V1764)*T1269:T1764</f>
        <v>47.53041626743321</v>
      </c>
      <c r="X1269">
        <f>1-(T1269:T1764+W1269:W1764)</f>
        <v>-26.392153731502187</v>
      </c>
    </row>
    <row r="1270" spans="1:24" x14ac:dyDescent="0.25">
      <c r="A1270">
        <v>4</v>
      </c>
      <c r="B1270">
        <v>0</v>
      </c>
      <c r="C1270" s="1">
        <v>34.700000000000003</v>
      </c>
      <c r="D1270">
        <v>-1</v>
      </c>
      <c r="E1270">
        <v>-21.5</v>
      </c>
      <c r="F1270">
        <v>-0.17</v>
      </c>
      <c r="J1270">
        <v>-1.83</v>
      </c>
      <c r="K1270">
        <v>32.277500000000003</v>
      </c>
      <c r="N1270">
        <f>(K1270:K1765-C1270:C1765)*(E1270:E1765-F1270:F1765)</f>
        <v>51.67192499999998</v>
      </c>
      <c r="O1270">
        <f>(B1270:B1763-C1270:C1763)*(J1270:J1763-F1270:F1763)</f>
        <v>57.602000000000011</v>
      </c>
      <c r="P1270">
        <f t="shared" si="406"/>
        <v>671.43999999999994</v>
      </c>
      <c r="Q1270">
        <f t="shared" si="397"/>
        <v>45.239999999999995</v>
      </c>
      <c r="R1270">
        <f>(N1270:N1765)-(O1270:O1765)</f>
        <v>-5.9300750000000306</v>
      </c>
      <c r="S1270">
        <f>(P1270:P1767)-(Q1270:Q1767)</f>
        <v>626.19999999999993</v>
      </c>
      <c r="T1270">
        <f>R1270:R1765/S1270:S1765</f>
        <v>-9.4699377195784588E-3</v>
      </c>
      <c r="U1270">
        <f t="shared" ref="U1270" si="417">(K1270:K1766-34.8)/(0-34.8)</f>
        <v>7.2485632183907869E-2</v>
      </c>
      <c r="V1270">
        <f t="shared" si="384"/>
        <v>0.88505747126436785</v>
      </c>
      <c r="W1270">
        <f>(U1270:U1766)-(V1270:V1766)*T1270:T1766</f>
        <v>8.0867071315029029E-2</v>
      </c>
      <c r="X1270">
        <f>1-(T1270:T1766+W1270:W1766)</f>
        <v>0.92860286640454948</v>
      </c>
    </row>
    <row r="1271" spans="1:24" x14ac:dyDescent="0.25">
      <c r="A1271">
        <v>4</v>
      </c>
      <c r="B1271">
        <v>0</v>
      </c>
      <c r="C1271" s="1">
        <v>34.700000000000003</v>
      </c>
      <c r="D1271">
        <v>-1</v>
      </c>
      <c r="E1271">
        <v>-21.5</v>
      </c>
      <c r="F1271">
        <v>-0.17</v>
      </c>
      <c r="J1271">
        <v>-999</v>
      </c>
      <c r="K1271">
        <v>-999</v>
      </c>
      <c r="N1271">
        <f>(K1271:K1765-C1271:C1765)*(E1271:E1765-F1271:F1765)</f>
        <v>22048.821</v>
      </c>
      <c r="O1271">
        <f>(B1271:B1766-C1271:C1766)*(J1271:J1766-F1271:F1766)</f>
        <v>34659.401000000005</v>
      </c>
      <c r="P1271">
        <f t="shared" si="406"/>
        <v>671.43999999999994</v>
      </c>
      <c r="Q1271">
        <f t="shared" si="397"/>
        <v>45.239999999999995</v>
      </c>
      <c r="R1271">
        <f>(N1271:N1765)-(O1271:O1765)</f>
        <v>-12610.580000000005</v>
      </c>
      <c r="S1271">
        <f>(P1271:P1767)-(Q1271:Q1767)</f>
        <v>626.19999999999993</v>
      </c>
      <c r="T1271">
        <f>R1271:R1765/S1271:S1765</f>
        <v>-20.138262535931023</v>
      </c>
      <c r="U1271">
        <f t="shared" ref="U1271" si="418">(K1271:K1766-34.8)/(0-34.8)</f>
        <v>29.706896551724139</v>
      </c>
      <c r="V1271">
        <f t="shared" si="384"/>
        <v>0.88505747126436785</v>
      </c>
      <c r="W1271">
        <f>(U1271:U1766)-(V1271:V1766)*T1271:T1766</f>
        <v>47.53041626743321</v>
      </c>
      <c r="X1271">
        <f>1-(T1271:T1766+W1271:W1766)</f>
        <v>-26.392153731502187</v>
      </c>
    </row>
    <row r="1272" spans="1:24" x14ac:dyDescent="0.25">
      <c r="A1272">
        <v>4</v>
      </c>
      <c r="B1272">
        <v>0</v>
      </c>
      <c r="C1272" s="1">
        <v>34.700000000000003</v>
      </c>
      <c r="D1272">
        <v>-1</v>
      </c>
      <c r="E1272">
        <v>-21.5</v>
      </c>
      <c r="F1272">
        <v>-0.17</v>
      </c>
      <c r="J1272">
        <v>-1.6</v>
      </c>
      <c r="K1272">
        <v>32.316400000000002</v>
      </c>
      <c r="N1272">
        <f>(K1272:K1767-C1272:C1767)*(E1272:E1767-F1272:F1767)</f>
        <v>50.842188000000021</v>
      </c>
      <c r="O1272">
        <f>(B1272:B1766-C1272:C1766)*(J1272:J1766-F1272:F1766)</f>
        <v>49.621000000000009</v>
      </c>
      <c r="P1272">
        <f t="shared" si="406"/>
        <v>671.43999999999994</v>
      </c>
      <c r="Q1272">
        <f t="shared" si="397"/>
        <v>45.239999999999995</v>
      </c>
      <c r="R1272">
        <f>(N1272:N1767)-(O1272:O1767)</f>
        <v>1.2211880000000122</v>
      </c>
      <c r="S1272">
        <f>(P1272:P1767)-(Q1272:Q1767)</f>
        <v>626.19999999999993</v>
      </c>
      <c r="T1272">
        <f>R1272:R1765/S1272:S1765</f>
        <v>1.9501564995209394E-3</v>
      </c>
      <c r="U1272">
        <f t="shared" ref="U1272" si="419">(K1272:K1768-34.8)/(0-34.8)</f>
        <v>7.1367816091953903E-2</v>
      </c>
      <c r="V1272">
        <f t="shared" si="384"/>
        <v>0.88505747126436785</v>
      </c>
      <c r="W1272">
        <f>(U1272:U1768)-(V1272:V1768)*T1272:T1768</f>
        <v>6.9641815511918129E-2</v>
      </c>
      <c r="X1272">
        <f>1-(T1272:T1768+W1272:W1768)</f>
        <v>0.92840802798856092</v>
      </c>
    </row>
    <row r="1273" spans="1:24" x14ac:dyDescent="0.25">
      <c r="A1273">
        <v>4</v>
      </c>
      <c r="B1273">
        <v>0</v>
      </c>
      <c r="C1273" s="1">
        <v>34.700000000000003</v>
      </c>
      <c r="D1273">
        <v>-1</v>
      </c>
      <c r="E1273">
        <v>-21.5</v>
      </c>
      <c r="F1273">
        <v>-0.17</v>
      </c>
      <c r="J1273">
        <v>-3.68</v>
      </c>
      <c r="K1273">
        <v>28.1555</v>
      </c>
      <c r="N1273">
        <f>(K1273:K1768-C1273:C1768)*(E1273:E1768-F1273:F1768)</f>
        <v>139.59418500000004</v>
      </c>
      <c r="O1273">
        <f>(B1273:B1766-C1273:C1766)*(J1273:J1766-F1273:F1766)</f>
        <v>121.79700000000001</v>
      </c>
      <c r="P1273">
        <f t="shared" si="406"/>
        <v>671.43999999999994</v>
      </c>
      <c r="Q1273">
        <f t="shared" si="397"/>
        <v>45.239999999999995</v>
      </c>
      <c r="R1273">
        <f>(N1273:N1767)-(O1273:O1767)</f>
        <v>17.797185000000027</v>
      </c>
      <c r="S1273">
        <f>(P1273:P1770)-(Q1273:Q1770)</f>
        <v>626.19999999999993</v>
      </c>
      <c r="T1273">
        <f>R1273:R1765/S1273:S1765</f>
        <v>2.8420927818588359E-2</v>
      </c>
      <c r="U1273">
        <f t="shared" ref="U1273" si="420">(K1273:K1768-34.8)/(0-34.8)</f>
        <v>0.19093390804597696</v>
      </c>
      <c r="V1273">
        <f t="shared" si="384"/>
        <v>0.88505747126436785</v>
      </c>
      <c r="W1273">
        <f>(U1273:U1768)-(V1273:V1768)*T1273:T1768</f>
        <v>0.16577975353987001</v>
      </c>
      <c r="X1273">
        <f>1-(T1273:T1768+W1273:W1768)</f>
        <v>0.80579931864154164</v>
      </c>
    </row>
    <row r="1274" spans="1:24" x14ac:dyDescent="0.25">
      <c r="A1274">
        <v>4</v>
      </c>
      <c r="B1274">
        <v>0</v>
      </c>
      <c r="C1274" s="1">
        <v>34.700000000000003</v>
      </c>
      <c r="D1274">
        <v>-1</v>
      </c>
      <c r="E1274">
        <v>-21.5</v>
      </c>
      <c r="F1274">
        <v>-0.17</v>
      </c>
      <c r="J1274">
        <v>-3.61</v>
      </c>
      <c r="K1274">
        <v>28.3264</v>
      </c>
      <c r="N1274">
        <f>(K1274:K1768-C1274:C1768)*(E1274:E1768-F1274:F1768)</f>
        <v>135.94888800000007</v>
      </c>
      <c r="O1274">
        <f>(B1274:B1769-C1274:C1769)*(J1274:J1769-F1274:F1769)</f>
        <v>119.36800000000001</v>
      </c>
      <c r="P1274">
        <f t="shared" si="406"/>
        <v>671.43999999999994</v>
      </c>
      <c r="Q1274">
        <f t="shared" si="397"/>
        <v>45.239999999999995</v>
      </c>
      <c r="R1274">
        <f>(N1274:N1769)-(O1274:O1769)</f>
        <v>16.580888000000058</v>
      </c>
      <c r="S1274">
        <f>(P1274:P1770)-(Q1274:Q1770)</f>
        <v>626.19999999999993</v>
      </c>
      <c r="T1274">
        <f>R1274:R1769/S1274:S1769</f>
        <v>2.6478581922708497E-2</v>
      </c>
      <c r="U1274">
        <f t="shared" ref="U1274" si="421">(K1274:K1770-34.8)/(0-34.8)</f>
        <v>0.18602298850574708</v>
      </c>
      <c r="V1274">
        <f t="shared" si="384"/>
        <v>0.88505747126436785</v>
      </c>
      <c r="W1274">
        <f>(U1274:U1770)-(V1274:V1770)*T1274:T1770</f>
        <v>0.1625879217465683</v>
      </c>
      <c r="X1274">
        <f>1-(T1274:T1770+W1274:W1770)</f>
        <v>0.8109334963307232</v>
      </c>
    </row>
    <row r="1275" spans="1:24" x14ac:dyDescent="0.25">
      <c r="A1275">
        <v>4</v>
      </c>
      <c r="B1275">
        <v>0</v>
      </c>
      <c r="C1275" s="1">
        <v>34.700000000000003</v>
      </c>
      <c r="D1275">
        <v>-1</v>
      </c>
      <c r="E1275">
        <v>-21.5</v>
      </c>
      <c r="F1275">
        <v>-0.17</v>
      </c>
      <c r="J1275">
        <v>-3.46</v>
      </c>
      <c r="K1275">
        <v>29.918700000000001</v>
      </c>
      <c r="N1275">
        <f>(K1275:K1770-C1275:C1770)*(E1275:E1770-F1275:F1770)</f>
        <v>101.98512900000003</v>
      </c>
      <c r="O1275">
        <f>(B1275:B1769-C1275:C1769)*(J1275:J1769-F1275:F1769)</f>
        <v>114.16300000000001</v>
      </c>
      <c r="P1275">
        <f t="shared" si="406"/>
        <v>671.43999999999994</v>
      </c>
      <c r="Q1275">
        <f t="shared" si="397"/>
        <v>45.239999999999995</v>
      </c>
      <c r="R1275">
        <f>(N1275:N1769)-(O1275:O1769)</f>
        <v>-12.177870999999982</v>
      </c>
      <c r="S1275">
        <f>(P1275:P1770)-(Q1275:Q1770)</f>
        <v>626.19999999999993</v>
      </c>
      <c r="T1275">
        <f>R1275:R1769/S1275:S1769</f>
        <v>-1.9447254870648328E-2</v>
      </c>
      <c r="U1275">
        <f t="shared" ref="U1275" si="422">(K1275:K1770-34.8)/(0-34.8)</f>
        <v>0.14026724137931024</v>
      </c>
      <c r="V1275">
        <f t="shared" si="384"/>
        <v>0.88505747126436785</v>
      </c>
      <c r="W1275">
        <f>(U1275:U1770)-(V1275:V1770)*T1275:T1770</f>
        <v>0.15747917959815991</v>
      </c>
      <c r="X1275">
        <f>1-(T1275:T1770+W1275:W1770)</f>
        <v>0.86196807527248842</v>
      </c>
    </row>
    <row r="1276" spans="1:24" x14ac:dyDescent="0.25">
      <c r="A1276">
        <v>4</v>
      </c>
      <c r="B1276">
        <v>0</v>
      </c>
      <c r="C1276" s="1">
        <v>34.700000000000003</v>
      </c>
      <c r="D1276">
        <v>-1</v>
      </c>
      <c r="E1276">
        <v>-21.5</v>
      </c>
      <c r="F1276">
        <v>-0.17</v>
      </c>
      <c r="J1276">
        <v>-1.8</v>
      </c>
      <c r="K1276">
        <v>32.261200000000002</v>
      </c>
      <c r="N1276">
        <f>(K1276:K1771-C1276:C1771)*(E1276:E1771-F1276:F1771)</f>
        <v>52.019604000000008</v>
      </c>
      <c r="O1276">
        <f>(B1276:B1769-C1276:C1769)*(J1276:J1769-F1276:F1769)</f>
        <v>56.561000000000007</v>
      </c>
      <c r="P1276">
        <f t="shared" si="406"/>
        <v>671.43999999999994</v>
      </c>
      <c r="Q1276">
        <f t="shared" si="397"/>
        <v>45.239999999999995</v>
      </c>
      <c r="R1276">
        <f>(N1276:N1771)-(O1276:O1771)</f>
        <v>-4.5413959999999989</v>
      </c>
      <c r="S1276">
        <f>(P1276:P1773)-(Q1276:Q1773)</f>
        <v>626.19999999999993</v>
      </c>
      <c r="T1276">
        <f>R1276:R1769/S1276:S1769</f>
        <v>-7.2523091664005099E-3</v>
      </c>
      <c r="U1276">
        <f t="shared" ref="U1276" si="423">(K1276:K1772-34.8)/(0-34.8)</f>
        <v>7.2954022988505604E-2</v>
      </c>
      <c r="V1276">
        <f t="shared" si="384"/>
        <v>0.88505747126436785</v>
      </c>
      <c r="W1276">
        <f>(U1276:U1772)-(V1276:V1772)*T1276:T1772</f>
        <v>7.937273340014743E-2</v>
      </c>
      <c r="X1276">
        <f>1-(T1276:T1772+W1276:W1772)</f>
        <v>0.92787957576625302</v>
      </c>
    </row>
    <row r="1277" spans="1:24" x14ac:dyDescent="0.25">
      <c r="A1277">
        <v>4</v>
      </c>
      <c r="B1277">
        <v>0</v>
      </c>
      <c r="C1277" s="1">
        <v>34.700000000000003</v>
      </c>
      <c r="D1277">
        <v>-1</v>
      </c>
      <c r="E1277">
        <v>-21.5</v>
      </c>
      <c r="F1277">
        <v>-0.17</v>
      </c>
      <c r="J1277">
        <v>-1.92</v>
      </c>
      <c r="K1277">
        <v>32.311399999999999</v>
      </c>
      <c r="N1277">
        <f>(K1277:K1771-C1277:C1771)*(E1277:E1771-F1277:F1771)</f>
        <v>50.94883800000008</v>
      </c>
      <c r="O1277">
        <f>(B1277:B1772-C1277:C1772)*(J1277:J1772-F1277:F1772)</f>
        <v>60.725000000000009</v>
      </c>
      <c r="P1277">
        <f t="shared" si="406"/>
        <v>671.43999999999994</v>
      </c>
      <c r="Q1277">
        <f t="shared" si="397"/>
        <v>45.239999999999995</v>
      </c>
      <c r="R1277">
        <f>(N1277:N1771)-(O1277:O1771)</f>
        <v>-9.7761619999999283</v>
      </c>
      <c r="S1277">
        <f>(P1277:P1773)-(Q1277:Q1773)</f>
        <v>626.19999999999993</v>
      </c>
      <c r="T1277">
        <f>R1277:R1769/S1277:S1769</f>
        <v>-1.5611884381986473E-2</v>
      </c>
      <c r="U1277">
        <f t="shared" ref="U1277" si="424">(K1277:K1772-34.8)/(0-34.8)</f>
        <v>7.1511494252873523E-2</v>
      </c>
      <c r="V1277">
        <f t="shared" si="384"/>
        <v>0.88505747126436785</v>
      </c>
      <c r="W1277">
        <f>(U1277:U1772)-(V1277:V1772)*T1277:T1772</f>
        <v>8.5328909165666156E-2</v>
      </c>
      <c r="X1277">
        <f>1-(T1277:T1772+W1277:W1772)</f>
        <v>0.93028297521632031</v>
      </c>
    </row>
    <row r="1278" spans="1:24" x14ac:dyDescent="0.25">
      <c r="A1278">
        <v>4</v>
      </c>
      <c r="B1278">
        <v>0</v>
      </c>
      <c r="C1278" s="1">
        <v>34.700000000000003</v>
      </c>
      <c r="D1278">
        <v>-1</v>
      </c>
      <c r="E1278">
        <v>-21.5</v>
      </c>
      <c r="F1278">
        <v>-0.17</v>
      </c>
      <c r="J1278">
        <v>-999</v>
      </c>
      <c r="K1278">
        <v>27.882100000000001</v>
      </c>
      <c r="N1278">
        <f>(K1278:K1773-C1278:C1773)*(E1278:E1773-F1278:F1773)</f>
        <v>145.42580700000002</v>
      </c>
      <c r="O1278">
        <f>(B1278:B1772-C1278:C1772)*(J1278:J1772-F1278:F1772)</f>
        <v>34659.401000000005</v>
      </c>
      <c r="P1278">
        <f t="shared" si="406"/>
        <v>671.43999999999994</v>
      </c>
      <c r="Q1278">
        <f t="shared" si="397"/>
        <v>45.239999999999995</v>
      </c>
      <c r="R1278">
        <f>(N1278:N1773)-(O1278:O1773)</f>
        <v>-34513.975193000006</v>
      </c>
      <c r="S1278">
        <f>(P1278:P1773)-(Q1278:Q1773)</f>
        <v>626.19999999999993</v>
      </c>
      <c r="T1278">
        <f>R1278:R1773/S1278:S1773</f>
        <v>-55.116536558607486</v>
      </c>
      <c r="U1278">
        <f t="shared" ref="U1278" si="425">(K1278:K1774-34.8)/(0-34.8)</f>
        <v>0.19879022988505737</v>
      </c>
      <c r="V1278">
        <f t="shared" si="384"/>
        <v>0.88505747126436785</v>
      </c>
      <c r="W1278">
        <f>(U1278:U1774)-(V1278:V1774)*T1278:T1774</f>
        <v>48.980092701296279</v>
      </c>
      <c r="X1278">
        <f>1-(T1278:T1774+W1278:W1774)</f>
        <v>7.1364438573112068</v>
      </c>
    </row>
    <row r="1279" spans="1:24" x14ac:dyDescent="0.25">
      <c r="A1279">
        <v>4</v>
      </c>
      <c r="B1279">
        <v>0</v>
      </c>
      <c r="C1279" s="1">
        <v>34.700000000000003</v>
      </c>
      <c r="D1279">
        <v>-1</v>
      </c>
      <c r="E1279">
        <v>-21.5</v>
      </c>
      <c r="F1279">
        <v>-0.17</v>
      </c>
      <c r="J1279">
        <v>-999</v>
      </c>
      <c r="K1279">
        <v>-999</v>
      </c>
      <c r="N1279">
        <f>(K1279:K1774-C1279:C1774)*(E1279:E1774-F1279:F1774)</f>
        <v>22048.821</v>
      </c>
      <c r="O1279">
        <f>(B1279:B1772-C1279:C1772)*(J1279:J1772-F1279:F1772)</f>
        <v>34659.401000000005</v>
      </c>
      <c r="P1279">
        <f t="shared" si="406"/>
        <v>671.43999999999994</v>
      </c>
      <c r="Q1279">
        <f t="shared" si="397"/>
        <v>45.239999999999995</v>
      </c>
      <c r="R1279">
        <f>(N1279:N1773)-(O1279:O1773)</f>
        <v>-12610.580000000005</v>
      </c>
      <c r="S1279">
        <f>(P1279:P1776)-(Q1279:Q1776)</f>
        <v>626.19999999999993</v>
      </c>
      <c r="T1279">
        <f>R1279:R1773/S1279:S1773</f>
        <v>-20.138262535931023</v>
      </c>
      <c r="U1279">
        <f t="shared" ref="U1279" si="426">(K1279:K1774-34.8)/(0-34.8)</f>
        <v>29.706896551724139</v>
      </c>
      <c r="V1279">
        <f t="shared" si="384"/>
        <v>0.88505747126436785</v>
      </c>
      <c r="W1279">
        <f>(U1279:U1774)-(V1279:V1774)*T1279:T1774</f>
        <v>47.53041626743321</v>
      </c>
      <c r="X1279">
        <f>1-(T1279:T1774+W1279:W1774)</f>
        <v>-26.392153731502187</v>
      </c>
    </row>
    <row r="1280" spans="1:24" x14ac:dyDescent="0.25">
      <c r="A1280">
        <v>4</v>
      </c>
      <c r="B1280">
        <v>0</v>
      </c>
      <c r="C1280" s="1">
        <v>34.700000000000003</v>
      </c>
      <c r="D1280">
        <v>-1</v>
      </c>
      <c r="E1280">
        <v>-21.5</v>
      </c>
      <c r="F1280">
        <v>-0.17</v>
      </c>
      <c r="J1280">
        <v>-999</v>
      </c>
      <c r="K1280">
        <v>-999</v>
      </c>
      <c r="N1280">
        <f>(K1280:K1774-C1280:C1774)*(E1280:E1774-F1280:F1774)</f>
        <v>22048.821</v>
      </c>
      <c r="O1280">
        <f>(B1280:B1775-C1280:C1775)*(J1280:J1775-F1280:F1775)</f>
        <v>34659.401000000005</v>
      </c>
      <c r="P1280">
        <f t="shared" si="406"/>
        <v>671.43999999999994</v>
      </c>
      <c r="Q1280">
        <f t="shared" si="397"/>
        <v>45.239999999999995</v>
      </c>
      <c r="R1280">
        <f>(N1280:N1775)-(O1280:O1775)</f>
        <v>-12610.580000000005</v>
      </c>
      <c r="S1280">
        <f>(P1280:P1776)-(Q1280:Q1776)</f>
        <v>626.19999999999993</v>
      </c>
      <c r="T1280">
        <f>R1280:R1773/S1280:S1773</f>
        <v>-20.138262535931023</v>
      </c>
      <c r="U1280">
        <f t="shared" ref="U1280" si="427">(K1280:K1776-34.8)/(0-34.8)</f>
        <v>29.706896551724139</v>
      </c>
      <c r="V1280">
        <f t="shared" si="384"/>
        <v>0.88505747126436785</v>
      </c>
      <c r="W1280">
        <f>(U1280:U1776)-(V1280:V1776)*T1280:T1776</f>
        <v>47.53041626743321</v>
      </c>
      <c r="X1280">
        <f>1-(T1280:T1776+W1280:W1776)</f>
        <v>-26.392153731502187</v>
      </c>
    </row>
    <row r="1281" spans="1:24" x14ac:dyDescent="0.25">
      <c r="A1281">
        <v>4</v>
      </c>
      <c r="B1281">
        <v>0</v>
      </c>
      <c r="C1281" s="1">
        <v>34.700000000000003</v>
      </c>
      <c r="D1281">
        <v>-1</v>
      </c>
      <c r="E1281">
        <v>-21.5</v>
      </c>
      <c r="F1281">
        <v>-0.17</v>
      </c>
      <c r="J1281">
        <v>-999</v>
      </c>
      <c r="K1281">
        <v>27.932099999999998</v>
      </c>
      <c r="N1281">
        <f>(K1281:K1776-C1281:C1776)*(E1281:E1776-F1281:F1776)</f>
        <v>144.35930700000009</v>
      </c>
      <c r="O1281">
        <f>(B1281:B1775-C1281:C1775)*(J1281:J1775-F1281:F1775)</f>
        <v>34659.401000000005</v>
      </c>
      <c r="P1281">
        <f t="shared" si="406"/>
        <v>671.43999999999994</v>
      </c>
      <c r="Q1281">
        <f t="shared" si="397"/>
        <v>45.239999999999995</v>
      </c>
      <c r="R1281">
        <f>(N1281:N1775)-(O1281:O1775)</f>
        <v>-34515.041693000006</v>
      </c>
      <c r="S1281">
        <f>(P1281:P1776)-(Q1281:Q1776)</f>
        <v>626.19999999999993</v>
      </c>
      <c r="T1281">
        <f>R1281:R1773/S1281:S1773</f>
        <v>-55.11823968859791</v>
      </c>
      <c r="U1281">
        <f t="shared" ref="U1281" si="428">(K1281:K1776-34.8)/(0-34.8)</f>
        <v>0.19735344827586204</v>
      </c>
      <c r="V1281">
        <f t="shared" si="384"/>
        <v>0.88505747126436785</v>
      </c>
      <c r="W1281">
        <f>(U1281:U1776)-(V1281:V1776)*T1281:T1776</f>
        <v>48.980163287609649</v>
      </c>
      <c r="X1281">
        <f>1-(T1281:T1776+W1281:W1776)</f>
        <v>7.1380764009882611</v>
      </c>
    </row>
    <row r="1282" spans="1:24" x14ac:dyDescent="0.25">
      <c r="A1282">
        <v>4</v>
      </c>
      <c r="B1282">
        <v>0</v>
      </c>
      <c r="C1282" s="1">
        <v>34.700000000000003</v>
      </c>
      <c r="D1282">
        <v>-1</v>
      </c>
      <c r="E1282">
        <v>-21.5</v>
      </c>
      <c r="F1282">
        <v>-0.17</v>
      </c>
      <c r="J1282">
        <v>-999</v>
      </c>
      <c r="K1282">
        <v>30.009</v>
      </c>
      <c r="N1282">
        <f>(K1282:K1777-C1282:C1777)*(E1282:E1777-F1282:F1777)</f>
        <v>100.05903000000005</v>
      </c>
      <c r="O1282">
        <f>(B1282:B1775-C1282:C1775)*(J1282:J1775-F1282:F1775)</f>
        <v>34659.401000000005</v>
      </c>
      <c r="P1282">
        <f t="shared" si="406"/>
        <v>671.43999999999994</v>
      </c>
      <c r="Q1282">
        <f t="shared" si="397"/>
        <v>45.239999999999995</v>
      </c>
      <c r="R1282">
        <f>(N1282:N1777)-(O1282:O1777)</f>
        <v>-34559.341970000009</v>
      </c>
      <c r="S1282">
        <f>(P1282:P1779)-(Q1282:Q1779)</f>
        <v>626.19999999999993</v>
      </c>
      <c r="T1282">
        <f>R1282:R1777/S1282:S1777</f>
        <v>-55.188984302139914</v>
      </c>
      <c r="U1282">
        <f t="shared" ref="U1282" si="429">(K1282:K1778-34.8)/(0-34.8)</f>
        <v>0.13767241379310335</v>
      </c>
      <c r="V1282">
        <f t="shared" si="384"/>
        <v>0.88505747126436785</v>
      </c>
      <c r="W1282">
        <f>(U1282:U1778)-(V1282:V1778)*T1282:T1778</f>
        <v>48.983095301893954</v>
      </c>
      <c r="X1282">
        <f>1-(T1282:T1778+W1282:W1778)</f>
        <v>7.2058890002459606</v>
      </c>
    </row>
    <row r="1283" spans="1:24" x14ac:dyDescent="0.25">
      <c r="A1283">
        <v>4</v>
      </c>
      <c r="B1283">
        <v>0</v>
      </c>
      <c r="C1283" s="1">
        <v>34.700000000000003</v>
      </c>
      <c r="D1283">
        <v>-1</v>
      </c>
      <c r="E1283">
        <v>-21.5</v>
      </c>
      <c r="F1283">
        <v>-0.17</v>
      </c>
      <c r="J1283">
        <v>-999</v>
      </c>
      <c r="K1283">
        <v>-999</v>
      </c>
      <c r="N1283">
        <f>(K1283:K1777-C1283:C1777)*(E1283:E1777-F1283:F1777)</f>
        <v>22048.821</v>
      </c>
      <c r="O1283">
        <f>(B1283:B1778-C1283:C1778)*(J1283:J1778-F1283:F1778)</f>
        <v>34659.401000000005</v>
      </c>
      <c r="P1283">
        <f t="shared" si="406"/>
        <v>671.43999999999994</v>
      </c>
      <c r="Q1283">
        <f t="shared" si="397"/>
        <v>45.239999999999995</v>
      </c>
      <c r="R1283">
        <f>(N1283:N1777)-(O1283:O1777)</f>
        <v>-12610.580000000005</v>
      </c>
      <c r="S1283">
        <f>(P1283:P1779)-(Q1283:Q1779)</f>
        <v>626.19999999999993</v>
      </c>
      <c r="T1283">
        <f>R1283:R1777/S1283:S1777</f>
        <v>-20.138262535931023</v>
      </c>
      <c r="U1283">
        <f t="shared" ref="U1283" si="430">(K1283:K1778-34.8)/(0-34.8)</f>
        <v>29.706896551724139</v>
      </c>
      <c r="V1283">
        <f t="shared" si="384"/>
        <v>0.88505747126436785</v>
      </c>
      <c r="W1283">
        <f>(U1283:U1778)-(V1283:V1778)*T1283:T1778</f>
        <v>47.53041626743321</v>
      </c>
      <c r="X1283">
        <f>1-(T1283:T1778+W1283:W1778)</f>
        <v>-26.392153731502187</v>
      </c>
    </row>
    <row r="1284" spans="1:24" x14ac:dyDescent="0.25">
      <c r="A1284">
        <v>4</v>
      </c>
      <c r="B1284">
        <v>0</v>
      </c>
      <c r="C1284" s="1">
        <v>34.700000000000003</v>
      </c>
      <c r="D1284">
        <v>-1</v>
      </c>
      <c r="E1284">
        <v>-21.5</v>
      </c>
      <c r="F1284">
        <v>-0.17</v>
      </c>
      <c r="J1284">
        <v>-999</v>
      </c>
      <c r="K1284">
        <v>-999</v>
      </c>
      <c r="N1284">
        <f>(K1284:K1779-C1284:C1779)*(E1284:E1779-F1284:F1779)</f>
        <v>22048.821</v>
      </c>
      <c r="O1284">
        <f>(B1284:B1778-C1284:C1778)*(J1284:J1778-F1284:F1778)</f>
        <v>34659.401000000005</v>
      </c>
      <c r="P1284">
        <f t="shared" si="406"/>
        <v>671.43999999999994</v>
      </c>
      <c r="Q1284">
        <f t="shared" ref="Q1284:Q1315" si="431">(0-34.8)*(-1-0.3)</f>
        <v>45.239999999999995</v>
      </c>
      <c r="R1284">
        <f>(N1284:N1779)-(O1284:O1779)</f>
        <v>-12610.580000000005</v>
      </c>
      <c r="S1284">
        <f>(P1284:P1779)-(Q1284:Q1779)</f>
        <v>626.19999999999993</v>
      </c>
      <c r="T1284">
        <f>R1284:R1777/S1284:S1777</f>
        <v>-20.138262535931023</v>
      </c>
      <c r="U1284">
        <f t="shared" ref="U1284" si="432">(K1284:K1780-34.8)/(0-34.8)</f>
        <v>29.706896551724139</v>
      </c>
      <c r="V1284">
        <f t="shared" si="384"/>
        <v>0.88505747126436785</v>
      </c>
      <c r="W1284">
        <f>(U1284:U1780)-(V1284:V1780)*T1284:T1780</f>
        <v>47.53041626743321</v>
      </c>
      <c r="X1284">
        <f>1-(T1284:T1780+W1284:W1780)</f>
        <v>-26.392153731502187</v>
      </c>
    </row>
    <row r="1285" spans="1:24" x14ac:dyDescent="0.25">
      <c r="A1285">
        <v>4</v>
      </c>
      <c r="B1285">
        <v>0</v>
      </c>
      <c r="C1285" s="1">
        <v>34.700000000000003</v>
      </c>
      <c r="D1285">
        <v>-1</v>
      </c>
      <c r="E1285">
        <v>-21.5</v>
      </c>
      <c r="F1285">
        <v>-0.17</v>
      </c>
      <c r="J1285">
        <v>-999</v>
      </c>
      <c r="K1285">
        <v>32.218200000000003</v>
      </c>
      <c r="N1285">
        <f>(K1285:K1780-C1285:C1780)*(E1285:E1780-F1285:F1780)</f>
        <v>52.936793999999992</v>
      </c>
      <c r="O1285">
        <f>(B1285:B1778-C1285:C1778)*(J1285:J1778-F1285:F1778)</f>
        <v>34659.401000000005</v>
      </c>
      <c r="P1285">
        <f t="shared" si="406"/>
        <v>671.43999999999994</v>
      </c>
      <c r="Q1285">
        <f t="shared" si="431"/>
        <v>45.239999999999995</v>
      </c>
      <c r="R1285">
        <f>(N1285:N1779)-(O1285:O1779)</f>
        <v>-34606.464206000004</v>
      </c>
      <c r="S1285">
        <f>(P1285:P1782)-(Q1285:Q1782)</f>
        <v>626.19999999999993</v>
      </c>
      <c r="T1285">
        <f>R1285:R1777/S1285:S1777</f>
        <v>-55.264235397636547</v>
      </c>
      <c r="U1285">
        <f t="shared" ref="U1285" si="433">(K1285:K1780-34.8)/(0-34.8)</f>
        <v>7.4189655172413632E-2</v>
      </c>
      <c r="V1285">
        <f t="shared" si="384"/>
        <v>0.88505747126436785</v>
      </c>
      <c r="W1285">
        <f>(U1285:U1780)-(V1285:V1780)*T1285:T1780</f>
        <v>48.986214087563383</v>
      </c>
      <c r="X1285">
        <f>1-(T1285:T1780+W1285:W1780)</f>
        <v>7.2780213100731643</v>
      </c>
    </row>
    <row r="1286" spans="1:24" x14ac:dyDescent="0.25">
      <c r="A1286">
        <v>4</v>
      </c>
      <c r="B1286">
        <v>0</v>
      </c>
      <c r="C1286" s="1">
        <v>34.700000000000003</v>
      </c>
      <c r="D1286">
        <v>-1</v>
      </c>
      <c r="E1286">
        <v>-21.5</v>
      </c>
      <c r="F1286">
        <v>-0.17</v>
      </c>
      <c r="J1286">
        <v>-999</v>
      </c>
      <c r="K1286">
        <v>-999</v>
      </c>
      <c r="N1286">
        <f>(K1286:K1780-C1286:C1780)*(E1286:E1780-F1286:F1780)</f>
        <v>22048.821</v>
      </c>
      <c r="O1286">
        <f>(B1286:B1781-C1286:C1781)*(J1286:J1781-F1286:F1781)</f>
        <v>34659.401000000005</v>
      </c>
      <c r="P1286">
        <f t="shared" si="406"/>
        <v>671.43999999999994</v>
      </c>
      <c r="Q1286">
        <f t="shared" si="431"/>
        <v>45.239999999999995</v>
      </c>
      <c r="R1286">
        <f>(N1286:N1781)-(O1286:O1781)</f>
        <v>-12610.580000000005</v>
      </c>
      <c r="S1286">
        <f>(P1286:P1782)-(Q1286:Q1782)</f>
        <v>626.19999999999993</v>
      </c>
      <c r="T1286">
        <f>R1286:R1781/S1286:S1781</f>
        <v>-20.138262535931023</v>
      </c>
      <c r="U1286">
        <f t="shared" ref="U1286" si="434">(K1286:K1782-34.8)/(0-34.8)</f>
        <v>29.706896551724139</v>
      </c>
      <c r="V1286">
        <f t="shared" si="384"/>
        <v>0.88505747126436785</v>
      </c>
      <c r="W1286">
        <f>(U1286:U1782)-(V1286:V1782)*T1286:T1782</f>
        <v>47.53041626743321</v>
      </c>
      <c r="X1286">
        <f>1-(T1286:T1782+W1286:W1782)</f>
        <v>-26.392153731502187</v>
      </c>
    </row>
    <row r="1287" spans="1:24" x14ac:dyDescent="0.25">
      <c r="A1287">
        <v>4</v>
      </c>
      <c r="B1287">
        <v>0</v>
      </c>
      <c r="C1287" s="1">
        <v>34.700000000000003</v>
      </c>
      <c r="D1287">
        <v>-1</v>
      </c>
      <c r="E1287">
        <v>-21.5</v>
      </c>
      <c r="F1287">
        <v>-0.17</v>
      </c>
      <c r="J1287">
        <v>-999</v>
      </c>
      <c r="K1287">
        <v>32.4754</v>
      </c>
      <c r="N1287">
        <f>(K1287:K1782-C1287:C1782)*(E1287:E1782-F1287:F1782)</f>
        <v>47.450718000000045</v>
      </c>
      <c r="O1287">
        <f>(B1287:B1781-C1287:C1781)*(J1287:J1781-F1287:F1781)</f>
        <v>34659.401000000005</v>
      </c>
      <c r="P1287">
        <f t="shared" si="406"/>
        <v>671.43999999999994</v>
      </c>
      <c r="Q1287">
        <f t="shared" si="431"/>
        <v>45.239999999999995</v>
      </c>
      <c r="R1287">
        <f>(N1287:N1781)-(O1287:O1781)</f>
        <v>-34611.950282000005</v>
      </c>
      <c r="S1287">
        <f>(P1287:P1782)-(Q1287:Q1782)</f>
        <v>626.19999999999993</v>
      </c>
      <c r="T1287">
        <f>R1287:R1781/S1287:S1781</f>
        <v>-55.272996298307262</v>
      </c>
      <c r="U1287">
        <f t="shared" ref="U1287" si="435">(K1287:K1782-34.8)/(0-34.8)</f>
        <v>6.6798850574712548E-2</v>
      </c>
      <c r="V1287">
        <f t="shared" si="384"/>
        <v>0.88505747126436785</v>
      </c>
      <c r="W1287">
        <f>(U1287:U1782)-(V1287:V1782)*T1287:T1782</f>
        <v>48.986577183559305</v>
      </c>
      <c r="X1287">
        <f>1-(T1287:T1782+W1287:W1782)</f>
        <v>7.2864191147479573</v>
      </c>
    </row>
    <row r="1288" spans="1:24" x14ac:dyDescent="0.25">
      <c r="A1288">
        <v>4</v>
      </c>
      <c r="B1288">
        <v>0</v>
      </c>
      <c r="C1288" s="1">
        <v>34.700000000000003</v>
      </c>
      <c r="D1288">
        <v>-1</v>
      </c>
      <c r="E1288">
        <v>-21.5</v>
      </c>
      <c r="F1288">
        <v>-0.17</v>
      </c>
      <c r="J1288">
        <v>-999</v>
      </c>
      <c r="K1288">
        <v>-999</v>
      </c>
      <c r="N1288">
        <f>(K1288:K1783-C1288:C1783)*(E1288:E1783-F1288:F1783)</f>
        <v>22048.821</v>
      </c>
      <c r="O1288">
        <f>(B1288:B1781-C1288:C1781)*(J1288:J1781-F1288:F1781)</f>
        <v>34659.401000000005</v>
      </c>
      <c r="P1288">
        <f t="shared" si="406"/>
        <v>671.43999999999994</v>
      </c>
      <c r="Q1288">
        <f t="shared" si="431"/>
        <v>45.239999999999995</v>
      </c>
      <c r="R1288">
        <f>(N1288:N1783)-(O1288:O1783)</f>
        <v>-12610.580000000005</v>
      </c>
      <c r="S1288">
        <f>(P1288:P1785)-(Q1288:Q1785)</f>
        <v>626.19999999999993</v>
      </c>
      <c r="T1288">
        <f>R1288:R1781/S1288:S1781</f>
        <v>-20.138262535931023</v>
      </c>
      <c r="U1288">
        <f t="shared" ref="U1288" si="436">(K1288:K1784-34.8)/(0-34.8)</f>
        <v>29.706896551724139</v>
      </c>
      <c r="V1288">
        <f t="shared" si="384"/>
        <v>0.88505747126436785</v>
      </c>
      <c r="W1288">
        <f>(U1288:U1784)-(V1288:V1784)*T1288:T1784</f>
        <v>47.53041626743321</v>
      </c>
      <c r="X1288">
        <f>1-(T1288:T1784+W1288:W1784)</f>
        <v>-26.392153731502187</v>
      </c>
    </row>
    <row r="1289" spans="1:24" x14ac:dyDescent="0.25">
      <c r="A1289">
        <v>4</v>
      </c>
      <c r="B1289">
        <v>0</v>
      </c>
      <c r="C1289" s="1">
        <v>34.700000000000003</v>
      </c>
      <c r="D1289">
        <v>-1</v>
      </c>
      <c r="E1289">
        <v>-21.5</v>
      </c>
      <c r="F1289">
        <v>-0.17</v>
      </c>
      <c r="J1289">
        <v>-999</v>
      </c>
      <c r="K1289">
        <v>-999</v>
      </c>
      <c r="N1289">
        <f>(K1289:K1783-C1289:C1783)*(E1289:E1783-F1289:F1783)</f>
        <v>22048.821</v>
      </c>
      <c r="O1289">
        <f>(B1289:B1784-C1289:C1784)*(J1289:J1784-F1289:F1784)</f>
        <v>34659.401000000005</v>
      </c>
      <c r="P1289">
        <f t="shared" si="406"/>
        <v>671.43999999999994</v>
      </c>
      <c r="Q1289">
        <f t="shared" si="431"/>
        <v>45.239999999999995</v>
      </c>
      <c r="R1289">
        <f>(N1289:N1783)-(O1289:O1783)</f>
        <v>-12610.580000000005</v>
      </c>
      <c r="S1289">
        <f>(P1289:P1785)-(Q1289:Q1785)</f>
        <v>626.19999999999993</v>
      </c>
      <c r="T1289">
        <f>R1289:R1781/S1289:S1781</f>
        <v>-20.138262535931023</v>
      </c>
      <c r="U1289">
        <f t="shared" ref="U1289" si="437">(K1289:K1784-34.8)/(0-34.8)</f>
        <v>29.706896551724139</v>
      </c>
      <c r="V1289">
        <f t="shared" si="384"/>
        <v>0.88505747126436785</v>
      </c>
      <c r="W1289">
        <f>(U1289:U1784)-(V1289:V1784)*T1289:T1784</f>
        <v>47.53041626743321</v>
      </c>
      <c r="X1289">
        <f>1-(T1289:T1784+W1289:W1784)</f>
        <v>-26.392153731502187</v>
      </c>
    </row>
    <row r="1290" spans="1:24" x14ac:dyDescent="0.25">
      <c r="A1290">
        <v>4</v>
      </c>
      <c r="B1290">
        <v>0</v>
      </c>
      <c r="C1290" s="1">
        <v>34.700000000000003</v>
      </c>
      <c r="D1290">
        <v>-1</v>
      </c>
      <c r="E1290">
        <v>-21.5</v>
      </c>
      <c r="F1290">
        <v>-0.17</v>
      </c>
      <c r="J1290">
        <v>-999</v>
      </c>
      <c r="K1290">
        <v>27.849900000000002</v>
      </c>
      <c r="N1290">
        <f>(K1290:K1785-C1290:C1785)*(E1290:E1785-F1290:F1785)</f>
        <v>146.11263300000002</v>
      </c>
      <c r="O1290">
        <f>(B1290:B1784-C1290:C1784)*(J1290:J1784-F1290:F1784)</f>
        <v>34659.401000000005</v>
      </c>
      <c r="P1290">
        <f t="shared" si="406"/>
        <v>671.43999999999994</v>
      </c>
      <c r="Q1290">
        <f t="shared" si="431"/>
        <v>45.239999999999995</v>
      </c>
      <c r="R1290">
        <f>(N1290:N1785)-(O1290:O1785)</f>
        <v>-34513.288367000008</v>
      </c>
      <c r="S1290">
        <f>(P1290:P1785)-(Q1290:Q1785)</f>
        <v>626.19999999999993</v>
      </c>
      <c r="T1290">
        <f>R1290:R1785/S1290:S1785</f>
        <v>-55.115439742893663</v>
      </c>
      <c r="U1290">
        <f t="shared" ref="U1290" si="438">(K1290:K1786-34.8)/(0-34.8)</f>
        <v>0.1997155172413792</v>
      </c>
      <c r="V1290">
        <f t="shared" si="384"/>
        <v>0.88505747126436785</v>
      </c>
      <c r="W1290">
        <f>(U1290:U1786)-(V1290:V1786)*T1290:T1786</f>
        <v>48.980047243710487</v>
      </c>
      <c r="X1290">
        <f>1-(T1290:T1786+W1290:W1786)</f>
        <v>7.1353924991831761</v>
      </c>
    </row>
    <row r="1291" spans="1:24" x14ac:dyDescent="0.25">
      <c r="A1291">
        <v>4</v>
      </c>
      <c r="B1291">
        <v>0</v>
      </c>
      <c r="C1291" s="1">
        <v>34.700000000000003</v>
      </c>
      <c r="D1291">
        <v>-1</v>
      </c>
      <c r="E1291">
        <v>-21.5</v>
      </c>
      <c r="F1291">
        <v>-0.17</v>
      </c>
      <c r="J1291">
        <v>-999</v>
      </c>
      <c r="K1291">
        <v>28.439900000000002</v>
      </c>
      <c r="N1291">
        <f>(K1291:K1786-C1291:C1786)*(E1291:E1786-F1291:F1786)</f>
        <v>133.52793300000002</v>
      </c>
      <c r="O1291">
        <f>(B1291:B1784-C1291:C1784)*(J1291:J1784-F1291:F1784)</f>
        <v>34659.401000000005</v>
      </c>
      <c r="P1291">
        <f t="shared" si="406"/>
        <v>671.43999999999994</v>
      </c>
      <c r="Q1291">
        <f t="shared" si="431"/>
        <v>45.239999999999995</v>
      </c>
      <c r="R1291">
        <f>(N1291:N1785)-(O1291:O1785)</f>
        <v>-34525.873067000008</v>
      </c>
      <c r="S1291">
        <f>(P1291:P1788)-(Q1291:Q1788)</f>
        <v>626.19999999999993</v>
      </c>
      <c r="T1291">
        <f>R1291:R1785/S1291:S1785</f>
        <v>-55.135536676780596</v>
      </c>
      <c r="U1291">
        <f t="shared" ref="U1291" si="439">(K1291:K1786-34.8)/(0-34.8)</f>
        <v>0.18276149425287344</v>
      </c>
      <c r="V1291">
        <f t="shared" si="384"/>
        <v>0.88505747126436785</v>
      </c>
      <c r="W1291">
        <f>(U1291:U1786)-(V1291:V1786)*T1291:T1786</f>
        <v>48.980880162208116</v>
      </c>
      <c r="X1291">
        <f>1-(T1291:T1786+W1291:W1786)</f>
        <v>7.1546565145724799</v>
      </c>
    </row>
    <row r="1292" spans="1:24" x14ac:dyDescent="0.25">
      <c r="A1292">
        <v>4</v>
      </c>
      <c r="B1292">
        <v>0</v>
      </c>
      <c r="C1292" s="1">
        <v>34.700000000000003</v>
      </c>
      <c r="D1292">
        <v>-1</v>
      </c>
      <c r="E1292">
        <v>-21.5</v>
      </c>
      <c r="F1292">
        <v>-0.17</v>
      </c>
      <c r="J1292">
        <v>-999</v>
      </c>
      <c r="K1292">
        <v>-999</v>
      </c>
      <c r="N1292">
        <f>(K1292:K1786-C1292:C1786)*(E1292:E1786-F1292:F1786)</f>
        <v>22048.821</v>
      </c>
      <c r="O1292">
        <f>(B1292:B1787-C1292:C1787)*(J1292:J1787-F1292:F1787)</f>
        <v>34659.401000000005</v>
      </c>
      <c r="P1292">
        <f t="shared" si="406"/>
        <v>671.43999999999994</v>
      </c>
      <c r="Q1292">
        <f t="shared" si="431"/>
        <v>45.239999999999995</v>
      </c>
      <c r="R1292">
        <f>(N1292:N1787)-(O1292:O1787)</f>
        <v>-12610.580000000005</v>
      </c>
      <c r="S1292">
        <f>(P1292:P1788)-(Q1292:Q1788)</f>
        <v>626.19999999999993</v>
      </c>
      <c r="T1292">
        <f>R1292:R1785/S1292:S1785</f>
        <v>-20.138262535931023</v>
      </c>
      <c r="U1292">
        <f t="shared" ref="U1292" si="440">(K1292:K1788-34.8)/(0-34.8)</f>
        <v>29.706896551724139</v>
      </c>
      <c r="V1292">
        <f t="shared" si="384"/>
        <v>0.88505747126436785</v>
      </c>
      <c r="W1292">
        <f>(U1292:U1788)-(V1292:V1788)*T1292:T1788</f>
        <v>47.53041626743321</v>
      </c>
      <c r="X1292">
        <f>1-(T1292:T1788+W1292:W1788)</f>
        <v>-26.392153731502187</v>
      </c>
    </row>
    <row r="1293" spans="1:24" x14ac:dyDescent="0.25">
      <c r="A1293">
        <v>4</v>
      </c>
      <c r="B1293">
        <v>0</v>
      </c>
      <c r="C1293" s="1">
        <v>34.700000000000003</v>
      </c>
      <c r="D1293">
        <v>-1</v>
      </c>
      <c r="E1293">
        <v>-21.5</v>
      </c>
      <c r="F1293">
        <v>-0.17</v>
      </c>
      <c r="J1293">
        <v>-999</v>
      </c>
      <c r="K1293">
        <v>28.989799999999999</v>
      </c>
      <c r="N1293">
        <f>(K1293:K1788-C1293:C1788)*(E1293:E1788-F1293:F1788)</f>
        <v>121.79856600000008</v>
      </c>
      <c r="O1293">
        <f>(B1293:B1787-C1293:C1787)*(J1293:J1787-F1293:F1787)</f>
        <v>34659.401000000005</v>
      </c>
      <c r="P1293">
        <f t="shared" si="406"/>
        <v>671.43999999999994</v>
      </c>
      <c r="Q1293">
        <f t="shared" si="431"/>
        <v>45.239999999999995</v>
      </c>
      <c r="R1293">
        <f>(N1293:N1787)-(O1293:O1787)</f>
        <v>-34537.602434000008</v>
      </c>
      <c r="S1293">
        <f>(P1293:P1788)-(Q1293:Q1788)</f>
        <v>626.19999999999993</v>
      </c>
      <c r="T1293">
        <f>R1293:R1785/S1293:S1785</f>
        <v>-55.154267700415218</v>
      </c>
      <c r="U1293">
        <f t="shared" ref="U1293" si="441">(K1293:K1788-34.8)/(0-34.8)</f>
        <v>0.16695977011494248</v>
      </c>
      <c r="V1293">
        <f t="shared" si="384"/>
        <v>0.88505747126436785</v>
      </c>
      <c r="W1293">
        <f>(U1293:U1788)-(V1293:V1788)*T1293:T1788</f>
        <v>48.981656470482434</v>
      </c>
      <c r="X1293">
        <f>1-(T1293:T1788+W1293:W1788)</f>
        <v>7.1726112299327838</v>
      </c>
    </row>
    <row r="1294" spans="1:24" x14ac:dyDescent="0.25">
      <c r="A1294">
        <v>4</v>
      </c>
      <c r="B1294">
        <v>0</v>
      </c>
      <c r="C1294" s="1">
        <v>34.700000000000003</v>
      </c>
      <c r="D1294">
        <v>-1</v>
      </c>
      <c r="E1294">
        <v>-21.5</v>
      </c>
      <c r="F1294">
        <v>-0.17</v>
      </c>
      <c r="J1294">
        <v>-999</v>
      </c>
      <c r="K1294">
        <v>-999</v>
      </c>
      <c r="N1294">
        <f>(K1294:K1789-C1294:C1789)*(E1294:E1789-F1294:F1789)</f>
        <v>22048.821</v>
      </c>
      <c r="O1294">
        <f>(B1294:B1787-C1294:C1787)*(J1294:J1787-F1294:F1787)</f>
        <v>34659.401000000005</v>
      </c>
      <c r="P1294">
        <f t="shared" si="406"/>
        <v>671.43999999999994</v>
      </c>
      <c r="Q1294">
        <f t="shared" si="431"/>
        <v>45.239999999999995</v>
      </c>
      <c r="R1294">
        <f>(N1294:N1789)-(O1294:O1789)</f>
        <v>-12610.580000000005</v>
      </c>
      <c r="S1294">
        <f>(P1294:P1791)-(Q1294:Q1791)</f>
        <v>626.19999999999993</v>
      </c>
      <c r="T1294">
        <f>R1294:R1789/S1294:S1789</f>
        <v>-20.138262535931023</v>
      </c>
      <c r="U1294">
        <f t="shared" ref="U1294" si="442">(K1294:K1790-34.8)/(0-34.8)</f>
        <v>29.706896551724139</v>
      </c>
      <c r="V1294">
        <f t="shared" si="384"/>
        <v>0.88505747126436785</v>
      </c>
      <c r="W1294">
        <f>(U1294:U1790)-(V1294:V1790)*T1294:T1790</f>
        <v>47.53041626743321</v>
      </c>
      <c r="X1294">
        <f>1-(T1294:T1790+W1294:W1790)</f>
        <v>-26.392153731502187</v>
      </c>
    </row>
    <row r="1295" spans="1:24" x14ac:dyDescent="0.25">
      <c r="A1295">
        <v>4</v>
      </c>
      <c r="B1295">
        <v>0</v>
      </c>
      <c r="C1295" s="1">
        <v>34.700000000000003</v>
      </c>
      <c r="D1295">
        <v>-1</v>
      </c>
      <c r="E1295">
        <v>-21.5</v>
      </c>
      <c r="F1295">
        <v>-0.17</v>
      </c>
      <c r="J1295">
        <v>-999</v>
      </c>
      <c r="K1295">
        <v>32.150399999999998</v>
      </c>
      <c r="N1295">
        <f>(K1295:K1789-C1295:C1789)*(E1295:E1789-F1295:F1789)</f>
        <v>54.382968000000105</v>
      </c>
      <c r="O1295">
        <f>(B1295:B1790-C1295:C1790)*(J1295:J1790-F1295:F1790)</f>
        <v>34659.401000000005</v>
      </c>
      <c r="P1295">
        <f t="shared" si="406"/>
        <v>671.43999999999994</v>
      </c>
      <c r="Q1295">
        <f t="shared" si="431"/>
        <v>45.239999999999995</v>
      </c>
      <c r="R1295">
        <f>(N1295:N1789)-(O1295:O1789)</f>
        <v>-34605.018032000007</v>
      </c>
      <c r="S1295">
        <f>(P1295:P1791)-(Q1295:Q1791)</f>
        <v>626.19999999999993</v>
      </c>
      <c r="T1295">
        <f>R1295:R1789/S1295:S1789</f>
        <v>-55.261925953369548</v>
      </c>
      <c r="U1295">
        <f t="shared" ref="U1295" si="443">(K1295:K1790-34.8)/(0-34.8)</f>
        <v>7.6137931034482756E-2</v>
      </c>
      <c r="V1295">
        <f t="shared" si="384"/>
        <v>0.88505747126436785</v>
      </c>
      <c r="W1295">
        <f>(U1295:U1790)-(V1295:V1790)*T1295:T1790</f>
        <v>48.986118372522476</v>
      </c>
      <c r="X1295">
        <f>1-(T1295:T1790+W1295:W1790)</f>
        <v>7.2758075808470721</v>
      </c>
    </row>
    <row r="1296" spans="1:24" x14ac:dyDescent="0.25">
      <c r="A1296">
        <v>4</v>
      </c>
      <c r="B1296">
        <v>0</v>
      </c>
      <c r="C1296" s="1">
        <v>34.700000000000003</v>
      </c>
      <c r="D1296">
        <v>-1</v>
      </c>
      <c r="E1296">
        <v>-21.5</v>
      </c>
      <c r="F1296">
        <v>-0.17</v>
      </c>
      <c r="J1296">
        <v>-999</v>
      </c>
      <c r="K1296">
        <v>-999</v>
      </c>
      <c r="N1296">
        <f>(K1296:K1791-C1296:C1791)*(E1296:E1791-F1296:F1791)</f>
        <v>22048.821</v>
      </c>
      <c r="O1296">
        <f>(B1296:B1790-C1296:C1790)*(J1296:J1790-F1296:F1790)</f>
        <v>34659.401000000005</v>
      </c>
      <c r="P1296">
        <f t="shared" si="406"/>
        <v>671.43999999999994</v>
      </c>
      <c r="Q1296">
        <f t="shared" si="431"/>
        <v>45.239999999999995</v>
      </c>
      <c r="R1296">
        <f>(N1296:N1791)-(O1296:O1791)</f>
        <v>-12610.580000000005</v>
      </c>
      <c r="S1296">
        <f>(P1296:P1791)-(Q1296:Q1791)</f>
        <v>626.19999999999993</v>
      </c>
      <c r="T1296">
        <f>R1296:R1789/S1296:S1789</f>
        <v>-20.138262535931023</v>
      </c>
      <c r="U1296">
        <f t="shared" ref="U1296" si="444">(K1296:K1792-34.8)/(0-34.8)</f>
        <v>29.706896551724139</v>
      </c>
      <c r="V1296">
        <f t="shared" si="384"/>
        <v>0.88505747126436785</v>
      </c>
      <c r="W1296">
        <f>(U1296:U1792)-(V1296:V1792)*T1296:T1792</f>
        <v>47.53041626743321</v>
      </c>
      <c r="X1296">
        <f>1-(T1296:T1792+W1296:W1792)</f>
        <v>-26.392153731502187</v>
      </c>
    </row>
    <row r="1297" spans="1:24" x14ac:dyDescent="0.25">
      <c r="A1297">
        <v>4</v>
      </c>
      <c r="B1297">
        <v>0</v>
      </c>
      <c r="C1297" s="1">
        <v>34.700000000000003</v>
      </c>
      <c r="D1297">
        <v>-1</v>
      </c>
      <c r="E1297">
        <v>-21.5</v>
      </c>
      <c r="F1297">
        <v>-0.17</v>
      </c>
      <c r="J1297">
        <v>-999</v>
      </c>
      <c r="K1297">
        <v>32.491</v>
      </c>
      <c r="N1297">
        <f>(K1297:K1792-C1297:C1792)*(E1297:E1792-F1297:F1792)</f>
        <v>47.117970000000064</v>
      </c>
      <c r="O1297">
        <f>(B1297:B1790-C1297:C1790)*(J1297:J1790-F1297:F1790)</f>
        <v>34659.401000000005</v>
      </c>
      <c r="P1297">
        <f t="shared" si="406"/>
        <v>671.43999999999994</v>
      </c>
      <c r="Q1297">
        <f t="shared" si="431"/>
        <v>45.239999999999995</v>
      </c>
      <c r="R1297">
        <f>(N1297:N1791)-(O1297:O1791)</f>
        <v>-34612.283030000006</v>
      </c>
      <c r="S1297">
        <f>(P1297:P1794)-(Q1297:Q1794)</f>
        <v>626.19999999999993</v>
      </c>
      <c r="T1297">
        <f>R1297:R1789/S1297:S1789</f>
        <v>-55.273527674864276</v>
      </c>
      <c r="U1297">
        <f t="shared" ref="U1297" si="445">(K1297:K1792-34.8)/(0-34.8)</f>
        <v>6.6350574712643606E-2</v>
      </c>
      <c r="V1297">
        <f t="shared" si="384"/>
        <v>0.88505747126436785</v>
      </c>
      <c r="W1297">
        <f>(U1297:U1792)-(V1297:V1792)*T1297:T1792</f>
        <v>48.986599206489075</v>
      </c>
      <c r="X1297">
        <f>1-(T1297:T1792+W1297:W1792)</f>
        <v>7.2869284683752014</v>
      </c>
    </row>
    <row r="1298" spans="1:24" x14ac:dyDescent="0.25">
      <c r="A1298">
        <v>4</v>
      </c>
      <c r="B1298">
        <v>0</v>
      </c>
      <c r="C1298" s="1">
        <v>34.700000000000003</v>
      </c>
      <c r="D1298">
        <v>-1</v>
      </c>
      <c r="E1298">
        <v>-21.5</v>
      </c>
      <c r="F1298">
        <v>-0.17</v>
      </c>
      <c r="J1298">
        <v>-999</v>
      </c>
      <c r="K1298">
        <v>-999</v>
      </c>
      <c r="N1298">
        <f>(K1298:K1792-C1298:C1792)*(E1298:E1792-F1298:F1792)</f>
        <v>22048.821</v>
      </c>
      <c r="O1298">
        <f>(B1298:B1793-C1298:C1793)*(J1298:J1793-F1298:F1793)</f>
        <v>34659.401000000005</v>
      </c>
      <c r="P1298">
        <f t="shared" si="406"/>
        <v>671.43999999999994</v>
      </c>
      <c r="Q1298">
        <f t="shared" si="431"/>
        <v>45.239999999999995</v>
      </c>
      <c r="R1298">
        <f>(N1298:N1793)-(O1298:O1793)</f>
        <v>-12610.580000000005</v>
      </c>
      <c r="S1298">
        <f>(P1298:P1794)-(Q1298:Q1794)</f>
        <v>626.19999999999993</v>
      </c>
      <c r="T1298">
        <f>R1298:R1793/S1298:S1793</f>
        <v>-20.138262535931023</v>
      </c>
      <c r="U1298">
        <f t="shared" ref="U1298" si="446">(K1298:K1794-34.8)/(0-34.8)</f>
        <v>29.706896551724139</v>
      </c>
      <c r="V1298">
        <f t="shared" si="384"/>
        <v>0.88505747126436785</v>
      </c>
      <c r="W1298">
        <f>(U1298:U1794)-(V1298:V1794)*T1298:T1794</f>
        <v>47.53041626743321</v>
      </c>
      <c r="X1298">
        <f>1-(T1298:T1794+W1298:W1794)</f>
        <v>-26.392153731502187</v>
      </c>
    </row>
    <row r="1299" spans="1:24" x14ac:dyDescent="0.25">
      <c r="A1299">
        <v>4</v>
      </c>
      <c r="B1299">
        <v>0</v>
      </c>
      <c r="C1299" s="1">
        <v>34.700000000000003</v>
      </c>
      <c r="D1299">
        <v>-1</v>
      </c>
      <c r="E1299">
        <v>-21.5</v>
      </c>
      <c r="F1299">
        <v>-0.17</v>
      </c>
      <c r="J1299">
        <v>-999</v>
      </c>
      <c r="K1299">
        <v>-999</v>
      </c>
      <c r="N1299">
        <f>(K1299:K1794-C1299:C1794)*(E1299:E1794-F1299:F1794)</f>
        <v>22048.821</v>
      </c>
      <c r="O1299">
        <f>(B1299:B1793-C1299:C1793)*(J1299:J1793-F1299:F1793)</f>
        <v>34659.401000000005</v>
      </c>
      <c r="P1299">
        <f t="shared" si="406"/>
        <v>671.43999999999994</v>
      </c>
      <c r="Q1299">
        <f t="shared" si="431"/>
        <v>45.239999999999995</v>
      </c>
      <c r="R1299">
        <f>(N1299:N1793)-(O1299:O1793)</f>
        <v>-12610.580000000005</v>
      </c>
      <c r="S1299">
        <f>(P1299:P1794)-(Q1299:Q1794)</f>
        <v>626.19999999999993</v>
      </c>
      <c r="T1299">
        <f>R1299:R1793/S1299:S1793</f>
        <v>-20.138262535931023</v>
      </c>
      <c r="U1299">
        <f t="shared" ref="U1299" si="447">(K1299:K1794-34.8)/(0-34.8)</f>
        <v>29.706896551724139</v>
      </c>
      <c r="V1299">
        <f t="shared" si="384"/>
        <v>0.88505747126436785</v>
      </c>
      <c r="W1299">
        <f>(U1299:U1794)-(V1299:V1794)*T1299:T1794</f>
        <v>47.53041626743321</v>
      </c>
      <c r="X1299">
        <f>1-(T1299:T1794+W1299:W1794)</f>
        <v>-26.392153731502187</v>
      </c>
    </row>
    <row r="1300" spans="1:24" x14ac:dyDescent="0.25">
      <c r="A1300">
        <v>4</v>
      </c>
      <c r="B1300">
        <v>0</v>
      </c>
      <c r="C1300">
        <v>34.799999999999997</v>
      </c>
      <c r="D1300">
        <v>-1</v>
      </c>
      <c r="E1300">
        <v>-21.5</v>
      </c>
      <c r="F1300">
        <v>-0.17</v>
      </c>
      <c r="J1300">
        <v>-3.89</v>
      </c>
      <c r="K1300">
        <v>27.893000000000001</v>
      </c>
      <c r="N1300">
        <f>(K1300:K1795-C1300:C1795)*(E1300:E1795-F1300:F1795)</f>
        <v>147.32630999999992</v>
      </c>
      <c r="O1300">
        <f>(B1300:B1793-C1300:C1793)*(J1300:J1793-F1300:F1793)</f>
        <v>129.45599999999999</v>
      </c>
      <c r="P1300">
        <f t="shared" si="406"/>
        <v>671.43999999999994</v>
      </c>
      <c r="Q1300">
        <f t="shared" si="431"/>
        <v>45.239999999999995</v>
      </c>
      <c r="R1300">
        <f>(N1300:N1795)-(O1300:O1795)</f>
        <v>17.870309999999932</v>
      </c>
      <c r="S1300">
        <f>(P1300:P1797)-(Q1300:Q1797)</f>
        <v>626.19999999999993</v>
      </c>
      <c r="T1300">
        <f>R1300:R1793/S1300:S1793</f>
        <v>2.8537703609070479E-2</v>
      </c>
      <c r="U1300">
        <f t="shared" ref="U1300" si="448">(K1300:K1796-34.8)/(0-34.8)</f>
        <v>0.19847701149425279</v>
      </c>
      <c r="V1300">
        <f t="shared" si="384"/>
        <v>0.88505747126436785</v>
      </c>
      <c r="W1300">
        <f>(U1300:U1796)-(V1300:V1796)*T1300:T1796</f>
        <v>0.17321950370231684</v>
      </c>
      <c r="X1300">
        <f>1-(T1300:T1796+W1300:W1796)</f>
        <v>0.79824279268861265</v>
      </c>
    </row>
    <row r="1301" spans="1:24" x14ac:dyDescent="0.25">
      <c r="A1301">
        <v>4</v>
      </c>
      <c r="B1301">
        <v>0</v>
      </c>
      <c r="C1301" s="1">
        <v>34.700000000000003</v>
      </c>
      <c r="D1301">
        <v>-1</v>
      </c>
      <c r="E1301">
        <v>-21.5</v>
      </c>
      <c r="F1301">
        <v>-0.17</v>
      </c>
      <c r="J1301">
        <v>-3.69</v>
      </c>
      <c r="K1301">
        <v>28.839400000000001</v>
      </c>
      <c r="N1301">
        <f>(K1301:K1795-C1301:C1795)*(E1301:E1795-F1301:F1795)</f>
        <v>125.00659800000003</v>
      </c>
      <c r="O1301">
        <f>(B1301:B1796-C1301:C1796)*(J1301:J1796-F1301:F1796)</f>
        <v>122.14400000000001</v>
      </c>
      <c r="P1301">
        <f t="shared" si="406"/>
        <v>671.43999999999994</v>
      </c>
      <c r="Q1301">
        <f t="shared" si="431"/>
        <v>45.239999999999995</v>
      </c>
      <c r="R1301">
        <f>(N1301:N1795)-(O1301:O1795)</f>
        <v>2.8625980000000197</v>
      </c>
      <c r="S1301">
        <f>(P1301:P1797)-(Q1301:Q1797)</f>
        <v>626.19999999999993</v>
      </c>
      <c r="T1301">
        <f>R1301:R1793/S1301:S1793</f>
        <v>4.571379750878346E-3</v>
      </c>
      <c r="U1301">
        <f t="shared" ref="U1301" si="449">(K1301:K1796-34.8)/(0-34.8)</f>
        <v>0.1712816091954022</v>
      </c>
      <c r="V1301">
        <f t="shared" si="384"/>
        <v>0.88505747126436785</v>
      </c>
      <c r="W1301">
        <f>(U1301:U1796)-(V1301:V1796)*T1301:T1796</f>
        <v>0.16723567539290068</v>
      </c>
      <c r="X1301">
        <f>1-(T1301:T1796+W1301:W1796)</f>
        <v>0.82819294485622097</v>
      </c>
    </row>
    <row r="1302" spans="1:24" x14ac:dyDescent="0.25">
      <c r="A1302">
        <v>4</v>
      </c>
      <c r="B1302">
        <v>0</v>
      </c>
      <c r="C1302" s="1">
        <v>34.700000000000003</v>
      </c>
      <c r="D1302">
        <v>-1</v>
      </c>
      <c r="E1302">
        <v>-21.5</v>
      </c>
      <c r="F1302">
        <v>-0.17</v>
      </c>
      <c r="J1302">
        <v>-3.78</v>
      </c>
      <c r="K1302">
        <v>29.624099999999999</v>
      </c>
      <c r="N1302">
        <f>(K1302:K1797-C1302:C1797)*(E1302:E1797-F1302:F1797)</f>
        <v>108.26894700000008</v>
      </c>
      <c r="O1302">
        <f>(B1302:B1796-C1302:C1796)*(J1302:J1796-F1302:F1796)</f>
        <v>125.26700000000001</v>
      </c>
      <c r="P1302">
        <f t="shared" si="406"/>
        <v>671.43999999999994</v>
      </c>
      <c r="Q1302">
        <f t="shared" si="431"/>
        <v>45.239999999999995</v>
      </c>
      <c r="R1302">
        <f>(N1302:N1797)-(O1302:O1797)</f>
        <v>-16.998052999999928</v>
      </c>
      <c r="S1302">
        <f>(P1302:P1797)-(Q1302:Q1797)</f>
        <v>626.19999999999993</v>
      </c>
      <c r="T1302">
        <f>R1302:R1797/S1302:S1797</f>
        <v>-2.7144766847652393E-2</v>
      </c>
      <c r="U1302">
        <f t="shared" ref="U1302" si="450">(K1302:K1798-34.8)/(0-34.8)</f>
        <v>0.14873275862068963</v>
      </c>
      <c r="V1302">
        <f t="shared" si="384"/>
        <v>0.88505747126436785</v>
      </c>
      <c r="W1302">
        <f>(U1302:U1798)-(V1302:V1798)*T1302:T1798</f>
        <v>0.1727574373249337</v>
      </c>
      <c r="X1302">
        <f>1-(T1302:T1798+W1302:W1798)</f>
        <v>0.85438732952271867</v>
      </c>
    </row>
    <row r="1303" spans="1:24" x14ac:dyDescent="0.25">
      <c r="A1303">
        <v>4</v>
      </c>
      <c r="B1303">
        <v>0</v>
      </c>
      <c r="C1303" s="1">
        <v>34.700000000000003</v>
      </c>
      <c r="D1303">
        <v>-1</v>
      </c>
      <c r="E1303">
        <v>-21.5</v>
      </c>
      <c r="F1303">
        <v>-0.17</v>
      </c>
      <c r="J1303">
        <v>-2.2599999999999998</v>
      </c>
      <c r="K1303">
        <v>32.047699999999999</v>
      </c>
      <c r="N1303">
        <f>(K1303:K1798-C1303:C1798)*(E1303:E1798-F1303:F1798)</f>
        <v>56.573559000000081</v>
      </c>
      <c r="O1303">
        <f>(B1303:B1796-C1303:C1796)*(J1303:J1796-F1303:F1796)</f>
        <v>72.522999999999996</v>
      </c>
      <c r="P1303">
        <f t="shared" si="406"/>
        <v>671.43999999999994</v>
      </c>
      <c r="Q1303">
        <f t="shared" si="431"/>
        <v>45.239999999999995</v>
      </c>
      <c r="R1303">
        <f>(N1303:N1797)-(O1303:O1797)</f>
        <v>-15.949440999999915</v>
      </c>
      <c r="S1303">
        <f>(P1303:P1800)-(Q1303:Q1800)</f>
        <v>626.19999999999993</v>
      </c>
      <c r="T1303">
        <f>R1303:R1797/S1303:S1797</f>
        <v>-2.5470202810603509E-2</v>
      </c>
      <c r="U1303">
        <f t="shared" ref="U1303" si="451">(K1303:K1798-34.8)/(0-34.8)</f>
        <v>7.9089080459770075E-2</v>
      </c>
      <c r="V1303">
        <f t="shared" ref="V1303:V1366" si="452">(4-34.8)/(0-34.8)</f>
        <v>0.88505747126436785</v>
      </c>
      <c r="W1303">
        <f>(U1303:U1798)-(V1303:V1798)*T1303:T1798</f>
        <v>0.10163167375191341</v>
      </c>
      <c r="X1303">
        <f>1-(T1303:T1798+W1303:W1798)</f>
        <v>0.92383852905869013</v>
      </c>
    </row>
    <row r="1304" spans="1:24" x14ac:dyDescent="0.25">
      <c r="A1304">
        <v>4</v>
      </c>
      <c r="B1304">
        <v>0</v>
      </c>
      <c r="C1304" s="1">
        <v>34.700000000000003</v>
      </c>
      <c r="D1304">
        <v>-1</v>
      </c>
      <c r="E1304">
        <v>-21.5</v>
      </c>
      <c r="F1304">
        <v>-0.17</v>
      </c>
      <c r="J1304">
        <v>-1.9</v>
      </c>
      <c r="K1304">
        <v>32.416200000000003</v>
      </c>
      <c r="N1304">
        <f>(K1304:K1798-C1304:C1798)*(E1304:E1798-F1304:F1798)</f>
        <v>48.713453999999984</v>
      </c>
      <c r="O1304">
        <f>(B1304:B1799-C1304:C1799)*(J1304:J1799-F1304:F1799)</f>
        <v>60.031000000000006</v>
      </c>
      <c r="P1304">
        <f t="shared" si="406"/>
        <v>671.43999999999994</v>
      </c>
      <c r="Q1304">
        <f t="shared" si="431"/>
        <v>45.239999999999995</v>
      </c>
      <c r="R1304">
        <f>(N1304:N1799)-(O1304:O1799)</f>
        <v>-11.317546000000021</v>
      </c>
      <c r="S1304">
        <f>(P1304:P1800)-(Q1304:Q1800)</f>
        <v>626.19999999999993</v>
      </c>
      <c r="T1304">
        <f>R1304:R1797/S1304:S1797</f>
        <v>-1.8073372724369246E-2</v>
      </c>
      <c r="U1304">
        <f t="shared" ref="U1304" si="453">(K1304:K1800-34.8)/(0-34.8)</f>
        <v>6.8499999999999825E-2</v>
      </c>
      <c r="V1304">
        <f t="shared" si="452"/>
        <v>0.88505747126436785</v>
      </c>
      <c r="W1304">
        <f>(U1304:U1800)-(V1304:V1800)*T1304:T1800</f>
        <v>8.4495973560648474E-2</v>
      </c>
      <c r="X1304">
        <f>1-(T1304:T1800+W1304:W1800)</f>
        <v>0.93357739916372073</v>
      </c>
    </row>
    <row r="1305" spans="1:24" x14ac:dyDescent="0.25">
      <c r="A1305">
        <v>4</v>
      </c>
      <c r="B1305">
        <v>0</v>
      </c>
      <c r="C1305" s="1">
        <v>34.700000000000003</v>
      </c>
      <c r="D1305">
        <v>-1</v>
      </c>
      <c r="E1305">
        <v>-21.5</v>
      </c>
      <c r="F1305">
        <v>-0.17</v>
      </c>
      <c r="J1305">
        <v>-1.87</v>
      </c>
      <c r="K1305">
        <v>32.7804</v>
      </c>
      <c r="N1305">
        <f>(K1305:K1800-C1305:C1800)*(E1305:E1800-F1305:F1800)</f>
        <v>40.945068000000056</v>
      </c>
      <c r="O1305">
        <f>(B1305:B1799-C1305:C1799)*(J1305:J1799-F1305:F1799)</f>
        <v>58.990000000000009</v>
      </c>
      <c r="P1305">
        <f t="shared" si="406"/>
        <v>671.43999999999994</v>
      </c>
      <c r="Q1305">
        <f t="shared" si="431"/>
        <v>45.239999999999995</v>
      </c>
      <c r="R1305">
        <f>(N1305:N1799)-(O1305:O1799)</f>
        <v>-18.044931999999953</v>
      </c>
      <c r="S1305">
        <f>(P1305:P1800)-(Q1305:Q1800)</f>
        <v>626.19999999999993</v>
      </c>
      <c r="T1305">
        <f>R1305:R1797/S1305:S1797</f>
        <v>-2.8816563398275239E-2</v>
      </c>
      <c r="U1305">
        <f t="shared" ref="U1305" si="454">(K1305:K1800-34.8)/(0-34.8)</f>
        <v>5.8034482758620609E-2</v>
      </c>
      <c r="V1305">
        <f t="shared" si="452"/>
        <v>0.88505747126436785</v>
      </c>
      <c r="W1305">
        <f>(U1305:U1800)-(V1305:V1800)*T1305:T1800</f>
        <v>8.3538797490427433E-2</v>
      </c>
      <c r="X1305">
        <f>1-(T1305:T1800+W1305:W1800)</f>
        <v>0.94527776590784784</v>
      </c>
    </row>
    <row r="1306" spans="1:24" x14ac:dyDescent="0.25">
      <c r="A1306">
        <v>4</v>
      </c>
      <c r="B1306">
        <v>0</v>
      </c>
      <c r="C1306" s="1">
        <v>34.700000000000003</v>
      </c>
      <c r="D1306">
        <v>-1</v>
      </c>
      <c r="E1306">
        <v>-21.5</v>
      </c>
      <c r="F1306">
        <v>-0.17</v>
      </c>
      <c r="J1306">
        <v>-1.55</v>
      </c>
      <c r="K1306">
        <v>33.237000000000002</v>
      </c>
      <c r="N1306">
        <f>(K1306:K1801-C1306:C1801)*(E1306:E1801-F1306:F1801)</f>
        <v>31.205790000000018</v>
      </c>
      <c r="O1306">
        <f>(B1306:B1799-C1306:C1799)*(J1306:J1799-F1306:F1799)</f>
        <v>47.88600000000001</v>
      </c>
      <c r="P1306">
        <f t="shared" si="406"/>
        <v>671.43999999999994</v>
      </c>
      <c r="Q1306">
        <f t="shared" si="431"/>
        <v>45.239999999999995</v>
      </c>
      <c r="R1306">
        <f>(N1306:N1801)-(O1306:O1801)</f>
        <v>-16.680209999999992</v>
      </c>
      <c r="S1306">
        <f>(P1306:P1803)-(Q1306:Q1803)</f>
        <v>626.19999999999993</v>
      </c>
      <c r="T1306">
        <f>R1306:R1801/S1306:S1801</f>
        <v>-2.6637192590226753E-2</v>
      </c>
      <c r="U1306">
        <f t="shared" ref="U1306" si="455">(K1306:K1802-34.8)/(0-34.8)</f>
        <v>4.4913793103448146E-2</v>
      </c>
      <c r="V1306">
        <f t="shared" si="452"/>
        <v>0.88505747126436785</v>
      </c>
      <c r="W1306">
        <f>(U1306:U1802)-(V1306:V1802)*T1306:T1802</f>
        <v>6.8489239418936199E-2</v>
      </c>
      <c r="X1306">
        <f>1-(T1306:T1802+W1306:W1802)</f>
        <v>0.95814795317129053</v>
      </c>
    </row>
    <row r="1307" spans="1:24" x14ac:dyDescent="0.25">
      <c r="A1307">
        <v>4</v>
      </c>
      <c r="B1307">
        <v>0</v>
      </c>
      <c r="C1307" s="1">
        <v>34.700000000000003</v>
      </c>
      <c r="D1307">
        <v>-1</v>
      </c>
      <c r="E1307">
        <v>-21.5</v>
      </c>
      <c r="F1307">
        <v>-0.17</v>
      </c>
      <c r="J1307">
        <v>-3.7</v>
      </c>
      <c r="K1307">
        <v>28.194299999999998</v>
      </c>
      <c r="N1307">
        <f>(K1307:K1801-C1307:C1801)*(E1307:E1801-F1307:F1801)</f>
        <v>138.76658100000009</v>
      </c>
      <c r="O1307">
        <f>(B1307:B1802-C1307:C1802)*(J1307:J1802-F1307:F1802)</f>
        <v>122.49100000000001</v>
      </c>
      <c r="P1307">
        <f t="shared" si="406"/>
        <v>671.43999999999994</v>
      </c>
      <c r="Q1307">
        <f t="shared" si="431"/>
        <v>45.239999999999995</v>
      </c>
      <c r="R1307">
        <f>(N1307:N1801)-(O1307:O1801)</f>
        <v>16.275581000000074</v>
      </c>
      <c r="S1307">
        <f>(P1307:P1803)-(Q1307:Q1803)</f>
        <v>626.19999999999993</v>
      </c>
      <c r="T1307">
        <f>R1307:R1801/S1307:S1801</f>
        <v>2.599102682848942E-2</v>
      </c>
      <c r="U1307">
        <f t="shared" ref="U1307" si="456">(K1307:K1802-34.8)/(0-34.8)</f>
        <v>0.18981896551724137</v>
      </c>
      <c r="V1307">
        <f t="shared" si="452"/>
        <v>0.88505747126436785</v>
      </c>
      <c r="W1307">
        <f>(U1307:U1802)-(V1307:V1802)*T1307:T1802</f>
        <v>0.16681541303685418</v>
      </c>
      <c r="X1307">
        <f>1-(T1307:T1802+W1307:W1802)</f>
        <v>0.80719356013465637</v>
      </c>
    </row>
    <row r="1308" spans="1:24" x14ac:dyDescent="0.25">
      <c r="A1308">
        <v>4</v>
      </c>
      <c r="B1308">
        <v>0</v>
      </c>
      <c r="C1308" s="1">
        <v>34.700000000000003</v>
      </c>
      <c r="D1308">
        <v>-1</v>
      </c>
      <c r="E1308">
        <v>-21.5</v>
      </c>
      <c r="F1308">
        <v>-0.17</v>
      </c>
      <c r="J1308">
        <v>-4</v>
      </c>
      <c r="K1308">
        <v>29.496400000000001</v>
      </c>
      <c r="N1308">
        <f>(K1308:K1803-C1308:C1803)*(E1308:E1803-F1308:F1803)</f>
        <v>110.99278800000002</v>
      </c>
      <c r="O1308">
        <f>(B1308:B1802-C1308:C1802)*(J1308:J1802-F1308:F1802)</f>
        <v>132.90100000000001</v>
      </c>
      <c r="P1308">
        <f t="shared" si="406"/>
        <v>671.43999999999994</v>
      </c>
      <c r="Q1308">
        <f t="shared" si="431"/>
        <v>45.239999999999995</v>
      </c>
      <c r="R1308">
        <f>(N1308:N1803)-(O1308:O1803)</f>
        <v>-21.908211999999992</v>
      </c>
      <c r="S1308">
        <f>(P1308:P1803)-(Q1308:Q1803)</f>
        <v>626.19999999999993</v>
      </c>
      <c r="T1308">
        <f>R1308:R1801/S1308:S1801</f>
        <v>-3.4985966145001587E-2</v>
      </c>
      <c r="U1308">
        <f t="shared" ref="U1308" si="457">(K1308:K1804-34.8)/(0-34.8)</f>
        <v>0.1524022988505746</v>
      </c>
      <c r="V1308">
        <f t="shared" si="452"/>
        <v>0.88505747126436785</v>
      </c>
      <c r="W1308">
        <f>(U1308:U1804)-(V1308:V1804)*T1308:T1804</f>
        <v>0.18336688957661049</v>
      </c>
      <c r="X1308">
        <f>1-(T1308:T1804+W1308:W1804)</f>
        <v>0.85161907656839109</v>
      </c>
    </row>
    <row r="1309" spans="1:24" x14ac:dyDescent="0.25">
      <c r="A1309">
        <v>4</v>
      </c>
      <c r="B1309">
        <v>0</v>
      </c>
      <c r="C1309" s="1">
        <v>34.700000000000003</v>
      </c>
      <c r="D1309">
        <v>-1</v>
      </c>
      <c r="E1309">
        <v>-21.5</v>
      </c>
      <c r="F1309">
        <v>-0.17</v>
      </c>
      <c r="J1309">
        <v>-3.1</v>
      </c>
      <c r="K1309">
        <v>31.3308</v>
      </c>
      <c r="N1309">
        <f>(K1309:K1804-C1309:C1804)*(E1309:E1804-F1309:F1804)</f>
        <v>71.86503600000006</v>
      </c>
      <c r="O1309">
        <f>(B1309:B1802-C1309:C1802)*(J1309:J1802-F1309:F1802)</f>
        <v>101.67100000000002</v>
      </c>
      <c r="P1309">
        <f t="shared" si="406"/>
        <v>671.43999999999994</v>
      </c>
      <c r="Q1309">
        <f t="shared" si="431"/>
        <v>45.239999999999995</v>
      </c>
      <c r="R1309">
        <f>(N1309:N1803)-(O1309:O1803)</f>
        <v>-29.80596399999996</v>
      </c>
      <c r="S1309">
        <f>(P1309:P1806)-(Q1309:Q1806)</f>
        <v>626.19999999999993</v>
      </c>
      <c r="T1309">
        <f>R1309:R1801/S1309:S1801</f>
        <v>-4.7598153944426645E-2</v>
      </c>
      <c r="U1309">
        <f t="shared" ref="U1309" si="458">(K1309:K1804-34.8)/(0-34.8)</f>
        <v>9.9689655172413724E-2</v>
      </c>
      <c r="V1309">
        <f t="shared" si="452"/>
        <v>0.88505747126436785</v>
      </c>
      <c r="W1309">
        <f>(U1309:U1804)-(V1309:V1804)*T1309:T1804</f>
        <v>0.14181675693932005</v>
      </c>
      <c r="X1309">
        <f>1-(T1309:T1804+W1309:W1804)</f>
        <v>0.90578139700510663</v>
      </c>
    </row>
    <row r="1310" spans="1:24" x14ac:dyDescent="0.25">
      <c r="A1310">
        <v>4</v>
      </c>
      <c r="B1310">
        <v>0</v>
      </c>
      <c r="C1310" s="1">
        <v>34.700000000000003</v>
      </c>
      <c r="D1310">
        <v>-1</v>
      </c>
      <c r="E1310">
        <v>-21.5</v>
      </c>
      <c r="F1310">
        <v>-0.17</v>
      </c>
      <c r="J1310">
        <v>-2.1</v>
      </c>
      <c r="K1310">
        <v>32.5229</v>
      </c>
      <c r="N1310">
        <f>(K1310:K1804-C1310:C1804)*(E1310:E1804-F1310:F1804)</f>
        <v>46.437543000000062</v>
      </c>
      <c r="O1310">
        <f>(B1310:B1803-C1310:C1803)*(J1310:J1803-F1310:F1803)</f>
        <v>66.971000000000018</v>
      </c>
      <c r="P1310">
        <f t="shared" si="406"/>
        <v>671.43999999999994</v>
      </c>
      <c r="Q1310">
        <f t="shared" si="431"/>
        <v>45.239999999999995</v>
      </c>
      <c r="R1310">
        <f>(N1310:N1805)-(O1310:O1805)</f>
        <v>-20.533456999999956</v>
      </c>
      <c r="S1310">
        <f>(P1310:P1806)-(Q1310:Q1806)</f>
        <v>626.19999999999993</v>
      </c>
      <c r="T1310">
        <f>R1310:R1805/S1310:S1805</f>
        <v>-3.2790573299265345E-2</v>
      </c>
      <c r="U1310">
        <f t="shared" ref="U1310" si="459">(K1310:K1806-34.8)/(0-34.8)</f>
        <v>6.5433908045976943E-2</v>
      </c>
      <c r="V1310">
        <f t="shared" si="452"/>
        <v>0.88505747126436785</v>
      </c>
      <c r="W1310">
        <f>(U1310:U1806)-(V1310:V1806)*T1310:T1806</f>
        <v>9.4455449931533625E-2</v>
      </c>
      <c r="X1310">
        <f>1-(T1310:T1806+W1310:W1806)</f>
        <v>0.93833512336773173</v>
      </c>
    </row>
    <row r="1311" spans="1:24" x14ac:dyDescent="0.25">
      <c r="A1311">
        <v>4</v>
      </c>
      <c r="B1311">
        <v>0</v>
      </c>
      <c r="C1311" s="1">
        <v>34.700000000000003</v>
      </c>
      <c r="D1311">
        <v>-1</v>
      </c>
      <c r="E1311">
        <v>-21.5</v>
      </c>
      <c r="F1311">
        <v>-0.17</v>
      </c>
      <c r="J1311">
        <v>-1</v>
      </c>
      <c r="K1311">
        <v>34.2699</v>
      </c>
      <c r="N1311">
        <f>(K1311:K1806-C1311:C1806)*(E1311:E1806-F1311:F1806)</f>
        <v>9.1740330000000636</v>
      </c>
      <c r="O1311">
        <f>(B1311:B1806-C1311:C1806)*(J1311:J1806-F1311:F1806)</f>
        <v>28.801000000000002</v>
      </c>
      <c r="P1311">
        <f t="shared" si="406"/>
        <v>671.43999999999994</v>
      </c>
      <c r="Q1311">
        <f t="shared" si="431"/>
        <v>45.239999999999995</v>
      </c>
      <c r="R1311">
        <f>(N1311:N1805)-(O1311:O1805)</f>
        <v>-19.626966999999937</v>
      </c>
      <c r="S1311">
        <f>(P1311:P1806)-(Q1311:Q1806)</f>
        <v>626.19999999999993</v>
      </c>
      <c r="T1311">
        <f>R1311:R1805/S1311:S1805</f>
        <v>-3.1342968700095716E-2</v>
      </c>
      <c r="U1311">
        <f t="shared" ref="U1311" si="460">(K1311:K1806-34.8)/(0-34.8)</f>
        <v>1.523275862068958E-2</v>
      </c>
      <c r="V1311">
        <f t="shared" si="452"/>
        <v>0.88505747126436785</v>
      </c>
      <c r="W1311">
        <f>(U1311:U1806)-(V1311:V1806)*T1311:T1806</f>
        <v>4.2973087240314525E-2</v>
      </c>
      <c r="X1311">
        <f>1-(T1311:T1806+W1311:W1806)</f>
        <v>0.98836988145978122</v>
      </c>
    </row>
    <row r="1312" spans="1:24" x14ac:dyDescent="0.25">
      <c r="A1312">
        <v>4</v>
      </c>
      <c r="B1312">
        <v>0</v>
      </c>
      <c r="C1312" s="1">
        <v>34.700000000000003</v>
      </c>
      <c r="D1312">
        <v>-1</v>
      </c>
      <c r="E1312">
        <v>-21.5</v>
      </c>
      <c r="F1312">
        <v>-0.17</v>
      </c>
      <c r="J1312">
        <v>-0.7</v>
      </c>
      <c r="K1312">
        <v>34.607300000000002</v>
      </c>
      <c r="N1312">
        <f>(K1312:K1807-C1312:C1807)*(E1312:E1807-F1312:F1807)</f>
        <v>1.9772910000000141</v>
      </c>
      <c r="O1312">
        <f>(B1312:B1806-C1312:C1806)*(J1312:J1806-F1312:F1806)</f>
        <v>18.390999999999998</v>
      </c>
      <c r="P1312">
        <f t="shared" si="406"/>
        <v>671.43999999999994</v>
      </c>
      <c r="Q1312">
        <f t="shared" si="431"/>
        <v>45.239999999999995</v>
      </c>
      <c r="R1312">
        <f>(N1312:N1807)-(O1312:O1807)</f>
        <v>-16.413708999999983</v>
      </c>
      <c r="S1312">
        <f>(P1312:P1809)-(Q1312:Q1809)</f>
        <v>626.19999999999993</v>
      </c>
      <c r="T1312">
        <f>R1312:R1805/S1312:S1805</f>
        <v>-2.6211608112424123E-2</v>
      </c>
      <c r="U1312">
        <f t="shared" ref="U1312" si="461">(K1312:K1808-34.8)/(0-34.8)</f>
        <v>5.5373563218389368E-3</v>
      </c>
      <c r="V1312">
        <f t="shared" si="452"/>
        <v>0.88505747126436785</v>
      </c>
      <c r="W1312">
        <f>(U1312:U1808)-(V1312:V1808)*T1312:T1808</f>
        <v>2.8736135915593621E-2</v>
      </c>
      <c r="X1312">
        <f>1-(T1312:T1808+W1312:W1808)</f>
        <v>0.99747547219683053</v>
      </c>
    </row>
    <row r="1313" spans="1:24" x14ac:dyDescent="0.25">
      <c r="A1313">
        <v>4</v>
      </c>
      <c r="B1313">
        <v>0</v>
      </c>
      <c r="C1313" s="1">
        <v>34.700000000000003</v>
      </c>
      <c r="D1313">
        <v>-1</v>
      </c>
      <c r="E1313">
        <v>-21.5</v>
      </c>
      <c r="F1313">
        <v>-0.17</v>
      </c>
      <c r="J1313">
        <v>-999</v>
      </c>
      <c r="K1313">
        <v>-999</v>
      </c>
      <c r="N1313">
        <f>(K1313:K1807-C1313:C1807)*(E1313:E1807-F1313:F1807)</f>
        <v>22048.821</v>
      </c>
      <c r="O1313">
        <f>(B1313:B1806-C1313:C1806)*(J1313:J1806-F1313:F1806)</f>
        <v>34659.401000000005</v>
      </c>
      <c r="P1313">
        <f t="shared" si="406"/>
        <v>671.43999999999994</v>
      </c>
      <c r="Q1313">
        <f t="shared" si="431"/>
        <v>45.239999999999995</v>
      </c>
      <c r="R1313">
        <f>(N1313:N1807)-(O1313:O1807)</f>
        <v>-12610.580000000005</v>
      </c>
      <c r="S1313">
        <f>(P1313:P1809)-(Q1313:Q1809)</f>
        <v>626.19999999999993</v>
      </c>
      <c r="T1313">
        <f>R1313:R1805/S1313:S1805</f>
        <v>-20.138262535931023</v>
      </c>
      <c r="U1313">
        <f t="shared" ref="U1313" si="462">(K1313:K1808-34.8)/(0-34.8)</f>
        <v>29.706896551724139</v>
      </c>
      <c r="V1313">
        <f t="shared" si="452"/>
        <v>0.88505747126436785</v>
      </c>
      <c r="W1313">
        <f>(U1313:U1808)-(V1313:V1808)*T1313:T1808</f>
        <v>47.53041626743321</v>
      </c>
      <c r="X1313">
        <f>1-(T1313:T1808+W1313:W1808)</f>
        <v>-26.392153731502187</v>
      </c>
    </row>
    <row r="1314" spans="1:24" x14ac:dyDescent="0.25">
      <c r="A1314">
        <v>4</v>
      </c>
      <c r="B1314">
        <v>0</v>
      </c>
      <c r="C1314" s="1">
        <v>34.700000000000003</v>
      </c>
      <c r="D1314">
        <v>-1</v>
      </c>
      <c r="E1314">
        <v>-21.5</v>
      </c>
      <c r="F1314">
        <v>-0.17</v>
      </c>
      <c r="J1314">
        <v>-3.38</v>
      </c>
      <c r="K1314">
        <v>27.782699999999998</v>
      </c>
      <c r="N1314">
        <f>(K1314:K1809-C1314:C1809)*(E1314:E1809-F1314:F1809)</f>
        <v>147.54600900000008</v>
      </c>
      <c r="O1314">
        <f>(B1314:B1809-C1314:C1809)*(J1314:J1809-F1314:F1809)</f>
        <v>111.38700000000001</v>
      </c>
      <c r="P1314">
        <f t="shared" si="406"/>
        <v>671.43999999999994</v>
      </c>
      <c r="Q1314">
        <f t="shared" si="431"/>
        <v>45.239999999999995</v>
      </c>
      <c r="R1314">
        <f>(N1314:N1809)-(O1314:O1809)</f>
        <v>36.159009000000069</v>
      </c>
      <c r="S1314">
        <f>(P1314:P1809)-(Q1314:Q1809)</f>
        <v>626.19999999999993</v>
      </c>
      <c r="T1314">
        <f>R1314:R1809/S1314:S1809</f>
        <v>5.7743546790163004E-2</v>
      </c>
      <c r="U1314">
        <f t="shared" ref="U1314" si="463">(K1314:K1810-34.8)/(0-34.8)</f>
        <v>0.20164655172413792</v>
      </c>
      <c r="V1314">
        <f t="shared" si="452"/>
        <v>0.88505747126436785</v>
      </c>
      <c r="W1314">
        <f>(U1314:U1810)-(V1314:V1810)*T1314:T1810</f>
        <v>0.15054019422020054</v>
      </c>
      <c r="X1314">
        <f>1-(T1314:T1810+W1314:W1810)</f>
        <v>0.79171625898963649</v>
      </c>
    </row>
    <row r="1315" spans="1:24" x14ac:dyDescent="0.25">
      <c r="A1315">
        <v>4</v>
      </c>
      <c r="B1315">
        <v>0</v>
      </c>
      <c r="C1315" s="1">
        <v>34.700000000000003</v>
      </c>
      <c r="D1315">
        <v>-1</v>
      </c>
      <c r="E1315">
        <v>-21.5</v>
      </c>
      <c r="F1315">
        <v>-0.17</v>
      </c>
      <c r="J1315">
        <v>-3.22</v>
      </c>
      <c r="K1315">
        <v>28.014099999999999</v>
      </c>
      <c r="N1315">
        <f>(K1315:K1810-C1315:C1810)*(E1315:E1810-F1315:F1810)</f>
        <v>142.61024700000007</v>
      </c>
      <c r="O1315">
        <f>(B1315:B1809-C1315:C1809)*(J1315:J1809-F1315:F1809)</f>
        <v>105.83500000000002</v>
      </c>
      <c r="P1315">
        <f t="shared" si="406"/>
        <v>671.43999999999994</v>
      </c>
      <c r="Q1315">
        <f t="shared" si="431"/>
        <v>45.239999999999995</v>
      </c>
      <c r="R1315">
        <f>(N1315:N1809)-(O1315:O1809)</f>
        <v>36.77524700000005</v>
      </c>
      <c r="S1315">
        <f>(P1315:P1812)-(Q1315:Q1812)</f>
        <v>626.19999999999993</v>
      </c>
      <c r="T1315">
        <f>R1315:R1809/S1315:S1809</f>
        <v>5.8727638134781303E-2</v>
      </c>
      <c r="U1315">
        <f t="shared" ref="U1315" si="464">(K1315:K1810-34.8)/(0-34.8)</f>
        <v>0.19499712643678158</v>
      </c>
      <c r="V1315">
        <f t="shared" si="452"/>
        <v>0.88505747126436785</v>
      </c>
      <c r="W1315">
        <f>(U1315:U1810)-(V1315:V1810)*T1315:T1810</f>
        <v>0.14301979153588318</v>
      </c>
      <c r="X1315">
        <f>1-(T1315:T1810+W1315:W1810)</f>
        <v>0.7982525703293355</v>
      </c>
    </row>
    <row r="1316" spans="1:24" x14ac:dyDescent="0.25">
      <c r="A1316">
        <v>4</v>
      </c>
      <c r="B1316">
        <v>0</v>
      </c>
      <c r="C1316" s="1">
        <v>34.700000000000003</v>
      </c>
      <c r="D1316">
        <v>-1</v>
      </c>
      <c r="E1316">
        <v>-21.5</v>
      </c>
      <c r="F1316">
        <v>-0.17</v>
      </c>
      <c r="J1316">
        <v>-3.18</v>
      </c>
      <c r="K1316">
        <v>29.250499999999999</v>
      </c>
      <c r="N1316">
        <f>(K1316:K1810-C1316:C1810)*(E1316:E1810-F1316:F1810)</f>
        <v>116.23783500000008</v>
      </c>
      <c r="O1316">
        <f>(B1316:B1809-C1316:C1809)*(J1316:J1809-F1316:F1809)</f>
        <v>104.44700000000002</v>
      </c>
      <c r="P1316">
        <f t="shared" si="406"/>
        <v>671.43999999999994</v>
      </c>
      <c r="Q1316">
        <f t="shared" ref="Q1316:Q1341" si="465">(0-34.8)*(-1-0.3)</f>
        <v>45.239999999999995</v>
      </c>
      <c r="R1316">
        <f>(N1316:N1811)-(O1316:O1811)</f>
        <v>11.790835000000058</v>
      </c>
      <c r="S1316">
        <f>(P1316:P1812)-(Q1316:Q1812)</f>
        <v>626.19999999999993</v>
      </c>
      <c r="T1316">
        <f>R1316:R1809/S1316:S1809</f>
        <v>1.8829183966783871E-2</v>
      </c>
      <c r="U1316">
        <f t="shared" ref="U1316" si="466">(K1316:K1812-34.8)/(0-34.8)</f>
        <v>0.15946839080459765</v>
      </c>
      <c r="V1316">
        <f t="shared" si="452"/>
        <v>0.88505747126436785</v>
      </c>
      <c r="W1316">
        <f>(U1316:U1812)-(V1316:V1812)*T1316:T1812</f>
        <v>0.14280348085698436</v>
      </c>
      <c r="X1316">
        <f>1-(T1316:T1812+W1316:W1812)</f>
        <v>0.83836733517623174</v>
      </c>
    </row>
    <row r="1317" spans="1:24" x14ac:dyDescent="0.25">
      <c r="A1317">
        <v>4</v>
      </c>
      <c r="B1317">
        <v>0</v>
      </c>
      <c r="C1317" s="1">
        <v>34.700000000000003</v>
      </c>
      <c r="D1317">
        <v>-1</v>
      </c>
      <c r="E1317">
        <v>-21.5</v>
      </c>
      <c r="F1317">
        <v>-0.17</v>
      </c>
      <c r="J1317">
        <v>-999</v>
      </c>
      <c r="K1317">
        <v>-999</v>
      </c>
      <c r="N1317">
        <f>(K1317:K1812-C1317:C1812)*(E1317:E1812-F1317:F1812)</f>
        <v>22048.821</v>
      </c>
      <c r="O1317">
        <f>(B1317:B1812-C1317:C1812)*(J1317:J1812-F1317:F1812)</f>
        <v>34659.401000000005</v>
      </c>
      <c r="P1317">
        <f t="shared" si="406"/>
        <v>671.43999999999994</v>
      </c>
      <c r="Q1317">
        <f t="shared" si="465"/>
        <v>45.239999999999995</v>
      </c>
      <c r="R1317">
        <f>(N1317:N1811)-(O1317:O1811)</f>
        <v>-12610.580000000005</v>
      </c>
      <c r="S1317">
        <f>(P1317:P1812)-(Q1317:Q1812)</f>
        <v>626.19999999999993</v>
      </c>
      <c r="T1317">
        <f>R1317:R1809/S1317:S1809</f>
        <v>-20.138262535931023</v>
      </c>
      <c r="U1317">
        <f t="shared" ref="U1317" si="467">(K1317:K1812-34.8)/(0-34.8)</f>
        <v>29.706896551724139</v>
      </c>
      <c r="V1317">
        <f t="shared" si="452"/>
        <v>0.88505747126436785</v>
      </c>
      <c r="W1317">
        <f>(U1317:U1812)-(V1317:V1812)*T1317:T1812</f>
        <v>47.53041626743321</v>
      </c>
      <c r="X1317">
        <f>1-(T1317:T1812+W1317:W1812)</f>
        <v>-26.392153731502187</v>
      </c>
    </row>
    <row r="1318" spans="1:24" x14ac:dyDescent="0.25">
      <c r="A1318">
        <v>4</v>
      </c>
      <c r="B1318">
        <v>0</v>
      </c>
      <c r="C1318" s="1">
        <v>34.700000000000003</v>
      </c>
      <c r="D1318">
        <v>-1</v>
      </c>
      <c r="E1318">
        <v>-21.5</v>
      </c>
      <c r="F1318">
        <v>-0.17</v>
      </c>
      <c r="J1318">
        <v>-2.4500000000000002</v>
      </c>
      <c r="K1318">
        <v>31.1281</v>
      </c>
      <c r="N1318">
        <f>(K1318:K1813-C1318:C1813)*(E1318:E1813-F1318:F1813)</f>
        <v>76.188627000000054</v>
      </c>
      <c r="O1318">
        <f>(B1318:B1812-C1318:C1812)*(J1318:J1812-F1318:F1812)</f>
        <v>79.116000000000014</v>
      </c>
      <c r="P1318">
        <f t="shared" si="406"/>
        <v>671.43999999999994</v>
      </c>
      <c r="Q1318">
        <f t="shared" si="465"/>
        <v>45.239999999999995</v>
      </c>
      <c r="R1318">
        <f>(N1318:N1813)-(O1318:O1813)</f>
        <v>-2.9273729999999603</v>
      </c>
      <c r="S1318">
        <f>(P1318:P1815)-(Q1318:Q1815)</f>
        <v>626.19999999999993</v>
      </c>
      <c r="T1318">
        <f>R1318:R1813/S1318:S1813</f>
        <v>-4.6748211434045998E-3</v>
      </c>
      <c r="U1318">
        <f t="shared" ref="U1318" si="468">(K1318:K1814-34.8)/(0-34.8)</f>
        <v>0.10551436781609189</v>
      </c>
      <c r="V1318">
        <f t="shared" si="452"/>
        <v>0.88505747126436785</v>
      </c>
      <c r="W1318">
        <f>(U1318:U1814)-(V1318:V1814)*T1318:T1814</f>
        <v>0.10965185319588676</v>
      </c>
      <c r="X1318">
        <f>1-(T1318:T1814+W1318:W1814)</f>
        <v>0.8950229679475179</v>
      </c>
    </row>
    <row r="1319" spans="1:24" x14ac:dyDescent="0.25">
      <c r="A1319">
        <v>4</v>
      </c>
      <c r="B1319">
        <v>0</v>
      </c>
      <c r="C1319" s="1">
        <v>34.700000000000003</v>
      </c>
      <c r="D1319">
        <v>-1</v>
      </c>
      <c r="E1319">
        <v>-21.5</v>
      </c>
      <c r="F1319">
        <v>-0.17</v>
      </c>
      <c r="J1319">
        <v>-999</v>
      </c>
      <c r="K1319">
        <v>-999</v>
      </c>
      <c r="N1319">
        <f>(K1319:K1813-C1319:C1813)*(E1319:E1813-F1319:F1813)</f>
        <v>22048.821</v>
      </c>
      <c r="O1319">
        <f>(B1319:B1812-C1319:C1812)*(J1319:J1812-F1319:F1812)</f>
        <v>34659.401000000005</v>
      </c>
      <c r="P1319">
        <f t="shared" si="406"/>
        <v>671.43999999999994</v>
      </c>
      <c r="Q1319">
        <f t="shared" si="465"/>
        <v>45.239999999999995</v>
      </c>
      <c r="R1319">
        <f>(N1319:N1813)-(O1319:O1813)</f>
        <v>-12610.580000000005</v>
      </c>
      <c r="S1319">
        <f>(P1319:P1815)-(Q1319:Q1815)</f>
        <v>626.19999999999993</v>
      </c>
      <c r="T1319">
        <f>R1319:R1813/S1319:S1813</f>
        <v>-20.138262535931023</v>
      </c>
      <c r="U1319">
        <f t="shared" ref="U1319" si="469">(K1319:K1814-34.8)/(0-34.8)</f>
        <v>29.706896551724139</v>
      </c>
      <c r="V1319">
        <f t="shared" si="452"/>
        <v>0.88505747126436785</v>
      </c>
      <c r="W1319">
        <f>(U1319:U1814)-(V1319:V1814)*T1319:T1814</f>
        <v>47.53041626743321</v>
      </c>
      <c r="X1319">
        <f>1-(T1319:T1814+W1319:W1814)</f>
        <v>-26.392153731502187</v>
      </c>
    </row>
    <row r="1320" spans="1:24" x14ac:dyDescent="0.25">
      <c r="A1320">
        <v>4</v>
      </c>
      <c r="B1320">
        <v>0</v>
      </c>
      <c r="C1320" s="1">
        <v>34.700000000000003</v>
      </c>
      <c r="D1320">
        <v>-1</v>
      </c>
      <c r="E1320">
        <v>-21.5</v>
      </c>
      <c r="F1320">
        <v>-0.17</v>
      </c>
      <c r="J1320">
        <v>-2.61</v>
      </c>
      <c r="K1320">
        <v>31.662800000000001</v>
      </c>
      <c r="N1320">
        <f>(K1320:K1815-C1320:C1815)*(E1320:E1815-F1320:F1815)</f>
        <v>64.783476000000036</v>
      </c>
      <c r="O1320">
        <f>(B1320:B1815-C1320:C1815)*(J1320:J1815-F1320:F1815)</f>
        <v>84.668000000000006</v>
      </c>
      <c r="P1320">
        <f t="shared" si="406"/>
        <v>671.43999999999994</v>
      </c>
      <c r="Q1320">
        <f t="shared" si="465"/>
        <v>45.239999999999995</v>
      </c>
      <c r="R1320">
        <f>(N1320:N1815)-(O1320:O1815)</f>
        <v>-19.884523999999971</v>
      </c>
      <c r="S1320">
        <f>(P1320:P1815)-(Q1320:Q1815)</f>
        <v>626.19999999999993</v>
      </c>
      <c r="T1320">
        <f>R1320:R1813/S1320:S1813</f>
        <v>-3.1754270201213623E-2</v>
      </c>
      <c r="U1320">
        <f t="shared" ref="U1320" si="470">(K1320:K1816-34.8)/(0-34.8)</f>
        <v>9.0149425287356227E-2</v>
      </c>
      <c r="V1320">
        <f t="shared" si="452"/>
        <v>0.88505747126436785</v>
      </c>
      <c r="W1320">
        <f>(U1320:U1816)-(V1320:V1816)*T1320:T1816</f>
        <v>0.11825377937348783</v>
      </c>
      <c r="X1320">
        <f>1-(T1320:T1816+W1320:W1816)</f>
        <v>0.91350049082772578</v>
      </c>
    </row>
    <row r="1321" spans="1:24" x14ac:dyDescent="0.25">
      <c r="A1321">
        <v>4</v>
      </c>
      <c r="B1321">
        <v>0</v>
      </c>
      <c r="C1321" s="1">
        <v>34.700000000000003</v>
      </c>
      <c r="D1321">
        <v>-1</v>
      </c>
      <c r="E1321">
        <v>-21.5</v>
      </c>
      <c r="F1321">
        <v>-0.17</v>
      </c>
      <c r="J1321">
        <v>-1.98</v>
      </c>
      <c r="K1321">
        <v>32.492600000000003</v>
      </c>
      <c r="N1321">
        <f>(K1321:K1816-C1321:C1816)*(E1321:E1816-F1321:F1816)</f>
        <v>47.08384199999999</v>
      </c>
      <c r="O1321">
        <f>(B1321:B1815-C1321:C1815)*(J1321:J1815-F1321:F1815)</f>
        <v>62.807000000000009</v>
      </c>
      <c r="P1321">
        <f t="shared" si="406"/>
        <v>671.43999999999994</v>
      </c>
      <c r="Q1321">
        <f t="shared" si="465"/>
        <v>45.239999999999995</v>
      </c>
      <c r="R1321">
        <f>(N1321:N1815)-(O1321:O1815)</f>
        <v>-15.723158000000019</v>
      </c>
      <c r="S1321">
        <f>(P1321:P1818)-(Q1321:Q1818)</f>
        <v>626.19999999999993</v>
      </c>
      <c r="T1321">
        <f>R1321:R1813/S1321:S1813</f>
        <v>-2.5108843819865893E-2</v>
      </c>
      <c r="U1321">
        <f t="shared" ref="U1321" si="471">(K1321:K1816-34.8)/(0-34.8)</f>
        <v>6.6304597701149257E-2</v>
      </c>
      <c r="V1321">
        <f t="shared" si="452"/>
        <v>0.88505747126436785</v>
      </c>
      <c r="W1321">
        <f>(U1321:U1816)-(V1321:V1816)*T1321:T1816</f>
        <v>8.852736751873172E-2</v>
      </c>
      <c r="X1321">
        <f>1-(T1321:T1816+W1321:W1816)</f>
        <v>0.9365814763011342</v>
      </c>
    </row>
    <row r="1322" spans="1:24" x14ac:dyDescent="0.25">
      <c r="A1322">
        <v>4</v>
      </c>
      <c r="B1322">
        <v>0</v>
      </c>
      <c r="C1322" s="1">
        <v>34.700000000000003</v>
      </c>
      <c r="D1322">
        <v>-1</v>
      </c>
      <c r="E1322">
        <v>-21.5</v>
      </c>
      <c r="F1322">
        <v>-0.17</v>
      </c>
      <c r="J1322">
        <v>-0.82</v>
      </c>
      <c r="K1322">
        <v>34.3142</v>
      </c>
      <c r="N1322">
        <f>(K1322:K1816-C1322:C1816)*(E1322:E1816-F1322:F1816)</f>
        <v>8.2291140000000684</v>
      </c>
      <c r="O1322">
        <f>(B1322:B1815-C1322:C1815)*(J1322:J1815-F1322:F1815)</f>
        <v>22.555</v>
      </c>
      <c r="P1322">
        <f t="shared" si="406"/>
        <v>671.43999999999994</v>
      </c>
      <c r="Q1322">
        <f t="shared" si="465"/>
        <v>45.239999999999995</v>
      </c>
      <c r="R1322">
        <f>(N1322:N1817)-(O1322:O1817)</f>
        <v>-14.325885999999931</v>
      </c>
      <c r="S1322">
        <f>(P1322:P1818)-(Q1322:Q1818)</f>
        <v>626.19999999999993</v>
      </c>
      <c r="T1322">
        <f>R1322:R1817/S1322:S1817</f>
        <v>-2.28774928137974E-2</v>
      </c>
      <c r="U1322">
        <f t="shared" ref="U1322" si="472">(K1322:K1818-34.8)/(0-34.8)</f>
        <v>1.395977011494246E-2</v>
      </c>
      <c r="V1322">
        <f t="shared" si="452"/>
        <v>0.88505747126436785</v>
      </c>
      <c r="W1322">
        <f>(U1322:U1818)-(V1322:V1818)*T1322:T1818</f>
        <v>3.4207666053590734E-2</v>
      </c>
      <c r="X1322">
        <f>1-(T1322:T1818+W1322:W1818)</f>
        <v>0.98866982676020665</v>
      </c>
    </row>
    <row r="1323" spans="1:24" x14ac:dyDescent="0.25">
      <c r="A1323">
        <v>4</v>
      </c>
      <c r="B1323">
        <v>0</v>
      </c>
      <c r="C1323" s="1">
        <v>34.700000000000003</v>
      </c>
      <c r="D1323">
        <v>-1</v>
      </c>
      <c r="E1323">
        <v>-21.5</v>
      </c>
      <c r="F1323">
        <v>-0.17</v>
      </c>
      <c r="J1323">
        <v>-0.41</v>
      </c>
      <c r="K1323">
        <v>34.721600000000002</v>
      </c>
      <c r="N1323">
        <f>(K1323:K1818-C1323:C1818)*(E1323:E1818-F1323:F1818)</f>
        <v>-0.46072799999998709</v>
      </c>
      <c r="O1323">
        <f>(B1323:B1818-C1323:C1818)*(J1323:J1818-F1323:F1818)</f>
        <v>8.3279999999999994</v>
      </c>
      <c r="P1323">
        <f t="shared" si="406"/>
        <v>671.43999999999994</v>
      </c>
      <c r="Q1323">
        <f t="shared" si="465"/>
        <v>45.239999999999995</v>
      </c>
      <c r="R1323">
        <f>(N1323:N1817)-(O1323:O1817)</f>
        <v>-8.7887279999999866</v>
      </c>
      <c r="S1323">
        <f>(P1323:P1818)-(Q1323:Q1818)</f>
        <v>626.19999999999993</v>
      </c>
      <c r="T1323">
        <f>R1323:R1817/S1323:S1817</f>
        <v>-1.4035017566272736E-2</v>
      </c>
      <c r="U1323">
        <f t="shared" ref="U1323" si="473">(K1323:K1818-34.8)/(0-34.8)</f>
        <v>2.2528735632182449E-3</v>
      </c>
      <c r="V1323">
        <f t="shared" si="452"/>
        <v>0.88505747126436785</v>
      </c>
      <c r="W1323">
        <f>(U1323:U1818)-(V1323:V1818)*T1323:T1818</f>
        <v>1.4674670719574574E-2</v>
      </c>
      <c r="X1323">
        <f>1-(T1323:T1818+W1323:W1818)</f>
        <v>0.99936034684669817</v>
      </c>
    </row>
    <row r="1324" spans="1:24" x14ac:dyDescent="0.25">
      <c r="A1324">
        <v>4</v>
      </c>
      <c r="B1324">
        <v>0</v>
      </c>
      <c r="C1324" s="1">
        <v>34.700000000000003</v>
      </c>
      <c r="D1324">
        <v>-1</v>
      </c>
      <c r="E1324">
        <v>-21.5</v>
      </c>
      <c r="F1324">
        <v>-0.17</v>
      </c>
      <c r="J1324">
        <v>-0.4</v>
      </c>
      <c r="K1324">
        <v>34.808100000000003</v>
      </c>
      <c r="N1324">
        <f>(K1324:K1819-C1324:C1819)*(E1324:E1819-F1324:F1819)</f>
        <v>-2.3057730000000065</v>
      </c>
      <c r="O1324">
        <f>(B1324:B1818-C1324:C1818)*(J1324:J1818-F1324:F1818)</f>
        <v>7.9810000000000008</v>
      </c>
      <c r="P1324">
        <f t="shared" ref="P1324:P1387" si="474">(4-34.8)*(-21.5-0.3)</f>
        <v>671.43999999999994</v>
      </c>
      <c r="Q1324">
        <f t="shared" si="465"/>
        <v>45.239999999999995</v>
      </c>
      <c r="R1324">
        <f>(N1324:N1819)-(O1324:O1819)</f>
        <v>-10.286773000000007</v>
      </c>
      <c r="S1324">
        <f>(P1324:P1821)-(Q1324:Q1821)</f>
        <v>626.19999999999993</v>
      </c>
      <c r="T1324">
        <f>R1324:R1817/S1324:S1817</f>
        <v>-1.6427296390929429E-2</v>
      </c>
      <c r="U1324">
        <f t="shared" ref="U1324" si="475">(K1324:K1820-34.8)/(0-34.8)</f>
        <v>-2.3275862068982734E-4</v>
      </c>
      <c r="V1324">
        <f t="shared" si="452"/>
        <v>0.88505747126436785</v>
      </c>
      <c r="W1324">
        <f>(U1324:U1820)-(V1324:V1820)*T1324:T1820</f>
        <v>1.4306342782776449E-2</v>
      </c>
      <c r="X1324">
        <f>1-(T1324:T1820+W1324:W1820)</f>
        <v>1.002120953608153</v>
      </c>
    </row>
    <row r="1325" spans="1:24" x14ac:dyDescent="0.25">
      <c r="A1325">
        <v>4</v>
      </c>
      <c r="B1325">
        <v>0</v>
      </c>
      <c r="C1325" s="1">
        <v>34.700000000000003</v>
      </c>
      <c r="D1325">
        <v>-1</v>
      </c>
      <c r="E1325">
        <v>-21.5</v>
      </c>
      <c r="F1325">
        <v>-0.17</v>
      </c>
      <c r="J1325">
        <v>-3.84</v>
      </c>
      <c r="K1325">
        <v>27.776900000000001</v>
      </c>
      <c r="N1325">
        <f>(K1325:K1819-C1325:C1819)*(E1325:E1819-F1325:F1819)</f>
        <v>147.66972300000003</v>
      </c>
      <c r="O1325">
        <f>(B1325:B1818-C1325:C1818)*(J1325:J1818-F1325:F1818)</f>
        <v>127.349</v>
      </c>
      <c r="P1325">
        <f t="shared" si="474"/>
        <v>671.43999999999994</v>
      </c>
      <c r="Q1325">
        <f t="shared" si="465"/>
        <v>45.239999999999995</v>
      </c>
      <c r="R1325">
        <f>(N1325:N1819)-(O1325:O1819)</f>
        <v>20.320723000000029</v>
      </c>
      <c r="S1325">
        <f>(P1325:P1821)-(Q1325:Q1821)</f>
        <v>626.19999999999993</v>
      </c>
      <c r="T1325">
        <f>R1325:R1817/S1325:S1817</f>
        <v>3.2450851165761789E-2</v>
      </c>
      <c r="U1325">
        <f t="shared" ref="U1325" si="476">(K1325:K1820-34.8)/(0-34.8)</f>
        <v>0.20181321839080449</v>
      </c>
      <c r="V1325">
        <f t="shared" si="452"/>
        <v>0.88505747126436785</v>
      </c>
      <c r="W1325">
        <f>(U1325:U1820)-(V1325:V1820)*T1325:T1820</f>
        <v>0.173092350117659</v>
      </c>
      <c r="X1325">
        <f>1-(T1325:T1820+W1325:W1820)</f>
        <v>0.79445679871657915</v>
      </c>
    </row>
    <row r="1326" spans="1:24" x14ac:dyDescent="0.25">
      <c r="A1326">
        <v>4</v>
      </c>
      <c r="B1326">
        <v>0</v>
      </c>
      <c r="C1326" s="1">
        <v>34.700000000000003</v>
      </c>
      <c r="D1326">
        <v>-1</v>
      </c>
      <c r="E1326">
        <v>-21.5</v>
      </c>
      <c r="F1326">
        <v>-0.17</v>
      </c>
      <c r="J1326">
        <v>-3.92</v>
      </c>
      <c r="K1326">
        <v>27.8367</v>
      </c>
      <c r="N1326">
        <f>(K1326:K1821-C1326:C1821)*(E1326:E1821-F1326:F1821)</f>
        <v>146.39418900000004</v>
      </c>
      <c r="O1326">
        <f>(B1326:B1821-C1326:C1821)*(J1326:J1821-F1326:F1821)</f>
        <v>130.125</v>
      </c>
      <c r="P1326">
        <f t="shared" si="474"/>
        <v>671.43999999999994</v>
      </c>
      <c r="Q1326">
        <f t="shared" si="465"/>
        <v>45.239999999999995</v>
      </c>
      <c r="R1326">
        <f>(N1326:N1821)-(O1326:O1821)</f>
        <v>16.26918900000004</v>
      </c>
      <c r="S1326">
        <f>(P1326:P1821)-(Q1326:Q1821)</f>
        <v>626.19999999999993</v>
      </c>
      <c r="T1326">
        <f>R1326:R1821/S1326:S1821</f>
        <v>2.5980819227084066E-2</v>
      </c>
      <c r="U1326">
        <f t="shared" ref="U1326" si="477">(K1326:K1822-34.8)/(0-34.8)</f>
        <v>0.20009482758620681</v>
      </c>
      <c r="V1326">
        <f t="shared" si="452"/>
        <v>0.88505747126436785</v>
      </c>
      <c r="W1326">
        <f>(U1326:U1822)-(V1326:V1822)*T1326:T1822</f>
        <v>0.17710030941970711</v>
      </c>
      <c r="X1326">
        <f>1-(T1326:T1822+W1326:W1822)</f>
        <v>0.79691887135320882</v>
      </c>
    </row>
    <row r="1327" spans="1:24" x14ac:dyDescent="0.25">
      <c r="A1327">
        <v>4</v>
      </c>
      <c r="B1327">
        <v>0</v>
      </c>
      <c r="C1327" s="1">
        <v>34.700000000000003</v>
      </c>
      <c r="D1327">
        <v>-1</v>
      </c>
      <c r="E1327">
        <v>-21.5</v>
      </c>
      <c r="F1327">
        <v>-0.17</v>
      </c>
      <c r="J1327">
        <v>-3.91</v>
      </c>
      <c r="K1327">
        <v>28.909400000000002</v>
      </c>
      <c r="N1327">
        <f>(K1327:K1822-C1327:C1822)*(E1327:E1822-F1327:F1822)</f>
        <v>123.51349800000001</v>
      </c>
      <c r="O1327">
        <f>(B1327:B1821-C1327:C1821)*(J1327:J1821-F1327:F1821)</f>
        <v>129.77800000000002</v>
      </c>
      <c r="P1327">
        <f t="shared" si="474"/>
        <v>671.43999999999994</v>
      </c>
      <c r="Q1327">
        <f t="shared" si="465"/>
        <v>45.239999999999995</v>
      </c>
      <c r="R1327">
        <f>(N1327:N1821)-(O1327:O1821)</f>
        <v>-6.2645020000000073</v>
      </c>
      <c r="S1327">
        <f>(P1327:P1824)-(Q1327:Q1824)</f>
        <v>626.19999999999993</v>
      </c>
      <c r="T1327">
        <f>R1327:R1821/S1327:S1821</f>
        <v>-1.0003995528585129E-2</v>
      </c>
      <c r="U1327">
        <f t="shared" ref="U1327" si="478">(K1327:K1822-34.8)/(0-34.8)</f>
        <v>0.16927011494252861</v>
      </c>
      <c r="V1327">
        <f t="shared" si="452"/>
        <v>0.88505747126436785</v>
      </c>
      <c r="W1327">
        <f>(U1327:U1822)-(V1327:V1822)*T1327:T1822</f>
        <v>0.17812422592759822</v>
      </c>
      <c r="X1327">
        <f>1-(T1327:T1822+W1327:W1822)</f>
        <v>0.83187976960098697</v>
      </c>
    </row>
    <row r="1328" spans="1:24" x14ac:dyDescent="0.25">
      <c r="A1328">
        <v>4</v>
      </c>
      <c r="B1328">
        <v>0</v>
      </c>
      <c r="C1328" s="1">
        <v>34.700000000000003</v>
      </c>
      <c r="D1328">
        <v>-1</v>
      </c>
      <c r="E1328">
        <v>-21.5</v>
      </c>
      <c r="F1328">
        <v>-0.17</v>
      </c>
      <c r="J1328">
        <v>-3.47</v>
      </c>
      <c r="K1328">
        <v>29.784800000000001</v>
      </c>
      <c r="N1328">
        <f>(K1328:K1822-C1328:C1822)*(E1328:E1822-F1328:F1822)</f>
        <v>104.84121600000005</v>
      </c>
      <c r="O1328">
        <f>(B1328:B1821-C1328:C1821)*(J1328:J1821-F1328:F1821)</f>
        <v>114.51000000000002</v>
      </c>
      <c r="P1328">
        <f t="shared" si="474"/>
        <v>671.43999999999994</v>
      </c>
      <c r="Q1328">
        <f t="shared" si="465"/>
        <v>45.239999999999995</v>
      </c>
      <c r="R1328">
        <f>(N1328:N1823)-(O1328:O1823)</f>
        <v>-9.6687839999999738</v>
      </c>
      <c r="S1328">
        <f>(P1328:P1824)-(Q1328:Q1824)</f>
        <v>626.19999999999993</v>
      </c>
      <c r="T1328">
        <f>R1328:R1821/S1328:S1821</f>
        <v>-1.5440408815075015E-2</v>
      </c>
      <c r="U1328">
        <f t="shared" ref="U1328" si="479">(K1328:K1824-34.8)/(0-34.8)</f>
        <v>0.14411494252873555</v>
      </c>
      <c r="V1328">
        <f t="shared" si="452"/>
        <v>0.88505747126436785</v>
      </c>
      <c r="W1328">
        <f>(U1328:U1824)-(V1328:V1824)*T1328:T1824</f>
        <v>0.15778059170989389</v>
      </c>
      <c r="X1328">
        <f>1-(T1328:T1824+W1328:W1824)</f>
        <v>0.85765981710518113</v>
      </c>
    </row>
    <row r="1329" spans="1:24" x14ac:dyDescent="0.25">
      <c r="A1329">
        <v>4</v>
      </c>
      <c r="B1329">
        <v>0</v>
      </c>
      <c r="C1329" s="1">
        <v>34.700000000000003</v>
      </c>
      <c r="D1329">
        <v>-1</v>
      </c>
      <c r="E1329">
        <v>-21.5</v>
      </c>
      <c r="F1329">
        <v>-0.17</v>
      </c>
      <c r="J1329">
        <v>-3.08</v>
      </c>
      <c r="K1329">
        <v>31.144200000000001</v>
      </c>
      <c r="N1329">
        <f>(K1329:K1824-C1329:C1824)*(E1329:E1824-F1329:F1824)</f>
        <v>75.845214000000027</v>
      </c>
      <c r="O1329">
        <f>(B1329:B1824-C1329:C1824)*(J1329:J1824-F1329:F1824)</f>
        <v>100.97700000000002</v>
      </c>
      <c r="P1329">
        <f t="shared" si="474"/>
        <v>671.43999999999994</v>
      </c>
      <c r="Q1329">
        <f t="shared" si="465"/>
        <v>45.239999999999995</v>
      </c>
      <c r="R1329">
        <f>(N1329:N1823)-(O1329:O1823)</f>
        <v>-25.131785999999991</v>
      </c>
      <c r="S1329">
        <f>(P1329:P1824)-(Q1329:Q1824)</f>
        <v>626.19999999999993</v>
      </c>
      <c r="T1329">
        <f>R1329:R1821/S1329:S1821</f>
        <v>-4.01338007026509E-2</v>
      </c>
      <c r="U1329">
        <f t="shared" ref="U1329" si="480">(K1329:K1824-34.8)/(0-34.8)</f>
        <v>0.10505172413793092</v>
      </c>
      <c r="V1329">
        <f t="shared" si="452"/>
        <v>0.88505747126436785</v>
      </c>
      <c r="W1329">
        <f>(U1329:U1824)-(V1329:V1824)*T1329:T1824</f>
        <v>0.14057244430004723</v>
      </c>
      <c r="X1329">
        <f>1-(T1329:T1824+W1329:W1824)</f>
        <v>0.89956135640260371</v>
      </c>
    </row>
    <row r="1330" spans="1:24" x14ac:dyDescent="0.25">
      <c r="A1330">
        <v>4</v>
      </c>
      <c r="B1330">
        <v>0</v>
      </c>
      <c r="C1330" s="1">
        <v>34.700000000000003</v>
      </c>
      <c r="D1330">
        <v>-1</v>
      </c>
      <c r="E1330">
        <v>-21.5</v>
      </c>
      <c r="F1330">
        <v>-0.17</v>
      </c>
      <c r="J1330">
        <v>-2.29</v>
      </c>
      <c r="K1330">
        <v>32.450000000000003</v>
      </c>
      <c r="N1330">
        <f>(K1330:K1825-C1330:C1825)*(E1330:E1825-F1330:F1825)</f>
        <v>47.992499999999993</v>
      </c>
      <c r="O1330">
        <f>(B1330:B1824-C1330:C1824)*(J1330:J1824-F1330:F1824)</f>
        <v>73.564000000000007</v>
      </c>
      <c r="P1330">
        <f t="shared" si="474"/>
        <v>671.43999999999994</v>
      </c>
      <c r="Q1330">
        <f t="shared" si="465"/>
        <v>45.239999999999995</v>
      </c>
      <c r="R1330">
        <f>(N1330:N1825)-(O1330:O1825)</f>
        <v>-25.571500000000015</v>
      </c>
      <c r="S1330">
        <f>(P1330:P1827)-(Q1330:Q1827)</f>
        <v>626.19999999999993</v>
      </c>
      <c r="T1330">
        <f>R1330:R1825/S1330:S1825</f>
        <v>-4.0835994889811593E-2</v>
      </c>
      <c r="U1330">
        <f t="shared" ref="U1330" si="481">(K1330:K1826-34.8)/(0-34.8)</f>
        <v>6.7528735632183756E-2</v>
      </c>
      <c r="V1330">
        <f t="shared" si="452"/>
        <v>0.88505747126436785</v>
      </c>
      <c r="W1330">
        <f>(U1330:U1826)-(V1330:V1826)*T1330:T1826</f>
        <v>0.10367093800592506</v>
      </c>
      <c r="X1330">
        <f>1-(T1330:T1826+W1330:W1826)</f>
        <v>0.93716505688388652</v>
      </c>
    </row>
    <row r="1331" spans="1:24" x14ac:dyDescent="0.25">
      <c r="A1331">
        <v>4</v>
      </c>
      <c r="B1331">
        <v>0</v>
      </c>
      <c r="C1331" s="1">
        <v>34.700000000000003</v>
      </c>
      <c r="D1331">
        <v>-1</v>
      </c>
      <c r="E1331">
        <v>-21.5</v>
      </c>
      <c r="F1331">
        <v>-0.17</v>
      </c>
      <c r="J1331">
        <v>-0.95</v>
      </c>
      <c r="K1331">
        <v>34.275500000000001</v>
      </c>
      <c r="N1331">
        <f>(K1331:K1825-C1331:C1825)*(E1331:E1825-F1331:F1825)</f>
        <v>9.0545850000000385</v>
      </c>
      <c r="O1331">
        <f>(B1331:B1824-C1331:C1824)*(J1331:J1824-F1331:F1824)</f>
        <v>27.065999999999999</v>
      </c>
      <c r="P1331">
        <f t="shared" si="474"/>
        <v>671.43999999999994</v>
      </c>
      <c r="Q1331">
        <f t="shared" si="465"/>
        <v>45.239999999999995</v>
      </c>
      <c r="R1331">
        <f>(N1331:N1825)-(O1331:O1825)</f>
        <v>-18.01141499999996</v>
      </c>
      <c r="S1331">
        <f>(P1331:P1827)-(Q1331:Q1827)</f>
        <v>626.19999999999993</v>
      </c>
      <c r="T1331">
        <f>R1331:R1825/S1331:S1825</f>
        <v>-2.8763038965186782E-2</v>
      </c>
      <c r="U1331">
        <f t="shared" ref="U1331" si="482">(K1331:K1826-34.8)/(0-34.8)</f>
        <v>1.5071839080459662E-2</v>
      </c>
      <c r="V1331">
        <f t="shared" si="452"/>
        <v>0.88505747126436785</v>
      </c>
      <c r="W1331">
        <f>(U1331:U1826)-(V1331:V1826)*T1331:T1826</f>
        <v>4.0528781612866355E-2</v>
      </c>
      <c r="X1331">
        <f>1-(T1331:T1826+W1331:W1826)</f>
        <v>0.9882342573523204</v>
      </c>
    </row>
    <row r="1332" spans="1:24" x14ac:dyDescent="0.25">
      <c r="A1332">
        <v>4</v>
      </c>
      <c r="B1332">
        <v>0</v>
      </c>
      <c r="C1332" s="1">
        <v>34.700000000000003</v>
      </c>
      <c r="D1332">
        <v>-1</v>
      </c>
      <c r="E1332">
        <v>-21.5</v>
      </c>
      <c r="F1332">
        <v>-0.17</v>
      </c>
      <c r="J1332">
        <v>-0.38</v>
      </c>
      <c r="K1332">
        <v>34.661299999999997</v>
      </c>
      <c r="N1332">
        <f>(K1332:K1827-C1332:C1827)*(E1332:E1827-F1332:F1827)</f>
        <v>0.82547100000012219</v>
      </c>
      <c r="O1332">
        <f>(B1332:B1827-C1332:C1827)*(J1332:J1827-F1332:F1827)</f>
        <v>7.2869999999999999</v>
      </c>
      <c r="P1332">
        <f t="shared" si="474"/>
        <v>671.43999999999994</v>
      </c>
      <c r="Q1332">
        <f t="shared" si="465"/>
        <v>45.239999999999995</v>
      </c>
      <c r="R1332">
        <f>(N1332:N1827)-(O1332:O1827)</f>
        <v>-6.461528999999878</v>
      </c>
      <c r="S1332">
        <f>(P1332:P1827)-(Q1332:Q1827)</f>
        <v>626.19999999999993</v>
      </c>
      <c r="T1332">
        <f>R1332:R1825/S1332:S1825</f>
        <v>-1.0318634621526475E-2</v>
      </c>
      <c r="U1332">
        <f t="shared" ref="U1332" si="483">(K1332:K1828-34.8)/(0-34.8)</f>
        <v>3.9856321839080479E-3</v>
      </c>
      <c r="V1332">
        <f t="shared" si="452"/>
        <v>0.88505747126436785</v>
      </c>
      <c r="W1332">
        <f>(U1332:U1828)-(V1332:V1828)*T1332:T1828</f>
        <v>1.3118216848937226E-2</v>
      </c>
      <c r="X1332">
        <f>1-(T1332:T1828+W1332:W1828)</f>
        <v>0.99720041777258928</v>
      </c>
    </row>
    <row r="1333" spans="1:24" x14ac:dyDescent="0.25">
      <c r="A1333">
        <v>4</v>
      </c>
      <c r="B1333">
        <v>0</v>
      </c>
      <c r="C1333" s="1">
        <v>34.700000000000003</v>
      </c>
      <c r="D1333">
        <v>-1</v>
      </c>
      <c r="E1333">
        <v>-21.5</v>
      </c>
      <c r="F1333">
        <v>-0.17</v>
      </c>
      <c r="J1333">
        <v>-0.2</v>
      </c>
      <c r="K1333">
        <v>34.8568</v>
      </c>
      <c r="N1333">
        <f>(K1333:K1828-C1333:C1828)*(E1333:E1828-F1333:F1828)</f>
        <v>-3.3445439999999347</v>
      </c>
      <c r="O1333">
        <f>(B1333:B1827-C1333:C1827)*(J1333:J1827-F1333:F1827)</f>
        <v>1.0410000000000001</v>
      </c>
      <c r="P1333">
        <f t="shared" si="474"/>
        <v>671.43999999999994</v>
      </c>
      <c r="Q1333">
        <f t="shared" si="465"/>
        <v>45.239999999999995</v>
      </c>
      <c r="R1333">
        <f>(N1333:N1827)-(O1333:O1827)</f>
        <v>-4.3855439999999346</v>
      </c>
      <c r="S1333">
        <f>(P1333:P1830)-(Q1333:Q1830)</f>
        <v>626.19999999999993</v>
      </c>
      <c r="T1333">
        <f>R1333:R1825/S1333:S1825</f>
        <v>-7.0034238262534892E-3</v>
      </c>
      <c r="U1333">
        <f t="shared" ref="U1333" si="484">(K1333:K1828-34.8)/(0-34.8)</f>
        <v>-1.6321839080460526E-3</v>
      </c>
      <c r="V1333">
        <f t="shared" si="452"/>
        <v>0.88505747126436785</v>
      </c>
      <c r="W1333">
        <f>(U1333:U1828)-(V1333:V1828)*T1333:T1828</f>
        <v>4.5662486738104833E-3</v>
      </c>
      <c r="X1333">
        <f>1-(T1333:T1828+W1333:W1828)</f>
        <v>1.002437175152443</v>
      </c>
    </row>
    <row r="1334" spans="1:24" x14ac:dyDescent="0.25">
      <c r="A1334">
        <v>4</v>
      </c>
      <c r="B1334">
        <v>0</v>
      </c>
      <c r="C1334" s="1">
        <v>34.700000000000003</v>
      </c>
      <c r="D1334">
        <v>-1</v>
      </c>
      <c r="E1334">
        <v>-21.5</v>
      </c>
      <c r="F1334">
        <v>-0.17</v>
      </c>
      <c r="J1334">
        <v>-999</v>
      </c>
      <c r="K1334">
        <v>-999</v>
      </c>
      <c r="N1334">
        <f>(K1334:K1828-C1334:C1828)*(E1334:E1828-F1334:F1828)</f>
        <v>22048.821</v>
      </c>
      <c r="O1334">
        <f>(B1334:B1827-C1334:C1827)*(J1334:J1827-F1334:F1827)</f>
        <v>34659.401000000005</v>
      </c>
      <c r="P1334">
        <f t="shared" si="474"/>
        <v>671.43999999999994</v>
      </c>
      <c r="Q1334">
        <f t="shared" si="465"/>
        <v>45.239999999999995</v>
      </c>
      <c r="R1334">
        <f>(N1334:N1829)-(O1334:O1829)</f>
        <v>-12610.580000000005</v>
      </c>
      <c r="S1334">
        <f>(P1334:P1830)-(Q1334:Q1830)</f>
        <v>626.19999999999993</v>
      </c>
      <c r="T1334">
        <f>R1334:R1829/S1334:S1829</f>
        <v>-20.138262535931023</v>
      </c>
      <c r="U1334">
        <f t="shared" ref="U1334" si="485">(K1334:K1830-34.8)/(0-34.8)</f>
        <v>29.706896551724139</v>
      </c>
      <c r="V1334">
        <f t="shared" si="452"/>
        <v>0.88505747126436785</v>
      </c>
      <c r="W1334">
        <f>(U1334:U1830)-(V1334:V1830)*T1334:T1830</f>
        <v>47.53041626743321</v>
      </c>
      <c r="X1334">
        <f>1-(T1334:T1830+W1334:W1830)</f>
        <v>-26.392153731502187</v>
      </c>
    </row>
    <row r="1335" spans="1:24" x14ac:dyDescent="0.25">
      <c r="A1335">
        <v>4</v>
      </c>
      <c r="B1335">
        <v>0</v>
      </c>
      <c r="C1335" s="1">
        <v>34.700000000000003</v>
      </c>
      <c r="D1335">
        <v>-1</v>
      </c>
      <c r="E1335">
        <v>-21.5</v>
      </c>
      <c r="F1335">
        <v>-0.17</v>
      </c>
      <c r="J1335">
        <v>-3.63</v>
      </c>
      <c r="K1335">
        <v>27.691800000000001</v>
      </c>
      <c r="N1335">
        <f>(K1335:K1830-C1335:C1830)*(E1335:E1830-F1335:F1830)</f>
        <v>149.48490600000002</v>
      </c>
      <c r="O1335">
        <f>(B1335:B1830-C1335:C1830)*(J1335:J1830-F1335:F1830)</f>
        <v>120.06200000000001</v>
      </c>
      <c r="P1335">
        <f t="shared" si="474"/>
        <v>671.43999999999994</v>
      </c>
      <c r="Q1335">
        <f t="shared" si="465"/>
        <v>45.239999999999995</v>
      </c>
      <c r="R1335">
        <f>(N1335:N1829)-(O1335:O1829)</f>
        <v>29.422906000000012</v>
      </c>
      <c r="S1335">
        <f>(P1335:P1830)-(Q1335:Q1830)</f>
        <v>626.19999999999993</v>
      </c>
      <c r="T1335">
        <f>R1335:R1829/S1335:S1829</f>
        <v>4.6986435643564382E-2</v>
      </c>
      <c r="U1335">
        <f t="shared" ref="U1335" si="486">(K1335:K1830-34.8)/(0-34.8)</f>
        <v>0.20425862068965508</v>
      </c>
      <c r="V1335">
        <f t="shared" si="452"/>
        <v>0.88505747126436785</v>
      </c>
      <c r="W1335">
        <f>(U1335:U1830)-(V1335:V1830)*T1335:T1830</f>
        <v>0.16267292477523604</v>
      </c>
      <c r="X1335">
        <f>1-(T1335:T1830+W1335:W1830)</f>
        <v>0.7903406395811996</v>
      </c>
    </row>
    <row r="1336" spans="1:24" x14ac:dyDescent="0.25">
      <c r="A1336">
        <v>4</v>
      </c>
      <c r="B1336">
        <v>0</v>
      </c>
      <c r="C1336" s="1">
        <v>34.700000000000003</v>
      </c>
      <c r="D1336">
        <v>-1</v>
      </c>
      <c r="E1336">
        <v>-21.5</v>
      </c>
      <c r="F1336">
        <v>-0.17</v>
      </c>
      <c r="J1336">
        <v>-999</v>
      </c>
      <c r="K1336">
        <v>-999</v>
      </c>
      <c r="N1336">
        <f>(K1336:K1831-C1336:C1831)*(E1336:E1831-F1336:F1831)</f>
        <v>22048.821</v>
      </c>
      <c r="O1336">
        <f>(B1336:B1830-C1336:C1830)*(J1336:J1830-F1336:F1830)</f>
        <v>34659.401000000005</v>
      </c>
      <c r="P1336">
        <f t="shared" si="474"/>
        <v>671.43999999999994</v>
      </c>
      <c r="Q1336">
        <f t="shared" si="465"/>
        <v>45.239999999999995</v>
      </c>
      <c r="R1336">
        <f>(N1336:N1831)-(O1336:O1831)</f>
        <v>-12610.580000000005</v>
      </c>
      <c r="S1336">
        <f>(P1336:P1833)-(Q1336:Q1833)</f>
        <v>626.19999999999993</v>
      </c>
      <c r="T1336">
        <f>R1336:R1829/S1336:S1829</f>
        <v>-20.138262535931023</v>
      </c>
      <c r="U1336">
        <f t="shared" ref="U1336" si="487">(K1336:K1832-34.8)/(0-34.8)</f>
        <v>29.706896551724139</v>
      </c>
      <c r="V1336">
        <f t="shared" si="452"/>
        <v>0.88505747126436785</v>
      </c>
      <c r="W1336">
        <f>(U1336:U1832)-(V1336:V1832)*T1336:T1832</f>
        <v>47.53041626743321</v>
      </c>
      <c r="X1336">
        <f>1-(T1336:T1832+W1336:W1832)</f>
        <v>-26.392153731502187</v>
      </c>
    </row>
    <row r="1337" spans="1:24" x14ac:dyDescent="0.25">
      <c r="A1337">
        <v>4</v>
      </c>
      <c r="B1337">
        <v>0</v>
      </c>
      <c r="C1337" s="1">
        <v>34.700000000000003</v>
      </c>
      <c r="D1337">
        <v>-1</v>
      </c>
      <c r="E1337">
        <v>-21.5</v>
      </c>
      <c r="F1337">
        <v>-0.17</v>
      </c>
      <c r="J1337">
        <v>-3.78</v>
      </c>
      <c r="K1337">
        <v>27.7712</v>
      </c>
      <c r="N1337">
        <f>(K1337:K1831-C1337:C1831)*(E1337:E1831-F1337:F1831)</f>
        <v>147.79130400000005</v>
      </c>
      <c r="O1337">
        <f>(B1337:B1830-C1337:C1830)*(J1337:J1830-F1337:F1830)</f>
        <v>125.26700000000001</v>
      </c>
      <c r="P1337">
        <f t="shared" si="474"/>
        <v>671.43999999999994</v>
      </c>
      <c r="Q1337">
        <f t="shared" si="465"/>
        <v>45.239999999999995</v>
      </c>
      <c r="R1337">
        <f>(N1337:N1831)-(O1337:O1831)</f>
        <v>22.524304000000043</v>
      </c>
      <c r="S1337">
        <f>(P1337:P1833)-(Q1337:Q1833)</f>
        <v>626.19999999999993</v>
      </c>
      <c r="T1337">
        <f>R1337:R1829/S1337:S1829</f>
        <v>3.5969824337272513E-2</v>
      </c>
      <c r="U1337">
        <f t="shared" ref="U1337" si="488">(K1337:K1832-34.8)/(0-34.8)</f>
        <v>0.20197701149425279</v>
      </c>
      <c r="V1337">
        <f t="shared" si="452"/>
        <v>0.88505747126436785</v>
      </c>
      <c r="W1337">
        <f>(U1337:U1832)-(V1337:V1832)*T1337:T1832</f>
        <v>0.17014164972448287</v>
      </c>
      <c r="X1337">
        <f>1-(T1337:T1832+W1337:W1832)</f>
        <v>0.79388852593824466</v>
      </c>
    </row>
    <row r="1338" spans="1:24" x14ac:dyDescent="0.25">
      <c r="A1338">
        <v>4</v>
      </c>
      <c r="B1338">
        <v>0</v>
      </c>
      <c r="C1338" s="1">
        <v>34.700000000000003</v>
      </c>
      <c r="D1338">
        <v>-1</v>
      </c>
      <c r="E1338">
        <v>-21.5</v>
      </c>
      <c r="F1338">
        <v>-0.17</v>
      </c>
      <c r="J1338">
        <v>-999</v>
      </c>
      <c r="K1338">
        <v>-999</v>
      </c>
      <c r="N1338">
        <f>(K1338:K1833-C1338:C1833)*(E1338:E1833-F1338:F1833)</f>
        <v>22048.821</v>
      </c>
      <c r="O1338">
        <f>(B1338:B1833-C1338:C1833)*(J1338:J1833-F1338:F1833)</f>
        <v>34659.401000000005</v>
      </c>
      <c r="P1338">
        <f t="shared" si="474"/>
        <v>671.43999999999994</v>
      </c>
      <c r="Q1338">
        <f t="shared" si="465"/>
        <v>45.239999999999995</v>
      </c>
      <c r="R1338">
        <f>(N1338:N1833)-(O1338:O1833)</f>
        <v>-12610.580000000005</v>
      </c>
      <c r="S1338">
        <f>(P1338:P1833)-(Q1338:Q1833)</f>
        <v>626.19999999999993</v>
      </c>
      <c r="T1338">
        <f>R1338:R1833/S1338:S1833</f>
        <v>-20.138262535931023</v>
      </c>
      <c r="U1338">
        <f t="shared" ref="U1338" si="489">(K1338:K1834-34.8)/(0-34.8)</f>
        <v>29.706896551724139</v>
      </c>
      <c r="V1338">
        <f t="shared" si="452"/>
        <v>0.88505747126436785</v>
      </c>
      <c r="W1338">
        <f>(U1338:U1834)-(V1338:V1834)*T1338:T1834</f>
        <v>47.53041626743321</v>
      </c>
      <c r="X1338">
        <f>1-(T1338:T1834+W1338:W1834)</f>
        <v>-26.392153731502187</v>
      </c>
    </row>
    <row r="1339" spans="1:24" x14ac:dyDescent="0.25">
      <c r="A1339">
        <v>4</v>
      </c>
      <c r="B1339">
        <v>0</v>
      </c>
      <c r="C1339" s="1">
        <v>34.700000000000003</v>
      </c>
      <c r="D1339">
        <v>-1</v>
      </c>
      <c r="E1339">
        <v>-21.5</v>
      </c>
      <c r="F1339">
        <v>-0.17</v>
      </c>
      <c r="J1339">
        <v>-3.15</v>
      </c>
      <c r="K1339">
        <v>29.605599999999999</v>
      </c>
      <c r="N1339">
        <f>(K1339:K1834-C1339:C1834)*(E1339:E1834-F1339:F1834)</f>
        <v>108.66355200000007</v>
      </c>
      <c r="O1339">
        <f>(B1339:B1833-C1339:C1833)*(J1339:J1833-F1339:F1833)</f>
        <v>103.40600000000001</v>
      </c>
      <c r="P1339">
        <f t="shared" si="474"/>
        <v>671.43999999999994</v>
      </c>
      <c r="Q1339">
        <f t="shared" si="465"/>
        <v>45.239999999999995</v>
      </c>
      <c r="R1339">
        <f>(N1339:N1833)-(O1339:O1833)</f>
        <v>5.2575520000000608</v>
      </c>
      <c r="S1339">
        <f>(P1339:P1836)-(Q1339:Q1836)</f>
        <v>626.19999999999993</v>
      </c>
      <c r="T1339">
        <f>R1339:R1833/S1339:S1833</f>
        <v>8.3959629511339215E-3</v>
      </c>
      <c r="U1339">
        <f t="shared" ref="U1339" si="490">(K1339:K1834-34.8)/(0-34.8)</f>
        <v>0.14926436781609193</v>
      </c>
      <c r="V1339">
        <f t="shared" si="452"/>
        <v>0.88505747126436785</v>
      </c>
      <c r="W1339">
        <f>(U1339:U1834)-(V1339:V1834)*T1339:T1834</f>
        <v>0.14183345807773201</v>
      </c>
      <c r="X1339">
        <f>1-(T1339:T1834+W1339:W1834)</f>
        <v>0.84977057897113406</v>
      </c>
    </row>
    <row r="1340" spans="1:24" x14ac:dyDescent="0.25">
      <c r="A1340">
        <v>4</v>
      </c>
      <c r="B1340">
        <v>0</v>
      </c>
      <c r="C1340" s="1">
        <v>34.700000000000003</v>
      </c>
      <c r="D1340">
        <v>-1</v>
      </c>
      <c r="E1340">
        <v>-21.5</v>
      </c>
      <c r="F1340">
        <v>-0.17</v>
      </c>
      <c r="J1340">
        <v>-999</v>
      </c>
      <c r="K1340">
        <v>-999</v>
      </c>
      <c r="N1340">
        <f>(K1340:K1834-C1340:C1834)*(E1340:E1834-F1340:F1834)</f>
        <v>22048.821</v>
      </c>
      <c r="O1340">
        <f>(B1340:B1833-C1340:C1833)*(J1340:J1833-F1340:F1833)</f>
        <v>34659.401000000005</v>
      </c>
      <c r="P1340">
        <f t="shared" si="474"/>
        <v>671.43999999999994</v>
      </c>
      <c r="Q1340">
        <f t="shared" si="465"/>
        <v>45.239999999999995</v>
      </c>
      <c r="R1340">
        <f>(N1340:N1835)-(O1340:O1835)</f>
        <v>-12610.580000000005</v>
      </c>
      <c r="S1340">
        <f>(P1340:P1836)-(Q1340:Q1836)</f>
        <v>626.19999999999993</v>
      </c>
      <c r="T1340">
        <f>R1340:R1833/S1340:S1833</f>
        <v>-20.138262535931023</v>
      </c>
      <c r="U1340">
        <f t="shared" ref="U1340" si="491">(K1340:K1836-34.8)/(0-34.8)</f>
        <v>29.706896551724139</v>
      </c>
      <c r="V1340">
        <f t="shared" si="452"/>
        <v>0.88505747126436785</v>
      </c>
      <c r="W1340">
        <f>(U1340:U1836)-(V1340:V1836)*T1340:T1836</f>
        <v>47.53041626743321</v>
      </c>
      <c r="X1340">
        <f>1-(T1340:T1836+W1340:W1836)</f>
        <v>-26.392153731502187</v>
      </c>
    </row>
    <row r="1341" spans="1:24" x14ac:dyDescent="0.25">
      <c r="A1341">
        <v>4</v>
      </c>
      <c r="B1341">
        <v>0</v>
      </c>
      <c r="C1341" s="1">
        <v>34.700000000000003</v>
      </c>
      <c r="D1341">
        <v>-1</v>
      </c>
      <c r="E1341">
        <v>-21.5</v>
      </c>
      <c r="F1341">
        <v>-0.17</v>
      </c>
      <c r="J1341">
        <v>-2.88</v>
      </c>
      <c r="K1341">
        <v>31.540299999999998</v>
      </c>
      <c r="N1341">
        <f>(K1341:K1836-C1341:C1836)*(E1341:E1836-F1341:F1836)</f>
        <v>67.396401000000083</v>
      </c>
      <c r="O1341">
        <f>(B1341:B1836-C1341:C1836)*(J1341:J1836-F1341:F1836)</f>
        <v>94.037000000000006</v>
      </c>
      <c r="P1341">
        <f t="shared" si="474"/>
        <v>671.43999999999994</v>
      </c>
      <c r="Q1341">
        <f t="shared" si="465"/>
        <v>45.239999999999995</v>
      </c>
      <c r="R1341">
        <f>(N1341:N1835)-(O1341:O1835)</f>
        <v>-26.640598999999924</v>
      </c>
      <c r="S1341">
        <f>(P1341:P1836)-(Q1341:Q1836)</f>
        <v>626.19999999999993</v>
      </c>
      <c r="T1341">
        <f>R1341:R1833/S1341:S1833</f>
        <v>-4.2543275311401993E-2</v>
      </c>
      <c r="U1341">
        <f t="shared" ref="U1341" si="492">(K1341:K1836-34.8)/(0-34.8)</f>
        <v>9.3669540229885023E-2</v>
      </c>
      <c r="V1341">
        <f t="shared" si="452"/>
        <v>0.88505747126436785</v>
      </c>
      <c r="W1341">
        <f>(U1341:U1836)-(V1341:V1836)*T1341:T1836</f>
        <v>0.13132278389629828</v>
      </c>
      <c r="X1341">
        <f>1-(T1341:T1836+W1341:W1836)</f>
        <v>0.91122049141510375</v>
      </c>
    </row>
    <row r="1342" spans="1:24" x14ac:dyDescent="0.25">
      <c r="A1342">
        <v>4</v>
      </c>
      <c r="B1342">
        <v>0</v>
      </c>
      <c r="C1342" s="1">
        <v>34.700000000000003</v>
      </c>
      <c r="D1342">
        <v>-1</v>
      </c>
      <c r="E1342">
        <v>-21.5</v>
      </c>
      <c r="F1342">
        <v>-0.17</v>
      </c>
      <c r="J1342">
        <v>-1.58</v>
      </c>
      <c r="K1342">
        <v>32.698099999999997</v>
      </c>
      <c r="N1342">
        <f>(K1342:K1837-C1342:C1837)*(E1342:E1837-F1342:F1837)</f>
        <v>42.700527000000129</v>
      </c>
      <c r="O1342">
        <f>(B1342:B1836-C1342:C1836)*(J1342:J1836-F1342:F1836)</f>
        <v>48.927000000000007</v>
      </c>
      <c r="P1342">
        <f t="shared" si="474"/>
        <v>671.43999999999994</v>
      </c>
      <c r="Q1342" s="1">
        <v>45.24</v>
      </c>
      <c r="R1342">
        <f>(N1342:N1837)-(O1342:O1837)</f>
        <v>-6.2264729999998778</v>
      </c>
      <c r="S1342">
        <f>(P1342:P1839)-(Q1342:Q1839)</f>
        <v>626.19999999999993</v>
      </c>
      <c r="T1342">
        <f>R1342:R1837/S1342:S1837</f>
        <v>-9.9432657297985928E-3</v>
      </c>
      <c r="U1342">
        <f t="shared" ref="U1342" si="493">(K1342:K1838-34.8)/(0-34.8)</f>
        <v>6.039942528735634E-2</v>
      </c>
      <c r="V1342">
        <f t="shared" si="452"/>
        <v>0.88505747126436785</v>
      </c>
      <c r="W1342">
        <f>(U1342:U1838)-(V1342:V1838)*T1342:T1838</f>
        <v>6.919978691028153E-2</v>
      </c>
      <c r="X1342">
        <f>1-(T1342:T1838+W1342:W1838)</f>
        <v>0.94074347881951703</v>
      </c>
    </row>
    <row r="1343" spans="1:24" x14ac:dyDescent="0.25">
      <c r="A1343">
        <v>4</v>
      </c>
      <c r="B1343">
        <v>0</v>
      </c>
      <c r="C1343" s="1">
        <v>34.700000000000003</v>
      </c>
      <c r="D1343">
        <v>-1</v>
      </c>
      <c r="E1343">
        <v>-21.5</v>
      </c>
      <c r="F1343">
        <v>-0.17</v>
      </c>
      <c r="J1343">
        <v>-2</v>
      </c>
      <c r="K1343">
        <v>33.129899999999999</v>
      </c>
      <c r="N1343">
        <f>(K1343:K1837-C1343:C1837)*(E1343:E1837-F1343:F1837)</f>
        <v>33.490233000000075</v>
      </c>
      <c r="O1343">
        <f>(B1343:B1836-C1343:C1836)*(J1343:J1836-F1343:F1836)</f>
        <v>63.501000000000005</v>
      </c>
      <c r="P1343">
        <f t="shared" si="474"/>
        <v>671.43999999999994</v>
      </c>
      <c r="Q1343" s="1">
        <v>45.24</v>
      </c>
      <c r="R1343">
        <f>(N1343:N1837)-(O1343:O1837)</f>
        <v>-30.01076699999993</v>
      </c>
      <c r="S1343">
        <f>(P1343:P1839)-(Q1343:Q1839)</f>
        <v>626.19999999999993</v>
      </c>
      <c r="T1343">
        <f>R1343:R1837/S1343:S1837</f>
        <v>-4.7925210795272968E-2</v>
      </c>
      <c r="U1343">
        <f t="shared" ref="U1343" si="494">(K1343:K1838-34.8)/(0-34.8)</f>
        <v>4.7991379310344771E-2</v>
      </c>
      <c r="V1343">
        <f t="shared" si="452"/>
        <v>0.88505747126436785</v>
      </c>
      <c r="W1343">
        <f>(U1343:U1838)-(V1343:V1838)*T1343:T1838</f>
        <v>9.0407945186620847E-2</v>
      </c>
      <c r="X1343">
        <f>1-(T1343:T1838+W1343:W1838)</f>
        <v>0.95751726560865214</v>
      </c>
    </row>
    <row r="1344" spans="1:24" x14ac:dyDescent="0.25">
      <c r="A1344">
        <v>4</v>
      </c>
      <c r="B1344">
        <v>0</v>
      </c>
      <c r="C1344" s="1">
        <v>34.700000000000003</v>
      </c>
      <c r="D1344">
        <v>-1</v>
      </c>
      <c r="E1344">
        <v>-21.5</v>
      </c>
      <c r="F1344">
        <v>-0.17</v>
      </c>
      <c r="J1344">
        <v>-0.8</v>
      </c>
      <c r="K1344">
        <v>34.546799999999998</v>
      </c>
      <c r="N1344">
        <f>(K1344:K1839-C1344:C1839)*(E1344:E1839-F1344:F1839)</f>
        <v>3.2677560000001136</v>
      </c>
      <c r="O1344">
        <f>(B1344:B1839-C1344:C1839)*(J1344:J1839-F1344:F1839)</f>
        <v>21.861000000000001</v>
      </c>
      <c r="P1344">
        <f t="shared" si="474"/>
        <v>671.43999999999994</v>
      </c>
      <c r="Q1344" s="1">
        <v>45.24</v>
      </c>
      <c r="R1344">
        <f>(N1344:N1839)-(O1344:O1839)</f>
        <v>-18.593243999999888</v>
      </c>
      <c r="S1344">
        <f>(P1344:P1839)-(Q1344:Q1839)</f>
        <v>626.19999999999993</v>
      </c>
      <c r="T1344">
        <f>R1344:R1837/S1344:S1837</f>
        <v>-2.9692181411689382E-2</v>
      </c>
      <c r="U1344">
        <f t="shared" ref="U1344" si="495">(K1344:K1840-34.8)/(0-34.8)</f>
        <v>7.2758620689655079E-3</v>
      </c>
      <c r="V1344">
        <f t="shared" si="452"/>
        <v>0.88505747126436785</v>
      </c>
      <c r="W1344">
        <f>(U1344:U1840)-(V1344:V1840)*T1344:T1840</f>
        <v>3.3555149065518181E-2</v>
      </c>
      <c r="X1344">
        <f>1-(T1344:T1840+W1344:W1840)</f>
        <v>0.99613703234617124</v>
      </c>
    </row>
    <row r="1345" spans="1:24" x14ac:dyDescent="0.25">
      <c r="A1345">
        <v>4</v>
      </c>
      <c r="B1345">
        <v>0</v>
      </c>
      <c r="C1345" s="1">
        <v>34.700000000000003</v>
      </c>
      <c r="D1345">
        <v>-1</v>
      </c>
      <c r="E1345">
        <v>-21.5</v>
      </c>
      <c r="F1345">
        <v>-0.17</v>
      </c>
      <c r="J1345">
        <v>-0.46</v>
      </c>
      <c r="K1345">
        <v>34.870600000000003</v>
      </c>
      <c r="N1345">
        <f>(K1345:K1840-C1345:C1840)*(E1345:E1840-F1345:F1840)</f>
        <v>-3.6388980000000064</v>
      </c>
      <c r="O1345">
        <f>(B1345:B1839-C1345:C1839)*(J1345:J1839-F1345:F1839)</f>
        <v>10.063000000000002</v>
      </c>
      <c r="P1345">
        <f t="shared" si="474"/>
        <v>671.43999999999994</v>
      </c>
      <c r="Q1345" s="1">
        <v>45.24</v>
      </c>
      <c r="R1345">
        <f>(N1345:N1839)-(O1345:O1839)</f>
        <v>-13.701898000000009</v>
      </c>
      <c r="S1345">
        <f>(P1345:P1842)-(Q1345:Q1842)</f>
        <v>626.19999999999993</v>
      </c>
      <c r="T1345">
        <f>R1345:R1837/S1345:S1837</f>
        <v>-2.1881025231555429E-2</v>
      </c>
      <c r="U1345">
        <f t="shared" ref="U1345" si="496">(K1345:K1840-34.8)/(0-34.8)</f>
        <v>-2.0287356321840805E-3</v>
      </c>
      <c r="V1345">
        <f t="shared" si="452"/>
        <v>0.88505747126436785</v>
      </c>
      <c r="W1345">
        <f>(U1345:U1840)-(V1345:V1840)*T1345:T1840</f>
        <v>1.7337229227928196E-2</v>
      </c>
      <c r="X1345">
        <f>1-(T1345:T1840+W1345:W1840)</f>
        <v>1.0045437960036272</v>
      </c>
    </row>
    <row r="1346" spans="1:24" x14ac:dyDescent="0.25">
      <c r="A1346">
        <v>4</v>
      </c>
      <c r="B1346">
        <v>0</v>
      </c>
      <c r="C1346" s="1">
        <v>34.700000000000003</v>
      </c>
      <c r="D1346">
        <v>-1</v>
      </c>
      <c r="E1346">
        <v>-21.5</v>
      </c>
      <c r="F1346">
        <v>-0.17</v>
      </c>
      <c r="J1346">
        <v>-3.81</v>
      </c>
      <c r="K1346">
        <v>27.633099999999999</v>
      </c>
      <c r="N1346">
        <f>(K1346:K1840-C1346:C1840)*(E1346:E1840-F1346:F1840)</f>
        <v>150.73697700000008</v>
      </c>
      <c r="O1346">
        <f>(B1346:B1839-C1346:C1839)*(J1346:J1839-F1346:F1839)</f>
        <v>126.30800000000002</v>
      </c>
      <c r="P1346">
        <f t="shared" si="474"/>
        <v>671.43999999999994</v>
      </c>
      <c r="Q1346" s="1">
        <v>45.24</v>
      </c>
      <c r="R1346">
        <f>(N1346:N1841)-(O1346:O1841)</f>
        <v>24.42897700000006</v>
      </c>
      <c r="S1346">
        <f>(P1346:P1842)-(Q1346:Q1842)</f>
        <v>626.19999999999993</v>
      </c>
      <c r="T1346">
        <f>R1346:R1841/S1346:S1841</f>
        <v>3.9011461194506651E-2</v>
      </c>
      <c r="U1346">
        <f t="shared" ref="U1346" si="497">(K1346:K1842-34.8)/(0-34.8)</f>
        <v>0.20594540229885056</v>
      </c>
      <c r="V1346">
        <f t="shared" si="452"/>
        <v>0.88505747126436785</v>
      </c>
      <c r="W1346">
        <f>(U1346:U1842)-(V1346:V1842)*T1346:T1842</f>
        <v>0.17141801710371249</v>
      </c>
      <c r="X1346">
        <f>1-(T1346:T1842+W1346:W1842)</f>
        <v>0.78957052170178088</v>
      </c>
    </row>
    <row r="1347" spans="1:24" x14ac:dyDescent="0.25">
      <c r="A1347">
        <v>4</v>
      </c>
      <c r="B1347">
        <v>0</v>
      </c>
      <c r="C1347" s="1">
        <v>34.700000000000003</v>
      </c>
      <c r="D1347">
        <v>-1</v>
      </c>
      <c r="E1347">
        <v>-21.5</v>
      </c>
      <c r="F1347" s="1">
        <v>-0.17</v>
      </c>
      <c r="J1347">
        <v>-3.79</v>
      </c>
      <c r="K1347">
        <v>27.886199999999999</v>
      </c>
      <c r="N1347">
        <f>(K1347:K1842-C1347:C1842)*(E1347:E1842-F1347:F1842)</f>
        <v>145.33835400000007</v>
      </c>
      <c r="O1347">
        <f>(B1347:B1842-C1347:C1842)*(J1347:J1842-F1347:F1842)</f>
        <v>125.61400000000002</v>
      </c>
      <c r="P1347">
        <f t="shared" si="474"/>
        <v>671.43999999999994</v>
      </c>
      <c r="Q1347" s="1">
        <v>45.24</v>
      </c>
      <c r="R1347">
        <f>(N1347:N1841)-(O1347:O1841)</f>
        <v>19.724354000000048</v>
      </c>
      <c r="S1347">
        <f>(P1347:P1842)-(Q1347:Q1842)</f>
        <v>626.19999999999993</v>
      </c>
      <c r="T1347">
        <f>R1347:R1841/S1347:S1841</f>
        <v>3.1498489300543039E-2</v>
      </c>
      <c r="U1347">
        <f t="shared" ref="U1347" si="498">(K1347:K1842-34.8)/(0-34.8)</f>
        <v>0.19867241379310341</v>
      </c>
      <c r="V1347">
        <f t="shared" si="452"/>
        <v>0.88505747126436785</v>
      </c>
      <c r="W1347">
        <f>(U1347:U1842)-(V1347:V1842)*T1347:T1842</f>
        <v>0.17079444050411705</v>
      </c>
      <c r="X1347">
        <f>1-(T1347:T1842+W1347:W1842)</f>
        <v>0.79770707019533993</v>
      </c>
    </row>
    <row r="1348" spans="1:24" x14ac:dyDescent="0.25">
      <c r="A1348">
        <v>4</v>
      </c>
      <c r="B1348">
        <v>0</v>
      </c>
      <c r="C1348" s="1">
        <v>34.700000000000003</v>
      </c>
      <c r="D1348">
        <v>-1</v>
      </c>
      <c r="E1348">
        <v>-21.5</v>
      </c>
      <c r="F1348" s="1">
        <v>-0.17</v>
      </c>
      <c r="J1348">
        <v>-3.69</v>
      </c>
      <c r="K1348">
        <v>29.470099999999999</v>
      </c>
      <c r="N1348">
        <f>(K1348:K1843-C1348:C1843)*(E1348:E1843-F1348:F1843)</f>
        <v>111.55376700000008</v>
      </c>
      <c r="O1348">
        <f>(B1348:B1842-C1348:C1842)*(J1348:J1842-F1348:F1842)</f>
        <v>122.14400000000001</v>
      </c>
      <c r="P1348">
        <f t="shared" si="474"/>
        <v>671.43999999999994</v>
      </c>
      <c r="Q1348" s="1">
        <v>45.24</v>
      </c>
      <c r="R1348">
        <f>(N1348:N1843)-(O1348:O1843)</f>
        <v>-10.590232999999927</v>
      </c>
      <c r="S1348">
        <f>(P1348:P1845)-(Q1348:Q1845)</f>
        <v>626.19999999999993</v>
      </c>
      <c r="T1348">
        <f>R1348:R1841/S1348:S1841</f>
        <v>-1.6911901948259228E-2</v>
      </c>
      <c r="U1348">
        <f t="shared" ref="U1348" si="499">(K1348:K1844-34.8)/(0-34.8)</f>
        <v>0.15315804597701146</v>
      </c>
      <c r="V1348">
        <f t="shared" si="452"/>
        <v>0.88505747126436785</v>
      </c>
      <c r="W1348">
        <f>(U1348:U1844)-(V1348:V1844)*T1348:T1844</f>
        <v>0.16812605114960871</v>
      </c>
      <c r="X1348">
        <f>1-(T1348:T1844+W1348:W1844)</f>
        <v>0.84878585079865054</v>
      </c>
    </row>
    <row r="1349" spans="1:24" x14ac:dyDescent="0.25">
      <c r="A1349">
        <v>4</v>
      </c>
      <c r="B1349">
        <v>0</v>
      </c>
      <c r="C1349" s="1">
        <v>34.700000000000003</v>
      </c>
      <c r="D1349">
        <v>-1</v>
      </c>
      <c r="E1349">
        <v>-21.5</v>
      </c>
      <c r="F1349" s="1">
        <v>-0.17</v>
      </c>
      <c r="J1349">
        <v>-2.93</v>
      </c>
      <c r="K1349">
        <v>31.491499999999998</v>
      </c>
      <c r="N1349">
        <f>(K1349:K1843-C1349:C1843)*(E1349:E1843-F1349:F1843)</f>
        <v>68.43730500000008</v>
      </c>
      <c r="O1349">
        <f>(B1349:B1842-C1349:C1842)*(J1349:J1842-F1349:F1842)</f>
        <v>95.77200000000002</v>
      </c>
      <c r="P1349">
        <f t="shared" si="474"/>
        <v>671.43999999999994</v>
      </c>
      <c r="Q1349" s="1">
        <v>45.24</v>
      </c>
      <c r="R1349">
        <f>(N1349:N1843)-(O1349:O1843)</f>
        <v>-27.33469499999994</v>
      </c>
      <c r="S1349">
        <f>(P1349:P1845)-(Q1349:Q1845)</f>
        <v>626.19999999999993</v>
      </c>
      <c r="T1349">
        <f>R1349:R1841/S1349:S1841</f>
        <v>-4.3651700734589495E-2</v>
      </c>
      <c r="U1349">
        <f t="shared" ref="U1349" si="500">(K1349:K1844-34.8)/(0-34.8)</f>
        <v>9.5071839080459741E-2</v>
      </c>
      <c r="V1349">
        <f t="shared" si="452"/>
        <v>0.88505747126436785</v>
      </c>
      <c r="W1349">
        <f>(U1349:U1844)-(V1349:V1844)*T1349:T1844</f>
        <v>0.13370610294900448</v>
      </c>
      <c r="X1349">
        <f>1-(T1349:T1844+W1349:W1844)</f>
        <v>0.90994559778558504</v>
      </c>
    </row>
    <row r="1350" spans="1:24" x14ac:dyDescent="0.25">
      <c r="A1350">
        <v>4</v>
      </c>
      <c r="B1350">
        <v>0</v>
      </c>
      <c r="C1350" s="1">
        <v>34.700000000000003</v>
      </c>
      <c r="D1350">
        <v>-1</v>
      </c>
      <c r="E1350">
        <v>-21.5</v>
      </c>
      <c r="F1350" s="1">
        <v>-0.17</v>
      </c>
      <c r="J1350">
        <v>-2.7</v>
      </c>
      <c r="K1350">
        <v>31.823699999999999</v>
      </c>
      <c r="N1350">
        <f>(K1350:K1845-C1350:C1845)*(E1350:E1845-F1350:F1845)</f>
        <v>61.351479000000083</v>
      </c>
      <c r="O1350">
        <f>(B1350:B1845-C1350:C1845)*(J1350:J1845-F1350:F1845)</f>
        <v>87.791000000000011</v>
      </c>
      <c r="P1350">
        <f t="shared" si="474"/>
        <v>671.43999999999994</v>
      </c>
      <c r="Q1350" s="1">
        <v>45.24</v>
      </c>
      <c r="R1350">
        <f>(N1350:N1845)-(O1350:O1845)</f>
        <v>-26.439520999999928</v>
      </c>
      <c r="S1350">
        <f>(P1350:P1845)-(Q1350:Q1845)</f>
        <v>626.19999999999993</v>
      </c>
      <c r="T1350">
        <f>R1350:R1845/S1350:S1845</f>
        <v>-4.2222167039284463E-2</v>
      </c>
      <c r="U1350">
        <f t="shared" ref="U1350" si="501">(K1350:K1846-34.8)/(0-34.8)</f>
        <v>8.552586206896548E-2</v>
      </c>
      <c r="V1350">
        <f t="shared" si="452"/>
        <v>0.88505747126436785</v>
      </c>
      <c r="W1350">
        <f>(U1350:U1846)-(V1350:V1846)*T1350:T1846</f>
        <v>0.12289490646005632</v>
      </c>
      <c r="X1350">
        <f>1-(T1350:T1846+W1350:W1846)</f>
        <v>0.9193272605792282</v>
      </c>
    </row>
    <row r="1351" spans="1:24" x14ac:dyDescent="0.25">
      <c r="A1351">
        <v>4</v>
      </c>
      <c r="B1351">
        <v>0</v>
      </c>
      <c r="C1351" s="1">
        <v>34.700000000000003</v>
      </c>
      <c r="D1351">
        <v>-1</v>
      </c>
      <c r="E1351">
        <v>-21.5</v>
      </c>
      <c r="F1351" s="1">
        <v>-0.17</v>
      </c>
      <c r="J1351">
        <v>-1.91</v>
      </c>
      <c r="K1351">
        <v>32.678800000000003</v>
      </c>
      <c r="N1351">
        <f>(K1351:K1846-C1351:C1846)*(E1351:E1846-F1351:F1846)</f>
        <v>43.112196000000004</v>
      </c>
      <c r="O1351">
        <f>(B1351:B1845-C1351:C1845)*(J1351:J1845-F1351:F1845)</f>
        <v>60.378000000000007</v>
      </c>
      <c r="P1351">
        <f t="shared" si="474"/>
        <v>671.43999999999994</v>
      </c>
      <c r="Q1351" s="1">
        <v>45.24</v>
      </c>
      <c r="R1351">
        <f>(N1351:N1845)-(O1351:O1845)</f>
        <v>-17.265804000000003</v>
      </c>
      <c r="S1351">
        <f>(P1351:P1848)-(Q1351:Q1848)</f>
        <v>626.19999999999993</v>
      </c>
      <c r="T1351">
        <f>R1351:R1845/S1351:S1845</f>
        <v>-2.7572347492813804E-2</v>
      </c>
      <c r="U1351">
        <f t="shared" ref="U1351" si="502">(K1351:K1846-34.8)/(0-34.8)</f>
        <v>6.09540229885056E-2</v>
      </c>
      <c r="V1351">
        <f t="shared" si="452"/>
        <v>0.88505747126436785</v>
      </c>
      <c r="W1351">
        <f>(U1351:U1846)-(V1351:V1846)*T1351:T1846</f>
        <v>8.5357135137317824E-2</v>
      </c>
      <c r="X1351">
        <f>1-(T1351:T1846+W1351:W1846)</f>
        <v>0.94221521235549599</v>
      </c>
    </row>
    <row r="1352" spans="1:24" x14ac:dyDescent="0.25">
      <c r="A1352">
        <v>4</v>
      </c>
      <c r="B1352">
        <v>0</v>
      </c>
      <c r="C1352" s="1">
        <v>34.700000000000003</v>
      </c>
      <c r="D1352">
        <v>-1</v>
      </c>
      <c r="E1352">
        <v>-21.5</v>
      </c>
      <c r="F1352" s="1">
        <v>-0.17</v>
      </c>
      <c r="J1352">
        <v>-1.9</v>
      </c>
      <c r="K1352">
        <v>32.982300000000002</v>
      </c>
      <c r="N1352">
        <f>(K1352:K1846-C1352:C1846)*(E1352:E1846-F1352:F1846)</f>
        <v>36.638541000000011</v>
      </c>
      <c r="O1352">
        <f>(B1352:B1845-C1352:C1845)*(J1352:J1845-F1352:F1845)</f>
        <v>60.031000000000006</v>
      </c>
      <c r="P1352">
        <f t="shared" si="474"/>
        <v>671.43999999999994</v>
      </c>
      <c r="Q1352" s="1">
        <v>45.24</v>
      </c>
      <c r="R1352">
        <f>(N1352:N1847)-(O1352:O1847)</f>
        <v>-23.392458999999995</v>
      </c>
      <c r="S1352">
        <f>(P1352:P1848)-(Q1352:Q1848)</f>
        <v>626.19999999999993</v>
      </c>
      <c r="T1352">
        <f>R1352:R1845/S1352:S1845</f>
        <v>-3.7356210475886296E-2</v>
      </c>
      <c r="U1352">
        <f t="shared" ref="U1352" si="503">(K1352:K1848-34.8)/(0-34.8)</f>
        <v>5.2232758620689518E-2</v>
      </c>
      <c r="V1352">
        <f t="shared" si="452"/>
        <v>0.88505747126436785</v>
      </c>
      <c r="W1352">
        <f>(U1352:U1848)-(V1352:V1848)*T1352:T1848</f>
        <v>8.5295151800496932E-2</v>
      </c>
      <c r="X1352">
        <f>1-(T1352:T1848+W1352:W1848)</f>
        <v>0.95206105867538937</v>
      </c>
    </row>
    <row r="1353" spans="1:24" x14ac:dyDescent="0.25">
      <c r="A1353">
        <v>4</v>
      </c>
      <c r="B1353">
        <v>0</v>
      </c>
      <c r="C1353" s="1">
        <v>34.700000000000003</v>
      </c>
      <c r="D1353">
        <v>-1</v>
      </c>
      <c r="E1353">
        <v>-21.5</v>
      </c>
      <c r="F1353" s="1">
        <v>-0.17</v>
      </c>
      <c r="J1353">
        <v>-0.86</v>
      </c>
      <c r="K1353">
        <v>34.331600000000002</v>
      </c>
      <c r="N1353">
        <f>(K1353:K1848-C1353:C1848)*(E1353:E1848-F1353:F1848)</f>
        <v>7.8579720000000242</v>
      </c>
      <c r="O1353">
        <f>(B1353:B1848-C1353:C1848)*(J1353:J1848-F1353:F1848)</f>
        <v>23.943000000000001</v>
      </c>
      <c r="P1353">
        <f t="shared" si="474"/>
        <v>671.43999999999994</v>
      </c>
      <c r="Q1353" s="1">
        <v>45.24</v>
      </c>
      <c r="R1353">
        <f>(N1353:N1847)-(O1353:O1847)</f>
        <v>-16.085027999999976</v>
      </c>
      <c r="S1353">
        <f>(P1353:P1848)-(Q1353:Q1848)</f>
        <v>626.19999999999993</v>
      </c>
      <c r="T1353">
        <f>R1353:R1845/S1353:S1845</f>
        <v>-2.5686726285531744E-2</v>
      </c>
      <c r="U1353">
        <f t="shared" ref="U1353" si="504">(K1353:K1848-34.8)/(0-34.8)</f>
        <v>1.34597701149424E-2</v>
      </c>
      <c r="V1353">
        <f t="shared" si="452"/>
        <v>0.88505747126436785</v>
      </c>
      <c r="W1353">
        <f>(U1353:U1848)-(V1353:V1848)*T1353:T1848</f>
        <v>3.6193999126275092E-2</v>
      </c>
      <c r="X1353">
        <f>1-(T1353:T1848+W1353:W1848)</f>
        <v>0.98949272715925662</v>
      </c>
    </row>
    <row r="1354" spans="1:24" x14ac:dyDescent="0.25">
      <c r="A1354">
        <v>4</v>
      </c>
      <c r="B1354">
        <v>0</v>
      </c>
      <c r="C1354" s="1">
        <v>34.700000000000003</v>
      </c>
      <c r="D1354">
        <v>-1</v>
      </c>
      <c r="E1354">
        <v>-21.5</v>
      </c>
      <c r="F1354" s="1">
        <v>-0.17</v>
      </c>
      <c r="J1354">
        <v>-0.27</v>
      </c>
      <c r="K1354">
        <v>34.827199999999998</v>
      </c>
      <c r="N1354">
        <f>(K1354:K1849-C1354:C1849)*(E1354:E1849-F1354:F1849)</f>
        <v>-2.7131759999998906</v>
      </c>
      <c r="O1354">
        <f>(B1354:B1848-C1354:C1848)*(J1354:J1848-F1354:F1848)</f>
        <v>3.4700000000000006</v>
      </c>
      <c r="P1354">
        <f t="shared" si="474"/>
        <v>671.43999999999994</v>
      </c>
      <c r="Q1354" s="1">
        <v>45.24</v>
      </c>
      <c r="R1354">
        <f>(N1354:N1849)-(O1354:O1849)</f>
        <v>-6.1831759999998912</v>
      </c>
      <c r="S1354">
        <f>(P1354:P1851)-(Q1354:Q1851)</f>
        <v>626.19999999999993</v>
      </c>
      <c r="T1354">
        <f>R1354:R1849/S1354:S1849</f>
        <v>-9.8741232832958992E-3</v>
      </c>
      <c r="U1354">
        <f t="shared" ref="U1354" si="505">(K1354:K1850-34.8)/(0-34.8)</f>
        <v>-7.8160919540231494E-4</v>
      </c>
      <c r="V1354">
        <f t="shared" si="452"/>
        <v>0.88505747126436785</v>
      </c>
      <c r="W1354">
        <f>(U1354:U1850)-(V1354:V1850)*T1354:T1850</f>
        <v>7.9575573886641708E-3</v>
      </c>
      <c r="X1354">
        <f>1-(T1354:T1850+W1354:W1850)</f>
        <v>1.0019165658946316</v>
      </c>
    </row>
    <row r="1355" spans="1:24" x14ac:dyDescent="0.25">
      <c r="A1355">
        <v>4</v>
      </c>
      <c r="B1355">
        <v>0</v>
      </c>
      <c r="C1355" s="1">
        <v>34.700000000000003</v>
      </c>
      <c r="D1355">
        <v>-1</v>
      </c>
      <c r="E1355">
        <v>-21.5</v>
      </c>
      <c r="F1355" s="1">
        <v>-0.17</v>
      </c>
      <c r="J1355">
        <v>-3.8</v>
      </c>
      <c r="K1355">
        <v>27.3813</v>
      </c>
      <c r="N1355">
        <f>(K1355:K1849-C1355:C1849)*(E1355:E1849-F1355:F1849)</f>
        <v>156.10787100000005</v>
      </c>
      <c r="O1355">
        <f>(B1355:B1848-C1355:C1848)*(J1355:J1848-F1355:F1848)</f>
        <v>125.96100000000001</v>
      </c>
      <c r="P1355">
        <f t="shared" si="474"/>
        <v>671.43999999999994</v>
      </c>
      <c r="Q1355" s="1">
        <v>45.24</v>
      </c>
      <c r="R1355">
        <f>(N1355:N1849)-(O1355:O1849)</f>
        <v>30.146871000000033</v>
      </c>
      <c r="S1355">
        <f>(P1355:P1851)-(Q1355:Q1851)</f>
        <v>626.19999999999993</v>
      </c>
      <c r="T1355">
        <f>R1355:R1849/S1355:S1849</f>
        <v>4.8142559885020815E-2</v>
      </c>
      <c r="U1355">
        <f t="shared" ref="U1355" si="506">(K1355:K1850-34.8)/(0-34.8)</f>
        <v>0.21318103448275857</v>
      </c>
      <c r="V1355">
        <f t="shared" si="452"/>
        <v>0.88505747126436785</v>
      </c>
      <c r="W1355">
        <f>(U1355:U1850)-(V1355:V1850)*T1355:T1850</f>
        <v>0.17057210217072866</v>
      </c>
      <c r="X1355">
        <f>1-(T1355:T1850+W1355:W1850)</f>
        <v>0.78128533794425059</v>
      </c>
    </row>
    <row r="1356" spans="1:24" x14ac:dyDescent="0.25">
      <c r="A1356">
        <v>4</v>
      </c>
      <c r="B1356">
        <v>0</v>
      </c>
      <c r="C1356" s="1">
        <v>34.700000000000003</v>
      </c>
      <c r="D1356">
        <v>-1</v>
      </c>
      <c r="E1356">
        <v>-21.5</v>
      </c>
      <c r="F1356" s="1">
        <v>-0.17</v>
      </c>
      <c r="J1356">
        <v>-3.5</v>
      </c>
      <c r="K1356">
        <v>27.516100000000002</v>
      </c>
      <c r="N1356">
        <f>(K1356:K1851-C1356:C1851)*(E1356:E1851-F1356:F1851)</f>
        <v>153.23258700000002</v>
      </c>
      <c r="O1356">
        <f>(B1356:B1851-C1356:C1851)*(J1356:J1851-F1356:F1851)</f>
        <v>115.55100000000002</v>
      </c>
      <c r="P1356">
        <f t="shared" si="474"/>
        <v>671.43999999999994</v>
      </c>
      <c r="Q1356" s="1">
        <v>45.24</v>
      </c>
      <c r="R1356">
        <f>(N1356:N1851)-(O1356:O1851)</f>
        <v>37.681587000000007</v>
      </c>
      <c r="S1356">
        <f>(P1356:P1851)-(Q1356:Q1851)</f>
        <v>626.19999999999993</v>
      </c>
      <c r="T1356">
        <f>R1356:R1849/S1356:S1849</f>
        <v>6.0175003193867795E-2</v>
      </c>
      <c r="U1356">
        <f t="shared" ref="U1356" si="507">(K1356:K1852-34.8)/(0-34.8)</f>
        <v>0.20930747126436772</v>
      </c>
      <c r="V1356">
        <f t="shared" si="452"/>
        <v>0.88505747126436785</v>
      </c>
      <c r="W1356">
        <f>(U1356:U1852)-(V1356:V1852)*T1356:T1852</f>
        <v>0.15604913510427781</v>
      </c>
      <c r="X1356">
        <f>1-(T1356:T1852+W1356:W1852)</f>
        <v>0.78377586170185443</v>
      </c>
    </row>
    <row r="1357" spans="1:24" x14ac:dyDescent="0.25">
      <c r="A1357">
        <v>4</v>
      </c>
      <c r="B1357">
        <v>0</v>
      </c>
      <c r="C1357" s="1">
        <v>34.700000000000003</v>
      </c>
      <c r="D1357">
        <v>-1</v>
      </c>
      <c r="E1357">
        <v>-21.5</v>
      </c>
      <c r="F1357" s="1">
        <v>-0.17</v>
      </c>
      <c r="J1357">
        <v>-3.7</v>
      </c>
      <c r="K1357">
        <v>29.382200000000001</v>
      </c>
      <c r="N1357">
        <f>(K1357:K1852-C1357:C1852)*(E1357:E1852-F1357:F1852)</f>
        <v>113.42867400000003</v>
      </c>
      <c r="O1357">
        <f>(B1357:B1851-C1357:C1851)*(J1357:J1851-F1357:F1851)</f>
        <v>122.49100000000001</v>
      </c>
      <c r="P1357">
        <f t="shared" si="474"/>
        <v>671.43999999999994</v>
      </c>
      <c r="Q1357" s="1">
        <v>45.24</v>
      </c>
      <c r="R1357">
        <f>(N1357:N1851)-(O1357:O1851)</f>
        <v>-9.0623259999999846</v>
      </c>
      <c r="S1357">
        <f>(P1357:P1854)-(Q1357:Q1854)</f>
        <v>626.19999999999993</v>
      </c>
      <c r="T1357">
        <f>R1357:R1849/S1357:S1849</f>
        <v>-1.4471935483870945E-2</v>
      </c>
      <c r="U1357">
        <f t="shared" ref="U1357" si="508">(K1357:K1852-34.8)/(0-34.8)</f>
        <v>0.15568390804597693</v>
      </c>
      <c r="V1357">
        <f t="shared" si="452"/>
        <v>0.88505747126436785</v>
      </c>
      <c r="W1357">
        <f>(U1357:U1852)-(V1357:V1852)*T1357:T1852</f>
        <v>0.16849240266963283</v>
      </c>
      <c r="X1357">
        <f>1-(T1357:T1852+W1357:W1852)</f>
        <v>0.8459795328142381</v>
      </c>
    </row>
    <row r="1358" spans="1:24" x14ac:dyDescent="0.25">
      <c r="A1358">
        <v>4</v>
      </c>
      <c r="B1358">
        <v>0</v>
      </c>
      <c r="C1358" s="1">
        <v>34.700000000000003</v>
      </c>
      <c r="D1358">
        <v>-1</v>
      </c>
      <c r="E1358">
        <v>-21.5</v>
      </c>
      <c r="F1358" s="1">
        <v>-0.17</v>
      </c>
      <c r="J1358">
        <v>-3.1</v>
      </c>
      <c r="K1358">
        <v>31.293399999999998</v>
      </c>
      <c r="N1358">
        <f>(K1358:K1852-C1358:C1852)*(E1358:E1852-F1358:F1852)</f>
        <v>72.662778000000088</v>
      </c>
      <c r="O1358">
        <f>(B1358:B1851-C1358:C1851)*(J1358:J1851-F1358:F1851)</f>
        <v>101.67100000000002</v>
      </c>
      <c r="P1358">
        <f t="shared" si="474"/>
        <v>671.43999999999994</v>
      </c>
      <c r="Q1358" s="1">
        <v>45.24</v>
      </c>
      <c r="R1358">
        <f>(N1358:N1853)-(O1358:O1853)</f>
        <v>-29.008221999999932</v>
      </c>
      <c r="S1358">
        <f>(P1358:P1854)-(Q1358:Q1854)</f>
        <v>626.19999999999993</v>
      </c>
      <c r="T1358">
        <f>R1358:R1853/S1358:S1853</f>
        <v>-4.6324212711593635E-2</v>
      </c>
      <c r="U1358">
        <f t="shared" ref="U1358" si="509">(K1358:K1854-34.8)/(0-34.8)</f>
        <v>0.10076436781609192</v>
      </c>
      <c r="V1358">
        <f t="shared" si="452"/>
        <v>0.88505747126436785</v>
      </c>
      <c r="W1358">
        <f>(U1358:U1854)-(V1358:V1854)*T1358:T1854</f>
        <v>0.14176395837692768</v>
      </c>
      <c r="X1358">
        <f>1-(T1358:T1854+W1358:W1854)</f>
        <v>0.90456025433466591</v>
      </c>
    </row>
    <row r="1359" spans="1:24" x14ac:dyDescent="0.25">
      <c r="A1359">
        <v>4</v>
      </c>
      <c r="B1359">
        <v>0</v>
      </c>
      <c r="C1359" s="1">
        <v>34.700000000000003</v>
      </c>
      <c r="D1359">
        <v>-1</v>
      </c>
      <c r="E1359">
        <v>-21.5</v>
      </c>
      <c r="F1359" s="1">
        <v>-0.17</v>
      </c>
      <c r="J1359">
        <v>-2.86</v>
      </c>
      <c r="K1359">
        <v>31.791899999999998</v>
      </c>
      <c r="N1359">
        <f>(K1359:K1854-C1359:C1854)*(E1359:E1854-F1359:F1854)</f>
        <v>62.029773000000091</v>
      </c>
      <c r="O1359">
        <f>(B1359:B1854-C1359:C1854)*(J1359:J1854-F1359:F1854)</f>
        <v>93.343000000000004</v>
      </c>
      <c r="P1359">
        <f t="shared" si="474"/>
        <v>671.43999999999994</v>
      </c>
      <c r="Q1359" s="1">
        <v>45.24</v>
      </c>
      <c r="R1359">
        <f>(N1359:N1853)-(O1359:O1853)</f>
        <v>-31.313226999999912</v>
      </c>
      <c r="S1359">
        <f>(P1359:P1854)-(Q1359:Q1854)</f>
        <v>626.19999999999993</v>
      </c>
      <c r="T1359">
        <f>R1359:R1853/S1359:S1853</f>
        <v>-5.0005153305653013E-2</v>
      </c>
      <c r="U1359">
        <f t="shared" ref="U1359" si="510">(K1359:K1854-34.8)/(0-34.8)</f>
        <v>8.6439655172413768E-2</v>
      </c>
      <c r="V1359">
        <f t="shared" si="452"/>
        <v>0.88505747126436785</v>
      </c>
      <c r="W1359">
        <f>(U1359:U1854)-(V1359:V1854)*T1359:T1854</f>
        <v>0.13069708970730207</v>
      </c>
      <c r="X1359">
        <f>1-(T1359:T1854+W1359:W1854)</f>
        <v>0.91930806359835093</v>
      </c>
    </row>
    <row r="1360" spans="1:24" x14ac:dyDescent="0.25">
      <c r="A1360">
        <v>4</v>
      </c>
      <c r="B1360">
        <v>0</v>
      </c>
      <c r="C1360" s="1">
        <v>34.700000000000003</v>
      </c>
      <c r="D1360">
        <v>-1</v>
      </c>
      <c r="E1360">
        <v>-21.5</v>
      </c>
      <c r="F1360" s="1">
        <v>-0.17</v>
      </c>
      <c r="J1360">
        <v>-1.92</v>
      </c>
      <c r="K1360">
        <v>32.646000000000001</v>
      </c>
      <c r="N1360">
        <f>(K1360:K1855-C1360:C1855)*(E1360:E1855-F1360:F1855)</f>
        <v>43.81182000000004</v>
      </c>
      <c r="O1360">
        <f>(B1360:B1854-C1360:C1854)*(J1360:J1854-F1360:F1854)</f>
        <v>60.725000000000009</v>
      </c>
      <c r="P1360">
        <f t="shared" si="474"/>
        <v>671.43999999999994</v>
      </c>
      <c r="Q1360" s="1">
        <v>45.24</v>
      </c>
      <c r="R1360">
        <f>(N1360:N1855)-(O1360:O1855)</f>
        <v>-16.913179999999969</v>
      </c>
      <c r="S1360">
        <f>(P1360:P1857)-(Q1360:Q1857)</f>
        <v>626.19999999999993</v>
      </c>
      <c r="T1360">
        <f>R1360:R1853/S1360:S1853</f>
        <v>-2.7009230277866451E-2</v>
      </c>
      <c r="U1360">
        <f t="shared" ref="U1360" si="511">(K1360:K1856-34.8)/(0-34.8)</f>
        <v>6.1896551724137834E-2</v>
      </c>
      <c r="V1360">
        <f t="shared" si="452"/>
        <v>0.88505747126436785</v>
      </c>
      <c r="W1360">
        <f>(U1360:U1856)-(V1360:V1856)*T1360:T1856</f>
        <v>8.5801272774663317E-2</v>
      </c>
      <c r="X1360">
        <f>1-(T1360:T1856+W1360:W1856)</f>
        <v>0.94120795750320307</v>
      </c>
    </row>
    <row r="1361" spans="1:24" x14ac:dyDescent="0.25">
      <c r="A1361">
        <v>4</v>
      </c>
      <c r="B1361">
        <v>0</v>
      </c>
      <c r="C1361" s="1">
        <v>34.700000000000003</v>
      </c>
      <c r="D1361">
        <v>-1</v>
      </c>
      <c r="E1361">
        <v>-21.5</v>
      </c>
      <c r="F1361" s="1">
        <v>-0.17</v>
      </c>
      <c r="J1361">
        <v>-1.84</v>
      </c>
      <c r="K1361">
        <v>32.811799999999998</v>
      </c>
      <c r="N1361">
        <f>(K1361:K1855-C1361:C1855)*(E1361:E1855-F1361:F1855)</f>
        <v>40.2753060000001</v>
      </c>
      <c r="O1361">
        <f>(B1361:B1854-C1361:C1854)*(J1361:J1854-F1361:F1854)</f>
        <v>57.949000000000012</v>
      </c>
      <c r="P1361">
        <f t="shared" si="474"/>
        <v>671.43999999999994</v>
      </c>
      <c r="Q1361" s="1">
        <v>45.24</v>
      </c>
      <c r="R1361">
        <f>(N1361:N1855)-(O1361:O1855)</f>
        <v>-17.673693999999912</v>
      </c>
      <c r="S1361">
        <f>(P1361:P1857)-(Q1361:Q1857)</f>
        <v>626.19999999999993</v>
      </c>
      <c r="T1361">
        <f>R1361:R1853/S1361:S1853</f>
        <v>-2.8223720855956428E-2</v>
      </c>
      <c r="U1361">
        <f t="shared" ref="U1361" si="512">(K1361:K1856-34.8)/(0-34.8)</f>
        <v>5.7132183908045954E-2</v>
      </c>
      <c r="V1361">
        <f t="shared" si="452"/>
        <v>0.88505747126436785</v>
      </c>
      <c r="W1361">
        <f>(U1361:U1856)-(V1361:V1856)*T1361:T1856</f>
        <v>8.2111798918490145E-2</v>
      </c>
      <c r="X1361">
        <f>1-(T1361:T1856+W1361:W1856)</f>
        <v>0.94611192193746629</v>
      </c>
    </row>
    <row r="1362" spans="1:24" x14ac:dyDescent="0.25">
      <c r="A1362">
        <v>4</v>
      </c>
      <c r="B1362">
        <v>0</v>
      </c>
      <c r="C1362" s="1">
        <v>34.700000000000003</v>
      </c>
      <c r="D1362">
        <v>-1</v>
      </c>
      <c r="E1362">
        <v>-21.5</v>
      </c>
      <c r="F1362" s="1">
        <v>-0.17</v>
      </c>
      <c r="J1362">
        <v>-1.89</v>
      </c>
      <c r="K1362">
        <v>32.924100000000003</v>
      </c>
      <c r="N1362">
        <f>(K1362:K1857-C1362:C1857)*(E1362:E1857-F1362:F1857)</f>
        <v>37.879946999999994</v>
      </c>
      <c r="O1362">
        <f>(B1362:B1857-C1362:C1857)*(J1362:J1857-F1362:F1857)</f>
        <v>59.684000000000005</v>
      </c>
      <c r="P1362">
        <f t="shared" si="474"/>
        <v>671.43999999999994</v>
      </c>
      <c r="Q1362" s="1">
        <v>45.24</v>
      </c>
      <c r="R1362">
        <f>(N1362:N1857)-(O1362:O1857)</f>
        <v>-21.80405300000001</v>
      </c>
      <c r="S1362">
        <f>(P1362:P1857)-(Q1362:Q1857)</f>
        <v>626.19999999999993</v>
      </c>
      <c r="T1362">
        <f>R1362:R1857/S1362:S1857</f>
        <v>-3.4819631108272138E-2</v>
      </c>
      <c r="U1362">
        <f t="shared" ref="U1362" si="513">(K1362:K1858-34.8)/(0-34.8)</f>
        <v>5.3905172413792946E-2</v>
      </c>
      <c r="V1362">
        <f t="shared" si="452"/>
        <v>0.88505747126436785</v>
      </c>
      <c r="W1362">
        <f>(U1362:U1858)-(V1362:V1858)*T1362:T1858</f>
        <v>8.4722547072838397E-2</v>
      </c>
      <c r="X1362">
        <f>1-(T1362:T1858+W1362:W1858)</f>
        <v>0.95009708403543369</v>
      </c>
    </row>
    <row r="1363" spans="1:24" x14ac:dyDescent="0.25">
      <c r="A1363">
        <v>4</v>
      </c>
      <c r="B1363">
        <v>0</v>
      </c>
      <c r="C1363" s="1">
        <v>34.700000000000003</v>
      </c>
      <c r="D1363">
        <v>-1</v>
      </c>
      <c r="E1363">
        <v>-21.5</v>
      </c>
      <c r="F1363" s="1">
        <v>-0.17</v>
      </c>
      <c r="J1363">
        <v>-0.86</v>
      </c>
      <c r="K1363">
        <v>34.129899999999999</v>
      </c>
      <c r="N1363">
        <f>(K1363:K1858-C1363:C1858)*(E1363:E1858-F1363:F1858)</f>
        <v>12.160233000000076</v>
      </c>
      <c r="O1363">
        <f>(B1363:B1857-C1363:C1857)*(J1363:J1857-F1363:F1857)</f>
        <v>23.943000000000001</v>
      </c>
      <c r="P1363">
        <f t="shared" si="474"/>
        <v>671.43999999999994</v>
      </c>
      <c r="Q1363" s="1">
        <v>45.24</v>
      </c>
      <c r="R1363">
        <f>(N1363:N1857)-(O1363:O1857)</f>
        <v>-11.782766999999925</v>
      </c>
      <c r="S1363">
        <f>(P1363:P1860)-(Q1363:Q1860)</f>
        <v>626.19999999999993</v>
      </c>
      <c r="T1363">
        <f>R1363:R1857/S1363:S1857</f>
        <v>-1.8816299904183851E-2</v>
      </c>
      <c r="U1363">
        <f t="shared" ref="U1363" si="514">(K1363:K1858-34.8)/(0-34.8)</f>
        <v>1.9255747126436722E-2</v>
      </c>
      <c r="V1363">
        <f t="shared" si="452"/>
        <v>0.88505747126436785</v>
      </c>
      <c r="W1363">
        <f>(U1363:U1858)-(V1363:V1858)*T1363:T1858</f>
        <v>3.5909253938185649E-2</v>
      </c>
      <c r="X1363">
        <f>1-(T1363:T1858+W1363:W1858)</f>
        <v>0.98290704596599821</v>
      </c>
    </row>
    <row r="1364" spans="1:24" x14ac:dyDescent="0.25">
      <c r="A1364">
        <v>4</v>
      </c>
      <c r="B1364">
        <v>0</v>
      </c>
      <c r="C1364" s="1">
        <v>34.700000000000003</v>
      </c>
      <c r="D1364">
        <v>-1</v>
      </c>
      <c r="E1364">
        <v>-21.5</v>
      </c>
      <c r="F1364" s="1">
        <v>-0.17</v>
      </c>
      <c r="J1364">
        <v>-0.19</v>
      </c>
      <c r="K1364">
        <v>34.826799999999999</v>
      </c>
      <c r="N1364">
        <f>(K1364:K1858-C1364:C1858)*(E1364:E1858-F1364:F1858)</f>
        <v>-2.7046439999999103</v>
      </c>
      <c r="O1364">
        <f>(B1364:B1857-C1364:C1857)*(J1364:J1857-F1364:F1857)</f>
        <v>0.69399999999999973</v>
      </c>
      <c r="P1364">
        <f t="shared" si="474"/>
        <v>671.43999999999994</v>
      </c>
      <c r="Q1364" s="1">
        <v>45.24</v>
      </c>
      <c r="R1364">
        <f>(N1364:N1859)-(O1364:O1859)</f>
        <v>-3.3986439999999103</v>
      </c>
      <c r="S1364">
        <f>(P1364:P1860)-(Q1364:Q1860)</f>
        <v>626.19999999999993</v>
      </c>
      <c r="T1364">
        <f>R1364:R1857/S1364:S1857</f>
        <v>-5.4274097732352452E-3</v>
      </c>
      <c r="U1364">
        <f>(K1364:K1860-34.8)/(0-34.8)</f>
        <v>-7.7011494252877846E-4</v>
      </c>
      <c r="V1364">
        <f t="shared" si="452"/>
        <v>0.88505747126436785</v>
      </c>
      <c r="W1364">
        <f>(U1364:U1860)-(V1364:V1860)*T1364:T1860</f>
        <v>4.0334546268863238E-3</v>
      </c>
      <c r="X1364">
        <f>1-(T1364:T1860+W1364:W1860)</f>
        <v>1.0013939551463489</v>
      </c>
    </row>
    <row r="1365" spans="1:24" x14ac:dyDescent="0.25">
      <c r="A1365">
        <v>4</v>
      </c>
      <c r="B1365">
        <v>0</v>
      </c>
      <c r="C1365" s="1">
        <v>34.700000000000003</v>
      </c>
      <c r="D1365">
        <v>-1</v>
      </c>
      <c r="E1365">
        <v>-21.5</v>
      </c>
      <c r="F1365" s="1">
        <v>-0.17</v>
      </c>
      <c r="J1365">
        <v>-0.12</v>
      </c>
      <c r="K1365">
        <v>34.917299999999997</v>
      </c>
      <c r="N1365">
        <f>(K1365:K1860-C1365:C1860)*(E1365:E1860-F1365:F1860)</f>
        <v>-4.635008999999882</v>
      </c>
      <c r="O1365">
        <f>(B1365:B1860-C1365:C1860)*(J1365:J1860-F1365:F1860)</f>
        <v>-1.7350000000000008</v>
      </c>
      <c r="P1365">
        <f t="shared" si="474"/>
        <v>671.43999999999994</v>
      </c>
      <c r="Q1365" s="1">
        <v>45.24</v>
      </c>
      <c r="R1365">
        <f>(N1365:N1859)-(O1365:O1859)</f>
        <v>-2.9000089999998813</v>
      </c>
      <c r="S1365">
        <f>(P1365:P1860)-(Q1365:Q1860)</f>
        <v>626.19999999999993</v>
      </c>
      <c r="T1365">
        <f>R1365:R1857/S1365:S1857</f>
        <v>-4.6311226445223275E-3</v>
      </c>
      <c r="U1365">
        <f>(K1365:K1860-34.8)/(0-34.8)</f>
        <v>-3.3706896551724194E-3</v>
      </c>
      <c r="V1365">
        <f t="shared" si="452"/>
        <v>0.88505747126436785</v>
      </c>
      <c r="W1365">
        <f>(U1365:U1860)-(V1365:V1860)*T1365:T1860</f>
        <v>7.281200417036636E-4</v>
      </c>
      <c r="X1365">
        <f>1-(T1365:T1860+W1365:W1860)</f>
        <v>1.0039030026028186</v>
      </c>
    </row>
    <row r="1366" spans="1:24" x14ac:dyDescent="0.25">
      <c r="A1366">
        <v>4</v>
      </c>
      <c r="B1366">
        <v>0</v>
      </c>
      <c r="C1366" s="1">
        <v>34.700000000000003</v>
      </c>
      <c r="D1366">
        <v>-1</v>
      </c>
      <c r="E1366">
        <v>-21.5</v>
      </c>
      <c r="F1366" s="1">
        <v>-0.17</v>
      </c>
      <c r="J1366">
        <v>-3.17</v>
      </c>
      <c r="K1366">
        <v>26.974499999999999</v>
      </c>
      <c r="N1366">
        <f>(K1366:K1861-C1366:C1861)*(E1366:E1861-F1366:F1861)</f>
        <v>164.78491500000007</v>
      </c>
      <c r="O1366">
        <f>(B1366:B1860-C1366:C1860)*(J1366:J1860-F1366:F1860)</f>
        <v>104.10000000000001</v>
      </c>
      <c r="P1366">
        <f t="shared" si="474"/>
        <v>671.43999999999994</v>
      </c>
      <c r="Q1366" s="1">
        <v>45.24</v>
      </c>
      <c r="R1366">
        <f>(N1366:N1861)-(O1366:O1861)</f>
        <v>60.684915000000061</v>
      </c>
      <c r="S1366">
        <f>(P1366:P1863)-(Q1366:Q1863)</f>
        <v>626.19999999999993</v>
      </c>
      <c r="T1366">
        <f>R1366:R1861/S1366:S1861</f>
        <v>9.6909797189396463E-2</v>
      </c>
      <c r="U1366">
        <f>(K1366:K1862-34.8)/(0-34.8)</f>
        <v>0.22487068965517237</v>
      </c>
      <c r="V1366">
        <f t="shared" si="452"/>
        <v>0.88505747126436785</v>
      </c>
      <c r="W1366">
        <f t="shared" ref="W1366" si="515">(U1366:U1861)-(V1366:V1861)*T1366:T1861</f>
        <v>0.13909994961398239</v>
      </c>
      <c r="X1366">
        <f>1-(T1366:T1862+W1366:W1862)</f>
        <v>0.76399025319662117</v>
      </c>
    </row>
    <row r="1367" spans="1:24" x14ac:dyDescent="0.25">
      <c r="A1367">
        <v>4</v>
      </c>
      <c r="B1367">
        <v>0</v>
      </c>
      <c r="C1367" s="1">
        <v>34.700000000000003</v>
      </c>
      <c r="D1367">
        <v>-1</v>
      </c>
      <c r="E1367">
        <v>-21.5</v>
      </c>
      <c r="F1367" s="1">
        <v>-0.17</v>
      </c>
      <c r="J1367">
        <v>-1.59</v>
      </c>
      <c r="K1367">
        <v>27.2578</v>
      </c>
      <c r="N1367">
        <f>(K1367:K1861-C1367:C1861)*(E1367:E1861-F1367:F1861)</f>
        <v>158.74212600000007</v>
      </c>
      <c r="O1367">
        <f>(B1367:B1860-C1367:C1860)*(J1367:J1860-F1367:F1860)</f>
        <v>49.274000000000008</v>
      </c>
      <c r="P1367">
        <f t="shared" si="474"/>
        <v>671.43999999999994</v>
      </c>
      <c r="Q1367" s="1">
        <v>45.24</v>
      </c>
      <c r="R1367">
        <f>(N1367:N1861)-(O1367:O1861)</f>
        <v>109.46812600000007</v>
      </c>
      <c r="S1367">
        <f>(P1367:P1863)-(Q1367:Q1863)</f>
        <v>626.19999999999993</v>
      </c>
      <c r="T1367">
        <f>R1367:R1861/S1367:S1861</f>
        <v>0.17481335994889824</v>
      </c>
      <c r="U1367">
        <f>(K1367:K1862-34.8)/(0-34.8)</f>
        <v>0.21672988505747121</v>
      </c>
      <c r="V1367">
        <f t="shared" ref="V1367:V1430" si="516">(4-34.8)/(0-34.8)</f>
        <v>0.88505747126436785</v>
      </c>
      <c r="W1367">
        <f t="shared" ref="W1367" si="517">(U1367:U1863)-(V1367:V1863)*T1367:T1863</f>
        <v>6.2010014757871601E-2</v>
      </c>
      <c r="X1367">
        <f>1-(T1367:T1862+W1367:W1862)</f>
        <v>0.76317662529323016</v>
      </c>
    </row>
    <row r="1368" spans="1:24" x14ac:dyDescent="0.25">
      <c r="A1368">
        <v>4</v>
      </c>
      <c r="B1368">
        <v>0</v>
      </c>
      <c r="C1368" s="1">
        <v>34.700000000000003</v>
      </c>
      <c r="D1368">
        <v>-1</v>
      </c>
      <c r="E1368">
        <v>-21.5</v>
      </c>
      <c r="F1368" s="1">
        <v>-0.17</v>
      </c>
      <c r="J1368">
        <v>-3.08</v>
      </c>
      <c r="K1368">
        <v>29.680800000000001</v>
      </c>
      <c r="N1368">
        <f>(K1368:K1863-C1368:C1863)*(E1368:E1863-F1368:F1863)</f>
        <v>107.05953600000002</v>
      </c>
      <c r="O1368">
        <f>(B1368:B1863-C1368:C1863)*(J1368:J1863-F1368:F1863)</f>
        <v>100.97700000000002</v>
      </c>
      <c r="P1368">
        <f t="shared" si="474"/>
        <v>671.43999999999994</v>
      </c>
      <c r="Q1368" s="1">
        <v>45.24</v>
      </c>
      <c r="R1368">
        <f>(N1368:N1863)-(O1368:O1863)</f>
        <v>6.0825360000000046</v>
      </c>
      <c r="S1368">
        <f>(P1368:P1863)-(Q1368:Q1863)</f>
        <v>626.19999999999993</v>
      </c>
      <c r="T1368">
        <f>R1368:R1861/S1368:S1861</f>
        <v>9.7134078569147322E-3</v>
      </c>
      <c r="U1368">
        <f>(K1368:K1864-34.8)/(0-34.8)</f>
        <v>0.14710344827586197</v>
      </c>
      <c r="V1368">
        <f t="shared" si="516"/>
        <v>0.88505747126436785</v>
      </c>
      <c r="W1368">
        <f t="shared" ref="W1368" si="518">(U1368:U1863)-(V1368:V1863)*T1368:T1863</f>
        <v>0.13850652408066158</v>
      </c>
      <c r="X1368">
        <f>1-(T1368:T1864+W1368:W1864)</f>
        <v>0.85178006806242368</v>
      </c>
    </row>
    <row r="1369" spans="1:24" x14ac:dyDescent="0.25">
      <c r="A1369">
        <v>4</v>
      </c>
      <c r="B1369">
        <v>0</v>
      </c>
      <c r="C1369" s="1">
        <v>34.700000000000003</v>
      </c>
      <c r="D1369">
        <v>-1</v>
      </c>
      <c r="E1369">
        <v>-21.5</v>
      </c>
      <c r="F1369" s="1">
        <v>-0.17</v>
      </c>
      <c r="J1369">
        <v>-2.23</v>
      </c>
      <c r="K1369">
        <v>31.429200000000002</v>
      </c>
      <c r="N1369">
        <f>(K1369:K1864-C1369:C1864)*(E1369:E1864-F1369:F1864)</f>
        <v>69.766164000000018</v>
      </c>
      <c r="O1369">
        <f>(B1369:B1863-C1369:C1863)*(J1369:J1863-F1369:F1863)</f>
        <v>71.482000000000014</v>
      </c>
      <c r="P1369">
        <f t="shared" si="474"/>
        <v>671.43999999999994</v>
      </c>
      <c r="Q1369" s="1">
        <v>45.24</v>
      </c>
      <c r="R1369">
        <f>(N1369:N1863)-(O1369:O1863)</f>
        <v>-1.7158359999999959</v>
      </c>
      <c r="S1369">
        <f>(P1369:P1866)-(Q1369:Q1866)</f>
        <v>626.19999999999993</v>
      </c>
      <c r="T1369">
        <f>R1369:R1861/S1369:S1861</f>
        <v>-2.7400766528265668E-3</v>
      </c>
      <c r="U1369">
        <f>(K1369:K1864-34.8)/(0-34.8)</f>
        <v>9.686206896551712E-2</v>
      </c>
      <c r="V1369">
        <f t="shared" si="516"/>
        <v>0.88505747126436785</v>
      </c>
      <c r="W1369">
        <f t="shared" ref="W1369" si="519">(U1369:U1865)-(V1369:V1865)*T1369:T1865</f>
        <v>9.928719427893834E-2</v>
      </c>
      <c r="X1369">
        <f>1-(T1369:T1864+W1369:W1864)</f>
        <v>0.90345288237388821</v>
      </c>
    </row>
    <row r="1370" spans="1:24" x14ac:dyDescent="0.25">
      <c r="A1370">
        <v>4</v>
      </c>
      <c r="B1370">
        <v>0</v>
      </c>
      <c r="C1370" s="1">
        <v>34.700000000000003</v>
      </c>
      <c r="D1370">
        <v>-1</v>
      </c>
      <c r="E1370">
        <v>-21.5</v>
      </c>
      <c r="F1370" s="1">
        <v>-0.17</v>
      </c>
      <c r="J1370">
        <v>-1.78</v>
      </c>
      <c r="K1370">
        <v>32.601199999999999</v>
      </c>
      <c r="N1370">
        <f>(K1370:K1864-C1370:C1864)*(E1370:E1864-F1370:F1864)</f>
        <v>44.767404000000084</v>
      </c>
      <c r="O1370">
        <f>(B1370:B1863-C1370:C1863)*(J1370:J1863-F1370:F1863)</f>
        <v>55.867000000000004</v>
      </c>
      <c r="P1370">
        <f t="shared" si="474"/>
        <v>671.43999999999994</v>
      </c>
      <c r="Q1370" s="1">
        <v>45.24</v>
      </c>
      <c r="R1370">
        <f>(N1370:N1865)-(O1370:O1865)</f>
        <v>-11.09959599999992</v>
      </c>
      <c r="S1370">
        <f>(P1370:P1866)-(Q1370:Q1866)</f>
        <v>626.19999999999993</v>
      </c>
      <c r="T1370">
        <f>R1370:R1865/S1370:S1865</f>
        <v>-1.772532098371115E-2</v>
      </c>
      <c r="U1370">
        <f>(K1370:K1866-34.8)/(0-34.8)</f>
        <v>6.3183908045976969E-2</v>
      </c>
      <c r="V1370">
        <f t="shared" si="516"/>
        <v>0.88505747126436785</v>
      </c>
      <c r="W1370">
        <f t="shared" ref="W1370" si="520">(U1370:U1865)-(V1370:V1865)*T1370:T1865</f>
        <v>7.8871835813169588E-2</v>
      </c>
      <c r="X1370">
        <f>1-(T1370:T1866+W1370:W1866)</f>
        <v>0.93885348517054157</v>
      </c>
    </row>
    <row r="1371" spans="1:24" x14ac:dyDescent="0.25">
      <c r="A1371">
        <v>4</v>
      </c>
      <c r="B1371">
        <v>0</v>
      </c>
      <c r="C1371" s="1">
        <v>34.700000000000003</v>
      </c>
      <c r="D1371">
        <v>-1</v>
      </c>
      <c r="E1371">
        <v>-21.5</v>
      </c>
      <c r="F1371" s="1">
        <v>-0.17</v>
      </c>
      <c r="J1371">
        <v>-1.44</v>
      </c>
      <c r="K1371">
        <v>32.887500000000003</v>
      </c>
      <c r="N1371">
        <f>(K1371:K1866-C1371:C1866)*(E1371:E1866-F1371:F1866)</f>
        <v>38.660624999999996</v>
      </c>
      <c r="O1371">
        <f>(B1371:B1866-C1371:C1866)*(J1371:J1866-F1371:F1866)</f>
        <v>44.069000000000003</v>
      </c>
      <c r="P1371">
        <f t="shared" si="474"/>
        <v>671.43999999999994</v>
      </c>
      <c r="Q1371" s="1">
        <v>45.24</v>
      </c>
      <c r="R1371">
        <f>(N1371:N1865)-(O1371:O1865)</f>
        <v>-5.4083750000000066</v>
      </c>
      <c r="S1371">
        <f>(P1371:P1866)-(Q1371:Q1866)</f>
        <v>626.19999999999993</v>
      </c>
      <c r="T1371">
        <f>R1371:R1865/S1371:S1865</f>
        <v>-8.6368173107633454E-3</v>
      </c>
      <c r="U1371">
        <f>(K1371:K1866-34.8)/(0-34.8)</f>
        <v>5.4956896551723977E-2</v>
      </c>
      <c r="V1371">
        <f t="shared" si="516"/>
        <v>0.88505747126436785</v>
      </c>
      <c r="W1371">
        <f t="shared" ref="W1371" si="521">(U1371:U1867)-(V1371:V1867)*T1371:T1867</f>
        <v>6.2600976240560505E-2</v>
      </c>
      <c r="X1371">
        <f>1-(T1371:T1866+W1371:W1866)</f>
        <v>0.94603584107020289</v>
      </c>
    </row>
    <row r="1372" spans="1:24" x14ac:dyDescent="0.25">
      <c r="A1372">
        <v>4</v>
      </c>
      <c r="B1372">
        <v>0</v>
      </c>
      <c r="C1372" s="1">
        <v>34.700000000000003</v>
      </c>
      <c r="D1372">
        <v>-1</v>
      </c>
      <c r="E1372">
        <v>-21.5</v>
      </c>
      <c r="F1372" s="1">
        <v>-0.17</v>
      </c>
      <c r="J1372">
        <v>-0.63</v>
      </c>
      <c r="K1372">
        <v>34.067999999999998</v>
      </c>
      <c r="N1372">
        <f>(K1372:K1867-C1372:C1867)*(E1372:E1867-F1372:F1867)</f>
        <v>13.480560000000105</v>
      </c>
      <c r="O1372">
        <f>(B1372:B1866-C1372:C1866)*(J1372:J1866-F1372:F1866)</f>
        <v>15.962</v>
      </c>
      <c r="P1372">
        <f t="shared" si="474"/>
        <v>671.43999999999994</v>
      </c>
      <c r="Q1372" s="1">
        <v>45.24</v>
      </c>
      <c r="R1372">
        <f>(N1372:N1867)-(O1372:O1867)</f>
        <v>-2.4814399999998944</v>
      </c>
      <c r="S1372">
        <f>(P1372:P1869)-(Q1372:Q1869)</f>
        <v>626.19999999999993</v>
      </c>
      <c r="T1372">
        <f>R1372:R1865/S1372:S1865</f>
        <v>-3.9626956244009819E-3</v>
      </c>
      <c r="U1372">
        <f>(K1372:K1868-34.8)/(0-34.8)</f>
        <v>2.1034482758620673E-2</v>
      </c>
      <c r="V1372">
        <f t="shared" si="516"/>
        <v>0.88505747126436785</v>
      </c>
      <c r="W1372">
        <f t="shared" ref="W1372" si="522">(U1372:U1867)-(V1372:V1867)*T1372:T1867</f>
        <v>2.4541696127343381E-2</v>
      </c>
      <c r="X1372">
        <f>1-(T1372:T1868+W1372:W1868)</f>
        <v>0.97942099949705763</v>
      </c>
    </row>
    <row r="1373" spans="1:24" x14ac:dyDescent="0.25">
      <c r="A1373">
        <v>4</v>
      </c>
      <c r="B1373">
        <v>0</v>
      </c>
      <c r="C1373" s="1">
        <v>34.700000000000003</v>
      </c>
      <c r="D1373">
        <v>-1</v>
      </c>
      <c r="E1373">
        <v>-21.5</v>
      </c>
      <c r="F1373" s="1">
        <v>-0.17</v>
      </c>
      <c r="J1373">
        <v>0.02</v>
      </c>
      <c r="K1373">
        <v>34.8352</v>
      </c>
      <c r="N1373">
        <f>(K1373:K1867-C1373:C1867)*(E1373:E1867-F1373:F1867)</f>
        <v>-2.8838159999999475</v>
      </c>
      <c r="O1373">
        <f>(B1373:B1866-C1373:C1866)*(J1373:J1866-F1373:F1866)</f>
        <v>-6.5930000000000009</v>
      </c>
      <c r="P1373">
        <f t="shared" si="474"/>
        <v>671.43999999999994</v>
      </c>
      <c r="Q1373" s="1">
        <v>45.24</v>
      </c>
      <c r="R1373">
        <f>(N1373:N1867)-(O1373:O1867)</f>
        <v>3.7091840000000533</v>
      </c>
      <c r="S1373">
        <f>(P1373:P1869)-(Q1373:Q1869)</f>
        <v>626.19999999999993</v>
      </c>
      <c r="T1373">
        <f>R1373:R1865/S1373:S1865</f>
        <v>5.9233216224849148E-3</v>
      </c>
      <c r="U1373">
        <f>(K1373:K1868-34.8)/(0-34.8)</f>
        <v>-1.011494252873656E-3</v>
      </c>
      <c r="V1373">
        <f t="shared" si="516"/>
        <v>0.88505747126436785</v>
      </c>
      <c r="W1373">
        <f t="shared" ref="W1373" si="523">(U1373:U1869)-(V1373:V1869)*T1373:T1869</f>
        <v>-6.2539743095557073E-3</v>
      </c>
      <c r="X1373">
        <f>1-(T1373:T1868+W1373:W1868)</f>
        <v>1.0003306526870708</v>
      </c>
    </row>
    <row r="1374" spans="1:24" x14ac:dyDescent="0.25">
      <c r="A1374">
        <v>4</v>
      </c>
      <c r="B1374">
        <v>0</v>
      </c>
      <c r="C1374" s="1">
        <v>34.700000000000003</v>
      </c>
      <c r="D1374">
        <v>-1</v>
      </c>
      <c r="E1374">
        <v>-21.5</v>
      </c>
      <c r="F1374" s="1">
        <v>-0.17</v>
      </c>
      <c r="J1374">
        <v>-3.13</v>
      </c>
      <c r="K1374">
        <v>26.9177</v>
      </c>
      <c r="N1374">
        <f>(K1374:K1869-C1374:C1869)*(E1374:E1869-F1374:F1869)</f>
        <v>165.99645900000004</v>
      </c>
      <c r="O1374">
        <f>(B1374:B1869-C1374:C1869)*(J1374:J1869-F1374:F1869)</f>
        <v>102.712</v>
      </c>
      <c r="P1374">
        <f t="shared" si="474"/>
        <v>671.43999999999994</v>
      </c>
      <c r="Q1374" s="1">
        <v>45.24</v>
      </c>
      <c r="R1374">
        <f>(N1374:N1869)-(O1374:O1869)</f>
        <v>63.284459000000041</v>
      </c>
      <c r="S1374">
        <f>(P1374:P1869)-(Q1374:Q1869)</f>
        <v>626.19999999999993</v>
      </c>
      <c r="T1374">
        <f>R1374:R1869/S1374:S1869</f>
        <v>0.1010610970935804</v>
      </c>
      <c r="U1374">
        <f>(K1374:K1870-34.8)/(0-34.8)</f>
        <v>0.22650287356321833</v>
      </c>
      <c r="V1374">
        <f t="shared" si="516"/>
        <v>0.88505747126436785</v>
      </c>
      <c r="W1374">
        <f t="shared" ref="W1374" si="524">(U1374:U1869)-(V1374:V1869)*T1374:T1869</f>
        <v>0.1370579945263713</v>
      </c>
      <c r="X1374">
        <f>1-(T1374:T1870+W1374:W1870)</f>
        <v>0.76188090838004829</v>
      </c>
    </row>
    <row r="1375" spans="1:24" x14ac:dyDescent="0.25">
      <c r="A1375">
        <v>4</v>
      </c>
      <c r="B1375">
        <v>0</v>
      </c>
      <c r="C1375" s="1">
        <v>34.700000000000003</v>
      </c>
      <c r="D1375">
        <v>-1</v>
      </c>
      <c r="E1375">
        <v>-21.5</v>
      </c>
      <c r="F1375" s="1">
        <v>-0.17</v>
      </c>
      <c r="J1375">
        <v>-999</v>
      </c>
      <c r="K1375">
        <v>-999</v>
      </c>
      <c r="N1375">
        <f>(K1375:K1870-C1375:C1870)*(E1375:E1870-F1375:F1870)</f>
        <v>22048.821</v>
      </c>
      <c r="O1375">
        <f>(B1375:B1869-C1375:C1869)*(J1375:J1869-F1375:F1869)</f>
        <v>34659.401000000005</v>
      </c>
      <c r="P1375">
        <f t="shared" si="474"/>
        <v>671.43999999999994</v>
      </c>
      <c r="Q1375" s="1">
        <v>45.24</v>
      </c>
      <c r="R1375">
        <f>(N1375:N1869)-(O1375:O1869)</f>
        <v>-12610.580000000005</v>
      </c>
      <c r="S1375">
        <f>(P1375:P1872)-(Q1375:Q1872)</f>
        <v>626.19999999999993</v>
      </c>
      <c r="T1375">
        <f>R1375:R1869/S1375:S1869</f>
        <v>-20.138262535931023</v>
      </c>
      <c r="U1375">
        <f>(K1375:K1870-34.8)/(0-34.8)</f>
        <v>29.706896551724139</v>
      </c>
      <c r="V1375">
        <f t="shared" si="516"/>
        <v>0.88505747126436785</v>
      </c>
      <c r="W1375">
        <f t="shared" ref="W1375" si="525">(U1375:U1871)-(V1375:V1871)*T1375:T1871</f>
        <v>47.53041626743321</v>
      </c>
      <c r="X1375">
        <f>1-(T1375:T1870+W1375:W1870)</f>
        <v>-26.392153731502187</v>
      </c>
    </row>
    <row r="1376" spans="1:24" x14ac:dyDescent="0.25">
      <c r="A1376">
        <v>4</v>
      </c>
      <c r="B1376">
        <v>0</v>
      </c>
      <c r="C1376" s="1">
        <v>34.700000000000003</v>
      </c>
      <c r="D1376">
        <v>-1</v>
      </c>
      <c r="E1376">
        <v>-21.5</v>
      </c>
      <c r="F1376" s="1">
        <v>-0.17</v>
      </c>
      <c r="J1376">
        <v>-999</v>
      </c>
      <c r="K1376">
        <v>-999</v>
      </c>
      <c r="N1376">
        <f>(K1376:K1870-C1376:C1870)*(E1376:E1870-F1376:F1870)</f>
        <v>22048.821</v>
      </c>
      <c r="O1376">
        <f>(B1376:B1869-C1376:C1869)*(J1376:J1869-F1376:F1869)</f>
        <v>34659.401000000005</v>
      </c>
      <c r="P1376">
        <f t="shared" si="474"/>
        <v>671.43999999999994</v>
      </c>
      <c r="Q1376" s="1">
        <v>45.24</v>
      </c>
      <c r="R1376">
        <f>(N1376:N1871)-(O1376:O1871)</f>
        <v>-12610.580000000005</v>
      </c>
      <c r="S1376">
        <f>(P1376:P1872)-(Q1376:Q1872)</f>
        <v>626.19999999999993</v>
      </c>
      <c r="T1376">
        <f>R1376:R1869/S1376:S1869</f>
        <v>-20.138262535931023</v>
      </c>
      <c r="U1376">
        <f>(K1376:K1872-34.8)/(0-34.8)</f>
        <v>29.706896551724139</v>
      </c>
      <c r="V1376">
        <f t="shared" si="516"/>
        <v>0.88505747126436785</v>
      </c>
      <c r="W1376">
        <f t="shared" ref="W1376" si="526">(U1376:U1871)-(V1376:V1871)*T1376:T1871</f>
        <v>47.53041626743321</v>
      </c>
      <c r="X1376">
        <f>1-(T1376:T1872+W1376:W1872)</f>
        <v>-26.392153731502187</v>
      </c>
    </row>
    <row r="1377" spans="1:24" x14ac:dyDescent="0.25">
      <c r="A1377">
        <v>4</v>
      </c>
      <c r="B1377">
        <v>0</v>
      </c>
      <c r="C1377" s="1">
        <v>34.700000000000003</v>
      </c>
      <c r="D1377">
        <v>-1</v>
      </c>
      <c r="E1377">
        <v>-21.5</v>
      </c>
      <c r="F1377" s="1">
        <v>-0.17</v>
      </c>
      <c r="J1377">
        <v>-3.75</v>
      </c>
      <c r="K1377">
        <v>27.4084</v>
      </c>
      <c r="N1377">
        <f>(K1377:K1872-C1377:C1872)*(E1377:E1872-F1377:F1872)</f>
        <v>155.52982800000004</v>
      </c>
      <c r="O1377">
        <f>(B1377:B1872-C1377:C1872)*(J1377:J1872-F1377:F1872)</f>
        <v>124.22600000000001</v>
      </c>
      <c r="P1377">
        <f t="shared" si="474"/>
        <v>671.43999999999994</v>
      </c>
      <c r="Q1377" s="1">
        <v>45.24</v>
      </c>
      <c r="R1377">
        <f>(N1377:N1871)-(O1377:O1871)</f>
        <v>31.303828000000024</v>
      </c>
      <c r="S1377">
        <f>(P1377:P1872)-(Q1377:Q1872)</f>
        <v>626.19999999999993</v>
      </c>
      <c r="T1377">
        <f>R1377:R1869/S1377:S1869</f>
        <v>4.9990143724049869E-2</v>
      </c>
      <c r="U1377">
        <f>(K1377:K1872-34.8)/(0-34.8)</f>
        <v>0.21240229885057463</v>
      </c>
      <c r="V1377">
        <f t="shared" si="516"/>
        <v>0.88505747126436785</v>
      </c>
      <c r="W1377">
        <f t="shared" ref="W1377" si="527">(U1377:U1873)-(V1377:V1873)*T1377:T1873</f>
        <v>0.16815814865802475</v>
      </c>
      <c r="X1377">
        <f>1-(T1377:T1872+W1377:W1872)</f>
        <v>0.78185170761792544</v>
      </c>
    </row>
    <row r="1378" spans="1:24" x14ac:dyDescent="0.25">
      <c r="A1378">
        <v>4</v>
      </c>
      <c r="B1378">
        <v>0</v>
      </c>
      <c r="C1378" s="1">
        <v>34.700000000000003</v>
      </c>
      <c r="D1378">
        <v>-1</v>
      </c>
      <c r="E1378">
        <v>-21.5</v>
      </c>
      <c r="F1378" s="1">
        <v>-0.17</v>
      </c>
      <c r="J1378">
        <v>-3.51</v>
      </c>
      <c r="K1378">
        <v>29.033799999999999</v>
      </c>
      <c r="N1378">
        <f>(K1378:K1873-C1378:C1873)*(E1378:E1873-F1378:F1873)</f>
        <v>120.86004600000007</v>
      </c>
      <c r="O1378">
        <f>(B1378:B1872-C1378:C1872)*(J1378:J1872-F1378:F1872)</f>
        <v>115.89800000000001</v>
      </c>
      <c r="P1378">
        <f t="shared" si="474"/>
        <v>671.43999999999994</v>
      </c>
      <c r="Q1378" s="1">
        <v>45.24</v>
      </c>
      <c r="R1378">
        <f>(N1378:N1873)-(O1378:O1873)</f>
        <v>4.9620460000000577</v>
      </c>
      <c r="S1378">
        <f>(P1378:P1875)-(Q1378:Q1875)</f>
        <v>626.19999999999993</v>
      </c>
      <c r="T1378">
        <f>R1378:R1873/S1378:S1873</f>
        <v>7.9240594059406862E-3</v>
      </c>
      <c r="U1378">
        <f>(K1378:K1874-34.8)/(0-34.8)</f>
        <v>0.16569540229885052</v>
      </c>
      <c r="V1378">
        <f t="shared" si="516"/>
        <v>0.88505747126436785</v>
      </c>
      <c r="W1378">
        <f t="shared" ref="W1378" si="528">(U1378:U1873)-(V1378:V1873)*T1378:T1873</f>
        <v>0.15868215431888003</v>
      </c>
      <c r="X1378">
        <f>1-(T1378:T1874+W1378:W1874)</f>
        <v>0.83339378627517924</v>
      </c>
    </row>
    <row r="1379" spans="1:24" x14ac:dyDescent="0.25">
      <c r="A1379">
        <v>4</v>
      </c>
      <c r="B1379">
        <v>0</v>
      </c>
      <c r="C1379" s="1">
        <v>34.700000000000003</v>
      </c>
      <c r="D1379">
        <v>-1</v>
      </c>
      <c r="E1379">
        <v>-21.5</v>
      </c>
      <c r="F1379" s="1">
        <v>-0.17</v>
      </c>
      <c r="J1379">
        <v>-2.65</v>
      </c>
      <c r="K1379">
        <v>31.219100000000001</v>
      </c>
      <c r="N1379">
        <f>(K1379:K1873-C1379:C1873)*(E1379:E1873-F1379:F1873)</f>
        <v>74.247597000000027</v>
      </c>
      <c r="O1379">
        <f>(B1379:B1872-C1379:C1872)*(J1379:J1872-F1379:F1872)</f>
        <v>86.056000000000012</v>
      </c>
      <c r="P1379">
        <f t="shared" si="474"/>
        <v>671.43999999999994</v>
      </c>
      <c r="Q1379" s="1">
        <v>45.24</v>
      </c>
      <c r="R1379">
        <f>(N1379:N1873)-(O1379:O1873)</f>
        <v>-11.808402999999984</v>
      </c>
      <c r="S1379">
        <f>(P1379:P1875)-(Q1379:Q1875)</f>
        <v>626.19999999999993</v>
      </c>
      <c r="T1379">
        <f>R1379:R1873/S1379:S1873</f>
        <v>-1.8857238901309463E-2</v>
      </c>
      <c r="U1379">
        <f>(K1379:K1874-34.8)/(0-34.8)</f>
        <v>0.10289942528735622</v>
      </c>
      <c r="V1379">
        <f t="shared" si="516"/>
        <v>0.88505747126436785</v>
      </c>
      <c r="W1379">
        <f t="shared" ref="W1379" si="529">(U1379:U1875)-(V1379:V1875)*T1379:T1875</f>
        <v>0.11958916546437724</v>
      </c>
      <c r="X1379">
        <f>1-(T1379:T1874+W1379:W1874)</f>
        <v>0.89926807343693227</v>
      </c>
    </row>
    <row r="1380" spans="1:24" x14ac:dyDescent="0.25">
      <c r="A1380">
        <v>4</v>
      </c>
      <c r="B1380">
        <v>0</v>
      </c>
      <c r="C1380" s="1">
        <v>34.700000000000003</v>
      </c>
      <c r="D1380">
        <v>-1</v>
      </c>
      <c r="E1380">
        <v>-21.5</v>
      </c>
      <c r="F1380" s="1">
        <v>-0.17</v>
      </c>
      <c r="J1380">
        <v>-999</v>
      </c>
      <c r="K1380">
        <v>-999</v>
      </c>
      <c r="N1380">
        <f>(K1380:K1875-C1380:C1875)*(E1380:E1875-F1380:F1875)</f>
        <v>22048.821</v>
      </c>
      <c r="O1380">
        <f>(B1380:B1875-C1380:C1875)*(J1380:J1875-F1380:F1875)</f>
        <v>34659.401000000005</v>
      </c>
      <c r="P1380">
        <f t="shared" si="474"/>
        <v>671.43999999999994</v>
      </c>
      <c r="Q1380" s="1">
        <v>45.24</v>
      </c>
      <c r="R1380">
        <f>(N1380:N1875)-(O1380:O1875)</f>
        <v>-12610.580000000005</v>
      </c>
      <c r="S1380">
        <f>(P1380:P1875)-(Q1380:Q1875)</f>
        <v>626.19999999999993</v>
      </c>
      <c r="T1380">
        <f>R1380:R1873/S1380:S1873</f>
        <v>-20.138262535931023</v>
      </c>
      <c r="U1380">
        <f>(K1380:K1876-34.8)/(0-34.8)</f>
        <v>29.706896551724139</v>
      </c>
      <c r="V1380">
        <f t="shared" si="516"/>
        <v>0.88505747126436785</v>
      </c>
      <c r="W1380">
        <f t="shared" ref="W1380" si="530">(U1380:U1875)-(V1380:V1875)*T1380:T1875</f>
        <v>47.53041626743321</v>
      </c>
      <c r="X1380">
        <f>1-(T1380:T1876+W1380:W1876)</f>
        <v>-26.392153731502187</v>
      </c>
    </row>
    <row r="1381" spans="1:24" x14ac:dyDescent="0.25">
      <c r="A1381">
        <v>4</v>
      </c>
      <c r="B1381">
        <v>0</v>
      </c>
      <c r="C1381" s="1">
        <v>34.700000000000003</v>
      </c>
      <c r="D1381">
        <v>-1</v>
      </c>
      <c r="E1381">
        <v>-21.5</v>
      </c>
      <c r="F1381" s="1">
        <v>-0.17</v>
      </c>
      <c r="J1381">
        <v>-1.73</v>
      </c>
      <c r="K1381">
        <v>32.449800000000003</v>
      </c>
      <c r="N1381">
        <f>(K1381:K1876-C1381:C1876)*(E1381:E1876-F1381:F1876)</f>
        <v>47.996765999999987</v>
      </c>
      <c r="O1381">
        <f>(B1381:B1875-C1381:C1875)*(J1381:J1875-F1381:F1875)</f>
        <v>54.132000000000005</v>
      </c>
      <c r="P1381">
        <f t="shared" si="474"/>
        <v>671.43999999999994</v>
      </c>
      <c r="Q1381" s="1">
        <v>45.24</v>
      </c>
      <c r="R1381">
        <f>(N1381:N1875)-(O1381:O1875)</f>
        <v>-6.1352340000000183</v>
      </c>
      <c r="S1381">
        <f>(P1381:P1878)-(Q1381:Q1878)</f>
        <v>626.19999999999993</v>
      </c>
      <c r="T1381">
        <f>R1381:R1873/S1381:S1873</f>
        <v>-9.7975630788885645E-3</v>
      </c>
      <c r="U1381">
        <f>(K1381:K1876-34.8)/(0-34.8)</f>
        <v>6.753448275862052E-2</v>
      </c>
      <c r="V1381">
        <f t="shared" si="516"/>
        <v>0.88505747126436785</v>
      </c>
      <c r="W1381">
        <f t="shared" ref="W1381" si="531">(U1381:U1877)-(V1381:V1877)*T1381:T1877</f>
        <v>7.6205889161774773E-2</v>
      </c>
      <c r="X1381">
        <f>1-(T1381:T1876+W1381:W1876)</f>
        <v>0.93359167391711373</v>
      </c>
    </row>
    <row r="1382" spans="1:24" x14ac:dyDescent="0.25">
      <c r="A1382">
        <v>4</v>
      </c>
      <c r="B1382">
        <v>0</v>
      </c>
      <c r="C1382" s="1">
        <v>34.700000000000003</v>
      </c>
      <c r="D1382">
        <v>-1</v>
      </c>
      <c r="E1382">
        <v>-21.5</v>
      </c>
      <c r="F1382" s="1">
        <v>-0.17</v>
      </c>
      <c r="J1382">
        <v>-1.74</v>
      </c>
      <c r="K1382">
        <v>32.894799999999996</v>
      </c>
      <c r="N1382">
        <f>(K1382:K1876-C1382:C1876)*(E1382:E1876-F1382:F1876)</f>
        <v>38.504916000000129</v>
      </c>
      <c r="O1382">
        <f>(B1382:B1875-C1382:C1875)*(J1382:J1875-F1382:F1875)</f>
        <v>54.479000000000006</v>
      </c>
      <c r="P1382">
        <f t="shared" si="474"/>
        <v>671.43999999999994</v>
      </c>
      <c r="Q1382" s="1">
        <v>45.24</v>
      </c>
      <c r="R1382">
        <f>(N1382:N1877)-(O1382:O1877)</f>
        <v>-15.974083999999877</v>
      </c>
      <c r="S1382">
        <f>(P1382:P1878)-(Q1382:Q1878)</f>
        <v>626.19999999999993</v>
      </c>
      <c r="T1382">
        <f>R1382:R1877/S1382:S1877</f>
        <v>-2.5509556052379239E-2</v>
      </c>
      <c r="U1382">
        <f>(K1382:K1878-34.8)/(0-34.8)</f>
        <v>5.4747126436781632E-2</v>
      </c>
      <c r="V1382">
        <f t="shared" si="516"/>
        <v>0.88505747126436785</v>
      </c>
      <c r="W1382">
        <f t="shared" ref="W1382" si="532">(U1382:U1877)-(V1382:V1877)*T1382:T1877</f>
        <v>7.7324549609577048E-2</v>
      </c>
      <c r="X1382">
        <f>1-(T1382:T1878+W1382:W1878)</f>
        <v>0.94818500644280224</v>
      </c>
    </row>
    <row r="1383" spans="1:24" x14ac:dyDescent="0.25">
      <c r="A1383">
        <v>4</v>
      </c>
      <c r="B1383">
        <v>0</v>
      </c>
      <c r="C1383" s="1">
        <v>34.700000000000003</v>
      </c>
      <c r="D1383">
        <v>-1</v>
      </c>
      <c r="E1383">
        <v>-21.5</v>
      </c>
      <c r="F1383" s="1">
        <v>-0.17</v>
      </c>
      <c r="J1383">
        <v>-0.57999999999999996</v>
      </c>
      <c r="K1383">
        <v>34.100900000000003</v>
      </c>
      <c r="N1383">
        <f>(K1383:K1878-C1383:C1878)*(E1383:E1878-F1383:F1878)</f>
        <v>12.778802999999998</v>
      </c>
      <c r="O1383">
        <f>(B1383:B1876-C1383:C1876)*(J1383:J1876-F1383:F1876)</f>
        <v>14.226999999999999</v>
      </c>
      <c r="P1383">
        <f t="shared" si="474"/>
        <v>671.43999999999994</v>
      </c>
      <c r="Q1383" s="1">
        <v>45.24</v>
      </c>
      <c r="R1383">
        <f>(N1383:N1877)-(O1383:O1877)</f>
        <v>-1.4481970000000004</v>
      </c>
      <c r="S1383">
        <f>(P1383:P1878)-(Q1383:Q1878)</f>
        <v>626.19999999999993</v>
      </c>
      <c r="T1383">
        <f>R1383:R1877/S1383:S1877</f>
        <v>-2.3126748642606203E-3</v>
      </c>
      <c r="U1383">
        <f>(K1383:K1878-34.8)/(0-34.8)</f>
        <v>2.0089080459769953E-2</v>
      </c>
      <c r="V1383">
        <f t="shared" si="516"/>
        <v>0.88505747126436785</v>
      </c>
      <c r="W1383">
        <f t="shared" ref="W1383" si="533">(U1383:U1879)-(V1383:V1879)*T1383:T1879</f>
        <v>2.2135930626989122E-2</v>
      </c>
      <c r="X1383">
        <f>1-(T1383:T1878+W1383:W1878)</f>
        <v>0.98017674423727152</v>
      </c>
    </row>
    <row r="1384" spans="1:24" x14ac:dyDescent="0.25">
      <c r="A1384">
        <v>4</v>
      </c>
      <c r="B1384">
        <v>0</v>
      </c>
      <c r="C1384" s="1">
        <v>34.700000000000003</v>
      </c>
      <c r="D1384">
        <v>-1</v>
      </c>
      <c r="E1384">
        <v>-21.5</v>
      </c>
      <c r="F1384" s="1">
        <v>-0.17</v>
      </c>
      <c r="J1384">
        <v>-999</v>
      </c>
      <c r="K1384">
        <v>-999</v>
      </c>
      <c r="N1384">
        <f>(K1384:K1879-C1384:C1879)*(E1384:E1879-F1384:F1879)</f>
        <v>22048.821</v>
      </c>
      <c r="O1384">
        <f>(B1384:B1879-C1384:C1879)*(J1384:J1879-F1384:F1879)</f>
        <v>34659.401000000005</v>
      </c>
      <c r="P1384">
        <f t="shared" si="474"/>
        <v>671.43999999999994</v>
      </c>
      <c r="Q1384" s="1">
        <v>45.24</v>
      </c>
      <c r="R1384">
        <f>(N1384:N1879)-(O1384:O1879)</f>
        <v>-12610.580000000005</v>
      </c>
      <c r="S1384">
        <f>(P1384:P1881)-(Q1384:Q1881)</f>
        <v>626.19999999999993</v>
      </c>
      <c r="T1384">
        <f>R1384:R1877/S1384:S1877</f>
        <v>-20.138262535931023</v>
      </c>
      <c r="U1384">
        <f>(K1384:K1880-34.8)/(0-34.8)</f>
        <v>29.706896551724139</v>
      </c>
      <c r="V1384">
        <f t="shared" si="516"/>
        <v>0.88505747126436785</v>
      </c>
      <c r="W1384">
        <f t="shared" ref="W1384" si="534">(U1384:U1879)-(V1384:V1879)*T1384:T1879</f>
        <v>47.53041626743321</v>
      </c>
      <c r="X1384">
        <f>1-(T1384:T1880+W1384:W1880)</f>
        <v>-26.392153731502187</v>
      </c>
    </row>
    <row r="1385" spans="1:24" x14ac:dyDescent="0.25">
      <c r="A1385">
        <v>4</v>
      </c>
      <c r="B1385">
        <v>0</v>
      </c>
      <c r="C1385" s="1">
        <v>34.700000000000003</v>
      </c>
      <c r="D1385">
        <v>-1</v>
      </c>
      <c r="E1385">
        <v>-21.5</v>
      </c>
      <c r="F1385" s="1">
        <v>-0.17</v>
      </c>
      <c r="J1385">
        <v>0.05</v>
      </c>
      <c r="K1385">
        <v>34.759399999999999</v>
      </c>
      <c r="N1385">
        <f>(K1385:K1879-C1385:C1879)*(E1385:E1879-F1385:F1879)</f>
        <v>-1.2670019999999267</v>
      </c>
      <c r="O1385">
        <f>(B1385:B1879-C1385:C1879)*(J1385:J1879-F1385:F1879)</f>
        <v>-7.6340000000000012</v>
      </c>
      <c r="P1385">
        <f t="shared" si="474"/>
        <v>671.43999999999994</v>
      </c>
      <c r="Q1385" s="1">
        <v>45.24</v>
      </c>
      <c r="R1385">
        <f>(N1385:N1879)-(O1385:O1879)</f>
        <v>6.3669980000000743</v>
      </c>
      <c r="S1385">
        <f>(P1385:P1881)-(Q1385:Q1881)</f>
        <v>626.19999999999993</v>
      </c>
      <c r="T1385">
        <f>R1385:R1877/S1385:S1877</f>
        <v>1.0167674864260739E-2</v>
      </c>
      <c r="U1385">
        <f>(K1385:K1880-34.8)/(0-34.8)</f>
        <v>1.1666666666666021E-3</v>
      </c>
      <c r="V1385">
        <f t="shared" si="516"/>
        <v>0.88505747126436785</v>
      </c>
      <c r="W1385">
        <f t="shared" ref="W1385" si="535">(U1385:U1881)-(V1385:V1881)*T1385:T1881</f>
        <v>-7.8323099373342822E-3</v>
      </c>
      <c r="X1385">
        <f>1-(T1385:T1880+W1385:W1880)</f>
        <v>0.99766463507307357</v>
      </c>
    </row>
    <row r="1386" spans="1:24" x14ac:dyDescent="0.25">
      <c r="A1386">
        <v>4</v>
      </c>
      <c r="B1386">
        <v>0</v>
      </c>
      <c r="C1386" s="1">
        <v>34.700000000000003</v>
      </c>
      <c r="D1386">
        <v>-1</v>
      </c>
      <c r="E1386">
        <v>-21.5</v>
      </c>
      <c r="F1386" s="1">
        <v>-0.17</v>
      </c>
      <c r="J1386">
        <v>-3.86</v>
      </c>
      <c r="K1386">
        <v>27.294499999999999</v>
      </c>
      <c r="N1386">
        <f>(K1386:K1881-C1386:C1881)*(E1386:E1881-F1386:F1881)</f>
        <v>157.95931500000006</v>
      </c>
      <c r="O1386">
        <f>(B1386:B1879-C1386:C1879)*(J1386:J1879-F1386:F1879)</f>
        <v>128.04300000000001</v>
      </c>
      <c r="P1386">
        <f t="shared" si="474"/>
        <v>671.43999999999994</v>
      </c>
      <c r="Q1386" s="1">
        <v>45.24</v>
      </c>
      <c r="R1386">
        <f>(N1386:N1881)-(O1386:O1881)</f>
        <v>29.916315000000054</v>
      </c>
      <c r="S1386">
        <f>(P1386:P1881)-(Q1386:Q1881)</f>
        <v>626.19999999999993</v>
      </c>
      <c r="T1386">
        <f>R1386:R1881/S1386:S1881</f>
        <v>4.7774377195784187E-2</v>
      </c>
      <c r="U1386">
        <f>(K1386:K1882-34.8)/(0-34.8)</f>
        <v>0.2156752873563218</v>
      </c>
      <c r="V1386">
        <f t="shared" si="516"/>
        <v>0.88505747126436785</v>
      </c>
      <c r="W1386">
        <f t="shared" ref="W1386" si="536">(U1386:U1881)-(V1386:V1881)*T1386:T1881</f>
        <v>0.17339221788419096</v>
      </c>
      <c r="X1386">
        <f>1-(T1386:T1882+W1386:W1882)</f>
        <v>0.77883340492002484</v>
      </c>
    </row>
    <row r="1387" spans="1:24" x14ac:dyDescent="0.25">
      <c r="A1387">
        <v>4</v>
      </c>
      <c r="B1387">
        <v>0</v>
      </c>
      <c r="C1387" s="1">
        <v>34.700000000000003</v>
      </c>
      <c r="D1387">
        <v>-1</v>
      </c>
      <c r="E1387">
        <v>-21.5</v>
      </c>
      <c r="F1387" s="1">
        <v>-0.17</v>
      </c>
      <c r="J1387">
        <v>-3.62</v>
      </c>
      <c r="K1387">
        <v>28.921500000000002</v>
      </c>
      <c r="N1387">
        <f>(K1387:K1882-C1387:C1882)*(E1387:E1882-F1387:F1882)</f>
        <v>123.25540500000001</v>
      </c>
      <c r="O1387">
        <f>(B1387:B1882-C1387:C1882)*(J1387:J1882-F1387:F1882)</f>
        <v>119.71500000000002</v>
      </c>
      <c r="P1387">
        <f t="shared" si="474"/>
        <v>671.43999999999994</v>
      </c>
      <c r="Q1387">
        <f t="shared" ref="Q1387:Q1418" si="537">(0-34.8)*(-1-0.3)</f>
        <v>45.239999999999995</v>
      </c>
      <c r="R1387">
        <f>(N1387:N1881)-(O1387:O1881)</f>
        <v>3.5404049999999927</v>
      </c>
      <c r="S1387">
        <f>(P1387:P1884)-(Q1387:Q1884)</f>
        <v>626.19999999999993</v>
      </c>
      <c r="T1387">
        <f>R1387:R1881/S1387:S1881</f>
        <v>5.6537927179814646E-3</v>
      </c>
      <c r="U1387">
        <f>(K1387:K1882-34.8)/(0-34.8)</f>
        <v>0.16892241379310333</v>
      </c>
      <c r="V1387">
        <f t="shared" si="516"/>
        <v>0.88505747126436785</v>
      </c>
      <c r="W1387">
        <f t="shared" ref="W1387" si="538">(U1387:U1883)-(V1387:V1883)*T1387:T1883</f>
        <v>0.16391848230707376</v>
      </c>
      <c r="X1387">
        <f>1-(T1387:T1882+W1387:W1882)</f>
        <v>0.83042772497494477</v>
      </c>
    </row>
    <row r="1388" spans="1:24" x14ac:dyDescent="0.25">
      <c r="A1388">
        <v>4</v>
      </c>
      <c r="B1388">
        <v>0</v>
      </c>
      <c r="C1388" s="1">
        <v>34.700000000000003</v>
      </c>
      <c r="D1388">
        <v>-1</v>
      </c>
      <c r="E1388">
        <v>-21.5</v>
      </c>
      <c r="F1388" s="1">
        <v>-0.17</v>
      </c>
      <c r="J1388">
        <v>-2.42</v>
      </c>
      <c r="K1388">
        <v>31.159600000000001</v>
      </c>
      <c r="N1388">
        <f>(K1388:K1882-C1388:C1882)*(E1388:E1882-F1388:F1882)</f>
        <v>75.516732000000033</v>
      </c>
      <c r="O1388">
        <f>(B1388:B1882-C1388:C1882)*(J1388:J1882-F1388:F1882)</f>
        <v>78.075000000000003</v>
      </c>
      <c r="P1388">
        <f t="shared" ref="P1388:P1451" si="539">(4-34.8)*(-21.5-0.3)</f>
        <v>671.43999999999994</v>
      </c>
      <c r="Q1388">
        <f t="shared" si="537"/>
        <v>45.239999999999995</v>
      </c>
      <c r="R1388">
        <f>(N1388:N1883)-(O1388:O1883)</f>
        <v>-2.5582679999999698</v>
      </c>
      <c r="S1388">
        <f>(P1388:P1884)-(Q1388:Q1884)</f>
        <v>626.19999999999993</v>
      </c>
      <c r="T1388">
        <f>R1388:R1881/S1388:S1881</f>
        <v>-4.0853848610667041E-3</v>
      </c>
      <c r="U1388">
        <f>(K1388:K1884-34.8)/(0-34.8)</f>
        <v>0.10460919540229875</v>
      </c>
      <c r="V1388">
        <f t="shared" si="516"/>
        <v>0.88505747126436785</v>
      </c>
      <c r="W1388">
        <f t="shared" ref="W1388" si="540">(U1388:U1883)-(V1388:V1883)*T1388:T1883</f>
        <v>0.10822499579657618</v>
      </c>
      <c r="X1388">
        <f>1-(T1388:T1884+W1388:W1884)</f>
        <v>0.8958603890644905</v>
      </c>
    </row>
    <row r="1389" spans="1:24" x14ac:dyDescent="0.25">
      <c r="A1389">
        <v>4</v>
      </c>
      <c r="B1389">
        <v>0</v>
      </c>
      <c r="C1389" s="1">
        <v>34.700000000000003</v>
      </c>
      <c r="D1389">
        <v>-1</v>
      </c>
      <c r="E1389">
        <v>-21.5</v>
      </c>
      <c r="F1389" s="1">
        <v>-0.17</v>
      </c>
      <c r="J1389">
        <v>-1.77</v>
      </c>
      <c r="K1389">
        <v>32.428199999999997</v>
      </c>
      <c r="N1389">
        <f>(K1389:K1884-C1389:C1884)*(E1389:E1884-F1389:F1884)</f>
        <v>48.457494000000125</v>
      </c>
      <c r="O1389">
        <f>(B1389:B1882-C1389:C1882)*(J1389:J1882-F1389:F1882)</f>
        <v>55.52000000000001</v>
      </c>
      <c r="P1389">
        <f t="shared" si="539"/>
        <v>671.43999999999994</v>
      </c>
      <c r="Q1389">
        <f t="shared" si="537"/>
        <v>45.239999999999995</v>
      </c>
      <c r="R1389">
        <f>(N1389:N1883)-(O1389:O1883)</f>
        <v>-7.0625059999998854</v>
      </c>
      <c r="S1389">
        <f>(P1389:P1884)-(Q1389:Q1884)</f>
        <v>626.19999999999993</v>
      </c>
      <c r="T1389">
        <f>R1389:R1881/S1389:S1881</f>
        <v>-1.1278355158096273E-2</v>
      </c>
      <c r="U1389">
        <f>(K1389:K1884-34.8)/(0-34.8)</f>
        <v>6.8155172413793125E-2</v>
      </c>
      <c r="V1389">
        <f t="shared" si="516"/>
        <v>0.88505747126436785</v>
      </c>
      <c r="W1389">
        <f t="shared" ref="W1389" si="541">(U1389:U1885)-(V1389:V1885)*T1389:T1885</f>
        <v>7.8137164910039247E-2</v>
      </c>
      <c r="X1389">
        <f>1-(T1389:T1884+W1389:W1884)</f>
        <v>0.93314119024805708</v>
      </c>
    </row>
    <row r="1390" spans="1:24" x14ac:dyDescent="0.25">
      <c r="A1390">
        <v>4</v>
      </c>
      <c r="B1390">
        <v>0</v>
      </c>
      <c r="C1390" s="1">
        <v>34.700000000000003</v>
      </c>
      <c r="D1390">
        <v>-1</v>
      </c>
      <c r="E1390">
        <v>-21.5</v>
      </c>
      <c r="F1390" s="1">
        <v>-0.17</v>
      </c>
      <c r="J1390">
        <v>-1.7</v>
      </c>
      <c r="K1390">
        <v>32.909599999999998</v>
      </c>
      <c r="N1390">
        <f>(K1390:K1885-C1390:C1885)*(E1390:E1885-F1390:F1885)</f>
        <v>38.189232000000111</v>
      </c>
      <c r="O1390">
        <f>(B1390:B1885-C1390:C1885)*(J1390:J1885-F1390:F1885)</f>
        <v>53.091000000000008</v>
      </c>
      <c r="P1390">
        <f t="shared" si="539"/>
        <v>671.43999999999994</v>
      </c>
      <c r="Q1390">
        <f t="shared" si="537"/>
        <v>45.239999999999995</v>
      </c>
      <c r="R1390">
        <f>(N1390:N1885)-(O1390:O1885)</f>
        <v>-14.901767999999898</v>
      </c>
      <c r="S1390">
        <f>(P1390:P1887)-(Q1390:Q1887)</f>
        <v>626.19999999999993</v>
      </c>
      <c r="T1390">
        <f>R1390:R1885/S1390:S1885</f>
        <v>-2.3797138294474447E-2</v>
      </c>
      <c r="U1390">
        <f>(K1390:K1886-34.8)/(0-34.8)</f>
        <v>5.4321839080459768E-2</v>
      </c>
      <c r="V1390">
        <f t="shared" si="516"/>
        <v>0.88505747126436785</v>
      </c>
      <c r="W1390">
        <f t="shared" ref="W1390" si="542">(U1390:U1885)-(V1390:V1885)*T1390:T1885</f>
        <v>7.5383674122695782E-2</v>
      </c>
      <c r="X1390">
        <f>1-(T1390:T1886+W1390:W1886)</f>
        <v>0.94841346417177863</v>
      </c>
    </row>
    <row r="1391" spans="1:24" x14ac:dyDescent="0.25">
      <c r="A1391">
        <v>4</v>
      </c>
      <c r="B1391">
        <v>0</v>
      </c>
      <c r="C1391" s="1">
        <v>34.700000000000003</v>
      </c>
      <c r="D1391">
        <v>-1</v>
      </c>
      <c r="E1391">
        <v>-21.5</v>
      </c>
      <c r="F1391" s="1">
        <v>-0.17</v>
      </c>
      <c r="J1391">
        <v>-999</v>
      </c>
      <c r="K1391">
        <v>-999</v>
      </c>
      <c r="N1391">
        <f>(K1391:K1885-C1391:C1885)*(E1391:E1885-F1391:F1885)</f>
        <v>22048.821</v>
      </c>
      <c r="O1391">
        <f>(B1391:B1885-C1391:C1885)*(J1391:J1885-F1391:F1885)</f>
        <v>34659.401000000005</v>
      </c>
      <c r="P1391">
        <f t="shared" si="539"/>
        <v>671.43999999999994</v>
      </c>
      <c r="Q1391">
        <f t="shared" si="537"/>
        <v>45.239999999999995</v>
      </c>
      <c r="R1391">
        <f>(N1391:N1885)-(O1391:O1885)</f>
        <v>-12610.580000000005</v>
      </c>
      <c r="S1391">
        <f>(P1391:P1887)-(Q1391:Q1887)</f>
        <v>626.19999999999993</v>
      </c>
      <c r="T1391">
        <f>R1391:R1885/S1391:S1885</f>
        <v>-20.138262535931023</v>
      </c>
      <c r="U1391">
        <f>(K1391:K1886-34.8)/(0-34.8)</f>
        <v>29.706896551724139</v>
      </c>
      <c r="V1391">
        <f t="shared" si="516"/>
        <v>0.88505747126436785</v>
      </c>
      <c r="W1391">
        <f t="shared" ref="W1391" si="543">(U1391:U1887)-(V1391:V1887)*T1391:T1887</f>
        <v>47.53041626743321</v>
      </c>
      <c r="X1391">
        <f>1-(T1391:T1886+W1391:W1886)</f>
        <v>-26.392153731502187</v>
      </c>
    </row>
    <row r="1392" spans="1:24" x14ac:dyDescent="0.25">
      <c r="A1392">
        <v>4</v>
      </c>
      <c r="B1392">
        <v>0</v>
      </c>
      <c r="C1392" s="1">
        <v>34.700000000000003</v>
      </c>
      <c r="D1392">
        <v>-1</v>
      </c>
      <c r="E1392">
        <v>-21.5</v>
      </c>
      <c r="F1392" s="1">
        <v>-0.17</v>
      </c>
      <c r="J1392">
        <v>-1.38</v>
      </c>
      <c r="K1392">
        <v>34.165199999999999</v>
      </c>
      <c r="N1392">
        <f>(K1392:K1887-C1392:C1887)*(E1392:E1887-F1392:F1887)</f>
        <v>11.407284000000088</v>
      </c>
      <c r="O1392">
        <f>(B1392:B1885-C1392:C1885)*(J1392:J1885-F1392:F1885)</f>
        <v>41.987000000000002</v>
      </c>
      <c r="P1392">
        <f t="shared" si="539"/>
        <v>671.43999999999994</v>
      </c>
      <c r="Q1392">
        <f t="shared" si="537"/>
        <v>45.239999999999995</v>
      </c>
      <c r="R1392">
        <f>(N1392:N1887)-(O1392:O1887)</f>
        <v>-30.579715999999912</v>
      </c>
      <c r="S1392">
        <f>(P1392:P1887)-(Q1392:Q1887)</f>
        <v>626.19999999999993</v>
      </c>
      <c r="T1392">
        <f>R1392:R1885/S1392:S1885</f>
        <v>-4.8833784733311909E-2</v>
      </c>
      <c r="U1392">
        <f>(K1392:K1888-34.8)/(0-34.8)</f>
        <v>1.8241379310344787E-2</v>
      </c>
      <c r="V1392">
        <f t="shared" si="516"/>
        <v>0.88505747126436785</v>
      </c>
      <c r="W1392">
        <f t="shared" ref="W1392" si="544">(U1392:U1887)-(V1392:V1887)*T1392:T1887</f>
        <v>6.1462085338678314E-2</v>
      </c>
      <c r="X1392">
        <f>1-(T1392:T1888+W1392:W1888)</f>
        <v>0.98737169939463354</v>
      </c>
    </row>
    <row r="1393" spans="1:24" x14ac:dyDescent="0.25">
      <c r="A1393">
        <v>4</v>
      </c>
      <c r="B1393">
        <v>0</v>
      </c>
      <c r="C1393" s="1">
        <v>34.700000000000003</v>
      </c>
      <c r="D1393">
        <v>-1</v>
      </c>
      <c r="E1393">
        <v>-21.5</v>
      </c>
      <c r="F1393" s="1">
        <v>-0.17</v>
      </c>
      <c r="J1393">
        <v>-1.05</v>
      </c>
      <c r="K1393">
        <v>34.393799999999999</v>
      </c>
      <c r="N1393">
        <f>(K1393:K1888-C1393:C1888)*(E1393:E1888-F1393:F1888)</f>
        <v>6.5312460000000856</v>
      </c>
      <c r="O1393">
        <f>(B1393:B1888-C1393:C1888)*(J1393:J1888-F1393:F1888)</f>
        <v>30.536000000000001</v>
      </c>
      <c r="P1393">
        <f t="shared" si="539"/>
        <v>671.43999999999994</v>
      </c>
      <c r="Q1393">
        <f t="shared" si="537"/>
        <v>45.239999999999995</v>
      </c>
      <c r="R1393">
        <f>(N1393:N1887)-(O1393:O1887)</f>
        <v>-24.004753999999917</v>
      </c>
      <c r="S1393">
        <f>(P1393:P1890)-(Q1393:Q1890)</f>
        <v>626.19999999999993</v>
      </c>
      <c r="T1393">
        <f>R1393:R1885/S1393:S1885</f>
        <v>-3.8334005110188307E-2</v>
      </c>
      <c r="U1393">
        <f>(K1393:K1888-34.8)/(0-34.8)</f>
        <v>1.1672413793103402E-2</v>
      </c>
      <c r="V1393">
        <f t="shared" si="516"/>
        <v>0.88505747126436785</v>
      </c>
      <c r="W1393">
        <f t="shared" ref="W1393" si="545">(U1393:U1889)-(V1393:V1889)*T1393:T1889</f>
        <v>4.5600211419362019E-2</v>
      </c>
      <c r="X1393">
        <f>1-(T1393:T1888+W1393:W1888)</f>
        <v>0.99273379369082626</v>
      </c>
    </row>
    <row r="1394" spans="1:24" x14ac:dyDescent="0.25">
      <c r="A1394">
        <v>4</v>
      </c>
      <c r="B1394">
        <v>0</v>
      </c>
      <c r="C1394" s="1">
        <v>34.700000000000003</v>
      </c>
      <c r="D1394">
        <v>-1</v>
      </c>
      <c r="E1394">
        <v>-21.5</v>
      </c>
      <c r="F1394" s="1">
        <v>-0.17</v>
      </c>
      <c r="J1394">
        <v>-0.4</v>
      </c>
      <c r="K1394">
        <v>34.851999999999997</v>
      </c>
      <c r="N1394">
        <f>(K1394:K1888-C1394:C1888)*(E1394:E1888-F1394:F1888)</f>
        <v>-3.24215999999987</v>
      </c>
      <c r="O1394">
        <f>(B1394:B1888-C1394:C1888)*(J1394:J1888-F1394:F1888)</f>
        <v>7.9810000000000008</v>
      </c>
      <c r="P1394">
        <f t="shared" si="539"/>
        <v>671.43999999999994</v>
      </c>
      <c r="Q1394">
        <f t="shared" si="537"/>
        <v>45.239999999999995</v>
      </c>
      <c r="R1394">
        <f>(N1394:N1889)-(O1394:O1889)</f>
        <v>-11.22315999999987</v>
      </c>
      <c r="S1394">
        <f>(P1394:P1890)-(Q1394:Q1890)</f>
        <v>626.19999999999993</v>
      </c>
      <c r="T1394">
        <f>R1394:R1889/S1394:S1889</f>
        <v>-1.7922644522516563E-2</v>
      </c>
      <c r="U1394">
        <f>(K1394:K1890-34.8)/(0-34.8)</f>
        <v>-1.4942528735632072E-3</v>
      </c>
      <c r="V1394">
        <f t="shared" si="516"/>
        <v>0.88505747126436785</v>
      </c>
      <c r="W1394">
        <f t="shared" ref="W1394" si="546">(U1394:U1889)-(V1394:V1889)*T1394:T1889</f>
        <v>1.4368317565905475E-2</v>
      </c>
      <c r="X1394">
        <f>1-(T1394:T1890+W1394:W1890)</f>
        <v>1.0035543269566112</v>
      </c>
    </row>
    <row r="1395" spans="1:24" x14ac:dyDescent="0.25">
      <c r="A1395">
        <v>4</v>
      </c>
      <c r="B1395">
        <v>0</v>
      </c>
      <c r="C1395" s="1">
        <v>34.700000000000003</v>
      </c>
      <c r="D1395">
        <v>-1</v>
      </c>
      <c r="E1395">
        <v>-21.5</v>
      </c>
      <c r="F1395" s="1">
        <v>-0.17</v>
      </c>
      <c r="J1395">
        <v>-0.27</v>
      </c>
      <c r="K1395">
        <v>34.885399999999997</v>
      </c>
      <c r="N1395">
        <f>(K1395:K1890-C1395:C1890)*(E1395:E1890-F1395:F1890)</f>
        <v>-3.9545819999998768</v>
      </c>
      <c r="O1395">
        <f>(B1395:B1888-C1395:C1888)*(J1395:J1888-F1395:F1888)</f>
        <v>3.4700000000000006</v>
      </c>
      <c r="P1395">
        <f t="shared" si="539"/>
        <v>671.43999999999994</v>
      </c>
      <c r="Q1395">
        <f t="shared" si="537"/>
        <v>45.239999999999995</v>
      </c>
      <c r="R1395">
        <f>(N1395:N1889)-(O1395:O1889)</f>
        <v>-7.4245819999998774</v>
      </c>
      <c r="S1395">
        <f>(P1395:P1890)-(Q1395:Q1890)</f>
        <v>626.19999999999993</v>
      </c>
      <c r="T1395">
        <f>R1395:R1889/S1395:S1889</f>
        <v>-1.1856566592142891E-2</v>
      </c>
      <c r="U1395">
        <f>(K1395:K1890-34.8)/(0-34.8)</f>
        <v>-2.4540229885057449E-3</v>
      </c>
      <c r="V1395">
        <f t="shared" si="516"/>
        <v>0.88505747126436785</v>
      </c>
      <c r="W1395">
        <f t="shared" ref="W1395" si="547">(U1395:U1891)-(V1395:V1891)*T1395:T1891</f>
        <v>8.0397198574138264E-3</v>
      </c>
      <c r="X1395">
        <f>1-(T1395:T1890+W1395:W1890)</f>
        <v>1.003816846734729</v>
      </c>
    </row>
    <row r="1396" spans="1:24" x14ac:dyDescent="0.25">
      <c r="A1396">
        <v>4</v>
      </c>
      <c r="B1396">
        <v>0</v>
      </c>
      <c r="C1396" s="1">
        <v>34.700000000000003</v>
      </c>
      <c r="D1396">
        <v>-1</v>
      </c>
      <c r="E1396">
        <v>-21.5</v>
      </c>
      <c r="F1396" s="1">
        <v>-0.17</v>
      </c>
      <c r="J1396">
        <v>-0.11</v>
      </c>
      <c r="K1396">
        <v>34.921300000000002</v>
      </c>
      <c r="N1396">
        <f>(K1396:K1891-C1396:C1891)*(E1396:E1891-F1396:F1891)</f>
        <v>-4.7203289999999862</v>
      </c>
      <c r="O1396">
        <f>(B1396:B1891-C1396:C1891)*(J1396:J1891-F1396:F1891)</f>
        <v>-2.0820000000000007</v>
      </c>
      <c r="P1396">
        <f t="shared" si="539"/>
        <v>671.43999999999994</v>
      </c>
      <c r="Q1396">
        <f t="shared" si="537"/>
        <v>45.239999999999995</v>
      </c>
      <c r="R1396">
        <f>(N1396:N1891)-(O1396:O1891)</f>
        <v>-2.6383289999999855</v>
      </c>
      <c r="S1396">
        <f>(P1396:P1893)-(Q1396:Q1893)</f>
        <v>626.19999999999993</v>
      </c>
      <c r="T1396">
        <f>R1396:R1889/S1396:S1889</f>
        <v>-4.2132369849887984E-3</v>
      </c>
      <c r="U1396">
        <f>(K1396:K1892-34.8)/(0-34.8)</f>
        <v>-3.4856321839081919E-3</v>
      </c>
      <c r="V1396">
        <f t="shared" si="516"/>
        <v>0.88505747126436785</v>
      </c>
      <c r="W1396">
        <f t="shared" ref="W1396" si="548">(U1396:U1891)-(V1396:V1891)*T1396:T1891</f>
        <v>2.4332468786350319E-4</v>
      </c>
      <c r="X1396">
        <f>1-(T1396:T1892+W1396:W1892)</f>
        <v>1.0039699122971253</v>
      </c>
    </row>
    <row r="1397" spans="1:24" x14ac:dyDescent="0.25">
      <c r="A1397">
        <v>4</v>
      </c>
      <c r="B1397">
        <v>0</v>
      </c>
      <c r="C1397" s="1">
        <v>34.700000000000003</v>
      </c>
      <c r="D1397">
        <v>-1</v>
      </c>
      <c r="E1397">
        <v>-21.5</v>
      </c>
      <c r="F1397" s="1">
        <v>-0.17</v>
      </c>
      <c r="J1397">
        <v>0.16</v>
      </c>
      <c r="K1397">
        <v>34.945599999999999</v>
      </c>
      <c r="N1397">
        <f>(K1397:K1891-C1397:C1891)*(E1397:E1891-F1397:F1891)</f>
        <v>-5.2386479999999152</v>
      </c>
      <c r="O1397">
        <f>(B1397:B1891-C1397:C1891)*(J1397:J1891-F1397:F1891)</f>
        <v>-11.451000000000002</v>
      </c>
      <c r="P1397">
        <f t="shared" si="539"/>
        <v>671.43999999999994</v>
      </c>
      <c r="Q1397">
        <f t="shared" si="537"/>
        <v>45.239999999999995</v>
      </c>
      <c r="R1397">
        <f>(N1397:N1891)-(O1397:O1891)</f>
        <v>6.2123520000000871</v>
      </c>
      <c r="S1397">
        <f>(P1397:P1893)-(Q1397:Q1893)</f>
        <v>626.19999999999993</v>
      </c>
      <c r="T1397">
        <f>R1397:R1889/S1397:S1889</f>
        <v>9.9207154263814875E-3</v>
      </c>
      <c r="U1397">
        <f>(K1397:K1892-34.8)/(0-34.8)</f>
        <v>-4.1839080459770616E-3</v>
      </c>
      <c r="V1397">
        <f t="shared" si="516"/>
        <v>0.88505747126436785</v>
      </c>
      <c r="W1397">
        <f t="shared" ref="W1397" si="549">(U1397:U1893)-(V1397:V1893)*T1397:T1893</f>
        <v>-1.2964311354383667E-2</v>
      </c>
      <c r="X1397">
        <f>1-(T1397:T1892+W1397:W1892)</f>
        <v>1.0030435959280022</v>
      </c>
    </row>
    <row r="1398" spans="1:24" x14ac:dyDescent="0.25">
      <c r="A1398">
        <v>4</v>
      </c>
      <c r="B1398">
        <v>0</v>
      </c>
      <c r="C1398" s="1">
        <v>34.700000000000003</v>
      </c>
      <c r="D1398">
        <v>-1</v>
      </c>
      <c r="E1398">
        <v>-21.5</v>
      </c>
      <c r="F1398" s="1">
        <v>-0.17</v>
      </c>
      <c r="J1398">
        <v>-999</v>
      </c>
      <c r="K1398">
        <v>-999</v>
      </c>
      <c r="N1398">
        <f>(K1398:K1893-C1398:C1893)*(E1398:E1893-F1398:F1893)</f>
        <v>22048.821</v>
      </c>
      <c r="O1398">
        <f>(B1398:B1891-C1398:C1891)*(J1398:J1891-F1398:F1891)</f>
        <v>34659.401000000005</v>
      </c>
      <c r="P1398">
        <f t="shared" si="539"/>
        <v>671.43999999999994</v>
      </c>
      <c r="Q1398">
        <f t="shared" si="537"/>
        <v>45.239999999999995</v>
      </c>
      <c r="R1398">
        <f>(N1398:N1893)-(O1398:O1893)</f>
        <v>-12610.580000000005</v>
      </c>
      <c r="S1398">
        <f>(P1398:P1893)-(Q1398:Q1893)</f>
        <v>626.19999999999993</v>
      </c>
      <c r="T1398">
        <f>R1398:R1893/S1398:S1893</f>
        <v>-20.138262535931023</v>
      </c>
      <c r="U1398">
        <f>(K1398:K1894-34.8)/(0-34.8)</f>
        <v>29.706896551724139</v>
      </c>
      <c r="V1398">
        <f t="shared" si="516"/>
        <v>0.88505747126436785</v>
      </c>
      <c r="W1398">
        <f t="shared" ref="W1398" si="550">(U1398:U1893)-(V1398:V1893)*T1398:T1893</f>
        <v>47.53041626743321</v>
      </c>
      <c r="X1398">
        <f>1-(T1398:T1894+W1398:W1894)</f>
        <v>-26.392153731502187</v>
      </c>
    </row>
    <row r="1399" spans="1:24" x14ac:dyDescent="0.25">
      <c r="A1399">
        <v>4</v>
      </c>
      <c r="B1399">
        <v>0</v>
      </c>
      <c r="C1399" s="1">
        <v>34.700000000000003</v>
      </c>
      <c r="D1399">
        <v>-1</v>
      </c>
      <c r="E1399">
        <v>-21.5</v>
      </c>
      <c r="F1399" s="1">
        <v>-0.17</v>
      </c>
      <c r="J1399">
        <v>-999</v>
      </c>
      <c r="K1399">
        <v>-999</v>
      </c>
      <c r="N1399">
        <f>(K1399:K1894-C1399:C1894)*(E1399:E1894-F1399:F1894)</f>
        <v>22048.821</v>
      </c>
      <c r="O1399">
        <f>(B1399:B1894-C1399:C1894)*(J1399:J1894-F1399:F1894)</f>
        <v>34659.401000000005</v>
      </c>
      <c r="P1399">
        <f t="shared" si="539"/>
        <v>671.43999999999994</v>
      </c>
      <c r="Q1399">
        <f t="shared" si="537"/>
        <v>45.239999999999995</v>
      </c>
      <c r="R1399">
        <f>(N1399:N1893)-(O1399:O1893)</f>
        <v>-12610.580000000005</v>
      </c>
      <c r="S1399">
        <f>(P1399:P1896)-(Q1399:Q1896)</f>
        <v>626.19999999999993</v>
      </c>
      <c r="T1399">
        <f>R1399:R1893/S1399:S1893</f>
        <v>-20.138262535931023</v>
      </c>
      <c r="U1399">
        <f>(K1399:K1894-34.8)/(0-34.8)</f>
        <v>29.706896551724139</v>
      </c>
      <c r="V1399">
        <f t="shared" si="516"/>
        <v>0.88505747126436785</v>
      </c>
      <c r="W1399">
        <f t="shared" ref="W1399" si="551">(U1399:U1895)-(V1399:V1895)*T1399:T1895</f>
        <v>47.53041626743321</v>
      </c>
      <c r="X1399">
        <f>1-(T1399:T1894+W1399:W1894)</f>
        <v>-26.392153731502187</v>
      </c>
    </row>
    <row r="1400" spans="1:24" x14ac:dyDescent="0.25">
      <c r="A1400">
        <v>4</v>
      </c>
      <c r="B1400">
        <v>0</v>
      </c>
      <c r="C1400" s="1">
        <v>34.700000000000003</v>
      </c>
      <c r="D1400">
        <v>-1</v>
      </c>
      <c r="E1400">
        <v>-21.5</v>
      </c>
      <c r="F1400" s="1">
        <v>-0.17</v>
      </c>
      <c r="J1400">
        <v>-2.96</v>
      </c>
      <c r="K1400">
        <v>26.880700000000001</v>
      </c>
      <c r="N1400">
        <f>(K1400:K1894-C1400:C1894)*(E1400:E1894-F1400:F1894)</f>
        <v>166.78566900000004</v>
      </c>
      <c r="O1400">
        <f>(B1400:B1894-C1400:C1894)*(J1400:J1894-F1400:F1894)</f>
        <v>96.813000000000002</v>
      </c>
      <c r="P1400">
        <f t="shared" si="539"/>
        <v>671.43999999999994</v>
      </c>
      <c r="Q1400">
        <f t="shared" si="537"/>
        <v>45.239999999999995</v>
      </c>
      <c r="R1400">
        <f>(N1400:N1895)-(O1400:O1895)</f>
        <v>69.972669000000039</v>
      </c>
      <c r="S1400">
        <f>(P1400:P1896)-(Q1400:Q1896)</f>
        <v>626.19999999999993</v>
      </c>
      <c r="T1400">
        <f>R1400:R1893/S1400:S1893</f>
        <v>0.11174172628553185</v>
      </c>
      <c r="U1400">
        <f>(K1400:K1896-34.8)/(0-34.8)</f>
        <v>0.22756609195402289</v>
      </c>
      <c r="V1400">
        <f t="shared" si="516"/>
        <v>0.88505747126436785</v>
      </c>
      <c r="W1400">
        <f t="shared" ref="W1400" si="552">(U1400:U1895)-(V1400:V1895)*T1400:T1895</f>
        <v>0.12866824225303491</v>
      </c>
      <c r="X1400">
        <f>1-(T1400:T1896+W1400:W1896)</f>
        <v>0.75959003146143322</v>
      </c>
    </row>
    <row r="1401" spans="1:24" x14ac:dyDescent="0.25">
      <c r="A1401">
        <v>4</v>
      </c>
      <c r="B1401">
        <v>0</v>
      </c>
      <c r="C1401" s="1">
        <v>34.700000000000003</v>
      </c>
      <c r="D1401">
        <v>-1</v>
      </c>
      <c r="E1401">
        <v>-21.5</v>
      </c>
      <c r="F1401" s="1">
        <v>-0.17</v>
      </c>
      <c r="J1401">
        <v>-3.47</v>
      </c>
      <c r="K1401">
        <v>27.238199999999999</v>
      </c>
      <c r="N1401">
        <f>(K1401:K1896-C1401:C1896)*(E1401:E1896-F1401:F1896)</f>
        <v>159.16019400000008</v>
      </c>
      <c r="O1401">
        <f>(B1401:B1894-C1401:C1894)*(J1401:J1894-F1401:F1894)</f>
        <v>114.51000000000002</v>
      </c>
      <c r="P1401">
        <f t="shared" si="539"/>
        <v>671.43999999999994</v>
      </c>
      <c r="Q1401">
        <f t="shared" si="537"/>
        <v>45.239999999999995</v>
      </c>
      <c r="R1401">
        <f>(N1401:N1895)-(O1401:O1895)</f>
        <v>44.650194000000056</v>
      </c>
      <c r="S1401">
        <f>(P1401:P1896)-(Q1401:Q1896)</f>
        <v>626.19999999999993</v>
      </c>
      <c r="T1401">
        <f>R1401:R1893/S1401:S1893</f>
        <v>7.1303407856914816E-2</v>
      </c>
      <c r="U1401">
        <f>(K1401:K1896-34.8)/(0-34.8)</f>
        <v>0.21729310344827582</v>
      </c>
      <c r="V1401">
        <f t="shared" si="516"/>
        <v>0.88505747126436785</v>
      </c>
      <c r="W1401">
        <f t="shared" ref="W1401" si="553">(U1401:U1897)-(V1401:V1897)*T1401:T1897</f>
        <v>0.15418548959790293</v>
      </c>
      <c r="X1401">
        <f>1-(T1401:T1896+W1401:W1896)</f>
        <v>0.7745111025451823</v>
      </c>
    </row>
    <row r="1402" spans="1:24" x14ac:dyDescent="0.25">
      <c r="A1402">
        <v>4</v>
      </c>
      <c r="B1402">
        <v>0</v>
      </c>
      <c r="C1402" s="1">
        <v>34.700000000000003</v>
      </c>
      <c r="D1402">
        <v>-1</v>
      </c>
      <c r="E1402">
        <v>-21.5</v>
      </c>
      <c r="F1402" s="1">
        <v>-0.17</v>
      </c>
      <c r="J1402">
        <v>-3.23</v>
      </c>
      <c r="K1402">
        <v>29.109500000000001</v>
      </c>
      <c r="N1402">
        <f>(K1402:K1897-C1402:C1897)*(E1402:E1897-F1402:F1897)</f>
        <v>119.24536500000004</v>
      </c>
      <c r="O1402">
        <f>(B1402:B1897-C1402:C1897)*(J1402:J1897-F1402:F1897)</f>
        <v>106.18200000000002</v>
      </c>
      <c r="P1402">
        <f t="shared" si="539"/>
        <v>671.43999999999994</v>
      </c>
      <c r="Q1402">
        <f t="shared" si="537"/>
        <v>45.239999999999995</v>
      </c>
      <c r="R1402">
        <f>(N1402:N1897)-(O1402:O1897)</f>
        <v>13.063365000000019</v>
      </c>
      <c r="S1402">
        <f>(P1402:P1899)-(Q1402:Q1899)</f>
        <v>626.19999999999993</v>
      </c>
      <c r="T1402">
        <f>R1402:R1897/S1402:S1897</f>
        <v>2.0861330245927852E-2</v>
      </c>
      <c r="U1402">
        <f>(K1402:K1898-34.8)/(0-34.8)</f>
        <v>0.16352011494252866</v>
      </c>
      <c r="V1402">
        <f t="shared" si="516"/>
        <v>0.88505747126436785</v>
      </c>
      <c r="W1402">
        <f t="shared" ref="W1402" si="554">(U1402:U1897)-(V1402:V1897)*T1402:T1897</f>
        <v>0.14505663874785688</v>
      </c>
      <c r="X1402">
        <f>1-(T1402:T1898+W1402:W1898)</f>
        <v>0.83408203100621525</v>
      </c>
    </row>
    <row r="1403" spans="1:24" x14ac:dyDescent="0.25">
      <c r="A1403">
        <v>4</v>
      </c>
      <c r="B1403">
        <v>0</v>
      </c>
      <c r="C1403" s="1">
        <v>34.700000000000003</v>
      </c>
      <c r="D1403">
        <v>-1</v>
      </c>
      <c r="E1403">
        <v>-21.5</v>
      </c>
      <c r="F1403" s="1">
        <v>-0.17</v>
      </c>
      <c r="J1403">
        <v>-2.78</v>
      </c>
      <c r="K1403">
        <v>31.0655</v>
      </c>
      <c r="N1403">
        <f>(K1403:K1897-C1403:C1897)*(E1403:E1897-F1403:F1897)</f>
        <v>77.52388500000005</v>
      </c>
      <c r="O1403">
        <f>(B1403:B1897-C1403:C1897)*(J1403:J1897-F1403:F1897)</f>
        <v>90.567000000000007</v>
      </c>
      <c r="P1403">
        <f t="shared" si="539"/>
        <v>671.43999999999994</v>
      </c>
      <c r="Q1403">
        <f t="shared" si="537"/>
        <v>45.239999999999995</v>
      </c>
      <c r="R1403">
        <f>(N1403:N1897)-(O1403:O1897)</f>
        <v>-13.043114999999958</v>
      </c>
      <c r="S1403">
        <f>(P1403:P1899)-(Q1403:Q1899)</f>
        <v>626.19999999999993</v>
      </c>
      <c r="T1403">
        <f>R1403:R1897/S1403:S1897</f>
        <v>-2.0828992334717276E-2</v>
      </c>
      <c r="U1403">
        <f>(K1403:K1898-34.8)/(0-34.8)</f>
        <v>0.10731321839080452</v>
      </c>
      <c r="V1403">
        <f t="shared" si="516"/>
        <v>0.88505747126436785</v>
      </c>
      <c r="W1403">
        <f t="shared" ref="W1403" si="555">(U1403:U1899)-(V1403:V1899)*T1403:T1899</f>
        <v>0.12574807367555429</v>
      </c>
      <c r="X1403">
        <f>1-(T1403:T1898+W1403:W1898)</f>
        <v>0.89508091865916295</v>
      </c>
    </row>
    <row r="1404" spans="1:24" x14ac:dyDescent="0.25">
      <c r="A1404">
        <v>4</v>
      </c>
      <c r="B1404">
        <v>0</v>
      </c>
      <c r="C1404" s="1">
        <v>34.700000000000003</v>
      </c>
      <c r="D1404">
        <v>-1</v>
      </c>
      <c r="E1404">
        <v>-21.5</v>
      </c>
      <c r="F1404" s="1">
        <v>-0.17</v>
      </c>
      <c r="J1404">
        <v>-1.77</v>
      </c>
      <c r="K1404">
        <v>-999</v>
      </c>
      <c r="N1404">
        <f>(K1404:K1899-C1404:C1899)*(E1404:E1899-F1404:F1899)</f>
        <v>22048.821</v>
      </c>
      <c r="O1404">
        <f>(B1404:B1897-C1404:C1897)*(J1404:J1897-F1404:F1897)</f>
        <v>55.52000000000001</v>
      </c>
      <c r="P1404">
        <f t="shared" si="539"/>
        <v>671.43999999999994</v>
      </c>
      <c r="Q1404">
        <f t="shared" si="537"/>
        <v>45.239999999999995</v>
      </c>
      <c r="R1404">
        <f>(N1404:N1899)-(O1404:O1899)</f>
        <v>21993.300999999999</v>
      </c>
      <c r="S1404">
        <f>(P1404:P1899)-(Q1404:Q1899)</f>
        <v>626.19999999999993</v>
      </c>
      <c r="T1404">
        <f>R1404:R1897/S1404:S1897</f>
        <v>35.121847652507192</v>
      </c>
      <c r="U1404">
        <f>(K1404:K1900-34.8)/(0-34.8)</f>
        <v>29.706896551724139</v>
      </c>
      <c r="V1404">
        <f t="shared" si="516"/>
        <v>0.88505747126436785</v>
      </c>
      <c r="W1404">
        <f t="shared" ref="W1404" si="556">(U1404:U1899)-(V1404:V1899)*T1404:T1899</f>
        <v>-1.3779571177362513</v>
      </c>
      <c r="X1404">
        <f>1-(T1404:T1900+W1404:W1900)</f>
        <v>-32.743890534770941</v>
      </c>
    </row>
    <row r="1405" spans="1:24" x14ac:dyDescent="0.25">
      <c r="A1405">
        <v>4</v>
      </c>
      <c r="B1405">
        <v>0</v>
      </c>
      <c r="C1405" s="1">
        <v>34.700000000000003</v>
      </c>
      <c r="D1405">
        <v>-1</v>
      </c>
      <c r="E1405">
        <v>-21.5</v>
      </c>
      <c r="F1405" s="1">
        <v>-0.17</v>
      </c>
      <c r="J1405">
        <v>-1.77</v>
      </c>
      <c r="K1405">
        <v>32.532600000000002</v>
      </c>
      <c r="N1405">
        <f>(K1405:K1900-C1405:C1900)*(E1405:E1900-F1405:F1900)</f>
        <v>46.23064200000001</v>
      </c>
      <c r="O1405">
        <f>(B1405:B1900-C1405:C1900)*(J1405:J1900-F1405:F1900)</f>
        <v>55.52000000000001</v>
      </c>
      <c r="P1405">
        <f t="shared" si="539"/>
        <v>671.43999999999994</v>
      </c>
      <c r="Q1405">
        <f t="shared" si="537"/>
        <v>45.239999999999995</v>
      </c>
      <c r="R1405">
        <f>(N1405:N1899)-(O1405:O1899)</f>
        <v>-9.289358</v>
      </c>
      <c r="S1405">
        <f>(P1405:P1902)-(Q1405:Q1902)</f>
        <v>626.19999999999993</v>
      </c>
      <c r="T1405">
        <f>R1405:R1897/S1405:S1897</f>
        <v>-1.4834490578090069E-2</v>
      </c>
      <c r="U1405">
        <f>(K1405:K1900-34.8)/(0-34.8)</f>
        <v>6.5155172413792969E-2</v>
      </c>
      <c r="V1405">
        <f t="shared" si="516"/>
        <v>0.88505747126436785</v>
      </c>
      <c r="W1405">
        <f t="shared" ref="W1405" si="557">(U1405:U1901)-(V1405:V1901)*T1405:T1901</f>
        <v>7.8284549132332459E-2</v>
      </c>
      <c r="X1405">
        <f>1-(T1405:T1900+W1405:W1900)</f>
        <v>0.93654994144575765</v>
      </c>
    </row>
    <row r="1406" spans="1:24" x14ac:dyDescent="0.25">
      <c r="A1406">
        <v>4</v>
      </c>
      <c r="B1406">
        <v>0</v>
      </c>
      <c r="C1406" s="1">
        <v>34.700000000000003</v>
      </c>
      <c r="D1406">
        <v>-1</v>
      </c>
      <c r="E1406">
        <v>-21.5</v>
      </c>
      <c r="F1406" s="1">
        <v>-0.17</v>
      </c>
      <c r="J1406">
        <v>-1.36</v>
      </c>
      <c r="K1406">
        <v>33.000300000000003</v>
      </c>
      <c r="N1406">
        <f>(K1406:K1900-C1406:C1900)*(E1406:E1900-F1406:F1900)</f>
        <v>36.254600999999994</v>
      </c>
      <c r="O1406">
        <f>(B1406:B1900-C1406:C1900)*(J1406:J1900-F1406:F1900)</f>
        <v>41.293000000000006</v>
      </c>
      <c r="P1406">
        <f t="shared" si="539"/>
        <v>671.43999999999994</v>
      </c>
      <c r="Q1406">
        <f t="shared" si="537"/>
        <v>45.239999999999995</v>
      </c>
      <c r="R1406">
        <f>(N1406:N1901)-(O1406:O1901)</f>
        <v>-5.0383990000000125</v>
      </c>
      <c r="S1406">
        <f>(P1406:P1902)-(Q1406:Q1902)</f>
        <v>626.19999999999993</v>
      </c>
      <c r="T1406">
        <f>R1406:R1901/S1406:S1901</f>
        <v>-8.0459900990099212E-3</v>
      </c>
      <c r="U1406">
        <f>(K1406:K1902-34.8)/(0-34.8)</f>
        <v>5.1715517241379148E-2</v>
      </c>
      <c r="V1406">
        <f t="shared" si="516"/>
        <v>0.88505747126436785</v>
      </c>
      <c r="W1406">
        <f t="shared" ref="W1406" si="558">(U1406:U1901)-(V1406:V1901)*T1406:T1901</f>
        <v>5.883668089222701E-2</v>
      </c>
      <c r="X1406">
        <f>1-(T1406:T1902+W1406:W1902)</f>
        <v>0.94920930920678293</v>
      </c>
    </row>
    <row r="1407" spans="1:24" x14ac:dyDescent="0.25">
      <c r="A1407">
        <v>4</v>
      </c>
      <c r="B1407">
        <v>0</v>
      </c>
      <c r="C1407" s="1">
        <v>34.700000000000003</v>
      </c>
      <c r="D1407">
        <v>-1</v>
      </c>
      <c r="E1407">
        <v>-21.5</v>
      </c>
      <c r="F1407" s="1">
        <v>-0.17</v>
      </c>
      <c r="J1407">
        <v>-1.01</v>
      </c>
      <c r="K1407">
        <v>33.992100000000001</v>
      </c>
      <c r="N1407">
        <f>(K1407:K1902-C1407:C1902)*(E1407:E1902-F1407:F1902)</f>
        <v>15.099507000000045</v>
      </c>
      <c r="O1407">
        <f>(B1407:B1900-C1407:C1900)*(J1407:J1900-F1407:F1900)</f>
        <v>29.148</v>
      </c>
      <c r="P1407">
        <f t="shared" si="539"/>
        <v>671.43999999999994</v>
      </c>
      <c r="Q1407">
        <f t="shared" si="537"/>
        <v>45.239999999999995</v>
      </c>
      <c r="R1407">
        <f>(N1407:N1901)-(O1407:O1901)</f>
        <v>-14.048492999999954</v>
      </c>
      <c r="S1407">
        <f>(P1407:P1902)-(Q1407:Q1902)</f>
        <v>626.19999999999993</v>
      </c>
      <c r="T1407">
        <f>R1407:R1901/S1407:S1901</f>
        <v>-2.2434514532098302E-2</v>
      </c>
      <c r="U1407">
        <f>(K1407:K1902-34.8)/(0-34.8)</f>
        <v>2.3215517241379213E-2</v>
      </c>
      <c r="V1407">
        <f t="shared" si="516"/>
        <v>0.88505747126436785</v>
      </c>
      <c r="W1407">
        <f t="shared" ref="W1407" si="559">(U1407:U1903)-(V1407:V1903)*T1407:T1903</f>
        <v>4.3071351942201852E-2</v>
      </c>
      <c r="X1407">
        <f>1-(T1407:T1902+W1407:W1902)</f>
        <v>0.97936316258989642</v>
      </c>
    </row>
    <row r="1408" spans="1:24" x14ac:dyDescent="0.25">
      <c r="A1408">
        <v>4</v>
      </c>
      <c r="B1408">
        <v>0</v>
      </c>
      <c r="C1408" s="1">
        <v>34.700000000000003</v>
      </c>
      <c r="D1408">
        <v>-1</v>
      </c>
      <c r="E1408">
        <v>-21.5</v>
      </c>
      <c r="F1408" s="1">
        <v>-0.17</v>
      </c>
      <c r="J1408">
        <v>-0.01</v>
      </c>
      <c r="K1408">
        <v>34.734699999999997</v>
      </c>
      <c r="N1408">
        <f>(K1408:K1903-C1408:C1903)*(E1408:E1903-F1408:F1903)</f>
        <v>-0.74015099999986633</v>
      </c>
      <c r="O1408">
        <f>(B1408:B1903-C1408:C1903)*(J1408:J1903-F1408:F1903)</f>
        <v>-5.5520000000000005</v>
      </c>
      <c r="P1408">
        <f t="shared" si="539"/>
        <v>671.43999999999994</v>
      </c>
      <c r="Q1408">
        <f t="shared" si="537"/>
        <v>45.239999999999995</v>
      </c>
      <c r="R1408">
        <f>(N1408:N1903)-(O1408:O1903)</f>
        <v>4.8118490000001337</v>
      </c>
      <c r="S1408">
        <f>(P1408:P1905)-(Q1408:Q1905)</f>
        <v>626.19999999999993</v>
      </c>
      <c r="T1408">
        <f>R1408:R1901/S1408:S1901</f>
        <v>7.6842047269245197E-3</v>
      </c>
      <c r="U1408">
        <f>(K1408:K1904-34.8)/(0-34.8)</f>
        <v>1.8764367816092122E-3</v>
      </c>
      <c r="V1408">
        <f t="shared" si="516"/>
        <v>0.88505747126436785</v>
      </c>
      <c r="W1408">
        <f t="shared" ref="W1408" si="560">(U1408:U1903)-(V1408:V1903)*T1408:T1903</f>
        <v>-4.9245260226803058E-3</v>
      </c>
      <c r="X1408">
        <f>1-(T1408:T1904+W1408:W1904)</f>
        <v>0.99724032129575579</v>
      </c>
    </row>
    <row r="1409" spans="1:24" x14ac:dyDescent="0.25">
      <c r="A1409">
        <v>4</v>
      </c>
      <c r="B1409">
        <v>0</v>
      </c>
      <c r="C1409" s="1">
        <v>34.700000000000003</v>
      </c>
      <c r="D1409">
        <v>-1</v>
      </c>
      <c r="E1409">
        <v>-21.5</v>
      </c>
      <c r="F1409" s="1">
        <v>-0.17</v>
      </c>
      <c r="J1409">
        <v>-999</v>
      </c>
      <c r="K1409">
        <v>-999</v>
      </c>
      <c r="N1409">
        <f>(K1409:K1903-C1409:C1903)*(E1409:E1903-F1409:F1903)</f>
        <v>22048.821</v>
      </c>
      <c r="O1409">
        <f>(B1409:B1903-C1409:C1903)*(J1409:J1903-F1409:F1903)</f>
        <v>34659.401000000005</v>
      </c>
      <c r="P1409">
        <f t="shared" si="539"/>
        <v>671.43999999999994</v>
      </c>
      <c r="Q1409">
        <f t="shared" si="537"/>
        <v>45.239999999999995</v>
      </c>
      <c r="R1409">
        <f>(N1409:N1903)-(O1409:O1903)</f>
        <v>-12610.580000000005</v>
      </c>
      <c r="S1409">
        <f>(P1409:P1905)-(Q1409:Q1905)</f>
        <v>626.19999999999993</v>
      </c>
      <c r="T1409">
        <f>R1409:R1901/S1409:S1901</f>
        <v>-20.138262535931023</v>
      </c>
      <c r="U1409">
        <f>(K1409:K1904-34.8)/(0-34.8)</f>
        <v>29.706896551724139</v>
      </c>
      <c r="V1409">
        <f t="shared" si="516"/>
        <v>0.88505747126436785</v>
      </c>
      <c r="W1409">
        <f t="shared" ref="W1409" si="561">(U1409:U1905)-(V1409:V1905)*T1409:T1905</f>
        <v>47.53041626743321</v>
      </c>
      <c r="X1409">
        <f>1-(T1409:T1904+W1409:W1904)</f>
        <v>-26.392153731502187</v>
      </c>
    </row>
    <row r="1410" spans="1:24" x14ac:dyDescent="0.25">
      <c r="A1410">
        <v>4</v>
      </c>
      <c r="B1410">
        <v>0</v>
      </c>
      <c r="C1410" s="1">
        <v>34.700000000000003</v>
      </c>
      <c r="D1410">
        <v>-1</v>
      </c>
      <c r="E1410">
        <v>-21.5</v>
      </c>
      <c r="F1410" s="1">
        <v>-0.17</v>
      </c>
      <c r="J1410">
        <v>-3.67</v>
      </c>
      <c r="K1410">
        <v>28.1235</v>
      </c>
      <c r="N1410">
        <f>(K1410:K1905-C1410:C1905)*(E1410:E1905-F1410:F1905)</f>
        <v>140.27674500000006</v>
      </c>
      <c r="O1410">
        <f>(B1410:B1903-C1410:C1903)*(J1410:J1903-F1410:F1903)</f>
        <v>121.45000000000002</v>
      </c>
      <c r="P1410">
        <f t="shared" si="539"/>
        <v>671.43999999999994</v>
      </c>
      <c r="Q1410">
        <f t="shared" si="537"/>
        <v>45.239999999999995</v>
      </c>
      <c r="R1410">
        <f>(N1410:N1905)-(O1410:O1905)</f>
        <v>18.826745000000045</v>
      </c>
      <c r="S1410">
        <f>(P1410:P1905)-(Q1410:Q1905)</f>
        <v>626.19999999999993</v>
      </c>
      <c r="T1410">
        <f>R1410:R1905/S1410:S1905</f>
        <v>3.0065067071223327E-2</v>
      </c>
      <c r="U1410">
        <f>(K1410:K1906-34.8)/(0-34.8)</f>
        <v>0.19185344827586201</v>
      </c>
      <c r="V1410">
        <f t="shared" si="516"/>
        <v>0.88505747126436785</v>
      </c>
      <c r="W1410">
        <f t="shared" ref="W1410" si="562">(U1410:U1905)-(V1410:V1905)*T1410:T1905</f>
        <v>0.16524413604041149</v>
      </c>
      <c r="X1410">
        <f>1-(T1410:T1906+W1410:W1906)</f>
        <v>0.8046907968883652</v>
      </c>
    </row>
    <row r="1411" spans="1:24" x14ac:dyDescent="0.25">
      <c r="A1411">
        <v>4</v>
      </c>
      <c r="B1411">
        <v>0</v>
      </c>
      <c r="C1411" s="1">
        <v>34.700000000000003</v>
      </c>
      <c r="D1411">
        <v>-1</v>
      </c>
      <c r="E1411">
        <v>-21.5</v>
      </c>
      <c r="F1411" s="1">
        <v>-0.17</v>
      </c>
      <c r="J1411">
        <v>-3.8</v>
      </c>
      <c r="K1411">
        <v>29.522099999999998</v>
      </c>
      <c r="N1411">
        <f>(K1411:K1906-C1411:C1906)*(E1411:E1906-F1411:F1906)</f>
        <v>110.44460700000009</v>
      </c>
      <c r="O1411">
        <f>(B1411:B1906-C1411:C1906)*(J1411:J1906-F1411:F1906)</f>
        <v>125.96100000000001</v>
      </c>
      <c r="P1411">
        <f t="shared" si="539"/>
        <v>671.43999999999994</v>
      </c>
      <c r="Q1411">
        <f t="shared" si="537"/>
        <v>45.239999999999995</v>
      </c>
      <c r="R1411">
        <f>(N1411:N1905)-(O1411:O1905)</f>
        <v>-15.516392999999923</v>
      </c>
      <c r="S1411">
        <f>(P1411:P1908)-(Q1411:Q1908)</f>
        <v>626.19999999999993</v>
      </c>
      <c r="T1411">
        <f>R1411:R1905/S1411:S1905</f>
        <v>-2.4778653784733193E-2</v>
      </c>
      <c r="U1411">
        <f>(K1411:K1906-34.8)/(0-34.8)</f>
        <v>0.15166379310344827</v>
      </c>
      <c r="V1411">
        <f t="shared" si="516"/>
        <v>0.88505747126436785</v>
      </c>
      <c r="W1411">
        <f t="shared" ref="W1411" si="563">(U1411:U1907)-(V1411:V1907)*T1411:T1907</f>
        <v>0.17359432576349948</v>
      </c>
      <c r="X1411">
        <f>1-(T1411:T1906+W1411:W1906)</f>
        <v>0.85118432802123367</v>
      </c>
    </row>
    <row r="1412" spans="1:24" x14ac:dyDescent="0.25">
      <c r="A1412">
        <v>4</v>
      </c>
      <c r="B1412">
        <v>0</v>
      </c>
      <c r="C1412" s="1">
        <v>34.700000000000003</v>
      </c>
      <c r="D1412">
        <v>-1</v>
      </c>
      <c r="E1412">
        <v>-21.5</v>
      </c>
      <c r="F1412" s="1">
        <v>-0.17</v>
      </c>
      <c r="J1412">
        <v>-2.79</v>
      </c>
      <c r="K1412">
        <v>31.530100000000001</v>
      </c>
      <c r="N1412">
        <f>(K1412:K1906-C1412:C1906)*(E1412:E1906-F1412:F1906)</f>
        <v>67.613967000000031</v>
      </c>
      <c r="O1412">
        <f>(B1412:B1906-C1412:C1906)*(J1412:J1906-F1412:F1906)</f>
        <v>90.914000000000016</v>
      </c>
      <c r="P1412">
        <f t="shared" si="539"/>
        <v>671.43999999999994</v>
      </c>
      <c r="Q1412">
        <f t="shared" si="537"/>
        <v>45.239999999999995</v>
      </c>
      <c r="R1412">
        <f>(N1412:N1907)-(O1412:O1907)</f>
        <v>-23.300032999999985</v>
      </c>
      <c r="S1412">
        <f>(P1412:P1908)-(Q1412:Q1908)</f>
        <v>626.19999999999993</v>
      </c>
      <c r="T1412">
        <f>R1412:R1905/S1412:S1905</f>
        <v>-3.7208612264452233E-2</v>
      </c>
      <c r="U1412">
        <f>(K1412:K1908-34.8)/(0-34.8)</f>
        <v>9.3962643678160818E-2</v>
      </c>
      <c r="V1412">
        <f t="shared" si="516"/>
        <v>0.88505747126436785</v>
      </c>
      <c r="W1412">
        <f t="shared" ref="W1412" si="564">(U1412:U1907)-(V1412:V1907)*T1412:T1907</f>
        <v>0.12689440395819326</v>
      </c>
      <c r="X1412">
        <f>1-(T1412:T1908+W1412:W1908)</f>
        <v>0.91031420830625898</v>
      </c>
    </row>
    <row r="1413" spans="1:24" x14ac:dyDescent="0.25">
      <c r="A1413">
        <v>4</v>
      </c>
      <c r="B1413">
        <v>0</v>
      </c>
      <c r="C1413" s="1">
        <v>34.700000000000003</v>
      </c>
      <c r="D1413">
        <v>-1</v>
      </c>
      <c r="E1413">
        <v>-21.5</v>
      </c>
      <c r="F1413" s="1">
        <v>-0.17</v>
      </c>
      <c r="J1413">
        <v>-1.9</v>
      </c>
      <c r="K1413">
        <v>32.585099999999997</v>
      </c>
      <c r="N1413">
        <f>(K1413:K1908-C1413:C1908)*(E1413:E1908-F1413:F1908)</f>
        <v>45.110817000000118</v>
      </c>
      <c r="O1413">
        <f>(B1413:B1906-C1413:C1906)*(J1413:J1906-F1413:F1906)</f>
        <v>60.031000000000006</v>
      </c>
      <c r="P1413">
        <f t="shared" si="539"/>
        <v>671.43999999999994</v>
      </c>
      <c r="Q1413">
        <f t="shared" si="537"/>
        <v>45.239999999999995</v>
      </c>
      <c r="R1413">
        <f>(N1413:N1907)-(O1413:O1907)</f>
        <v>-14.920182999999888</v>
      </c>
      <c r="S1413">
        <f>(P1413:P1908)-(Q1413:Q1908)</f>
        <v>626.19999999999993</v>
      </c>
      <c r="T1413">
        <f>R1413:R1905/S1413:S1905</f>
        <v>-2.3826545832002378E-2</v>
      </c>
      <c r="U1413">
        <f>(K1413:K1908-34.8)/(0-34.8)</f>
        <v>6.364655172413794E-2</v>
      </c>
      <c r="V1413">
        <f t="shared" si="516"/>
        <v>0.88505747126436785</v>
      </c>
      <c r="W1413">
        <f t="shared" ref="W1413" si="565">(U1413:U1909)-(V1413:V1909)*T1413:T1909</f>
        <v>8.4734414127174529E-2</v>
      </c>
      <c r="X1413">
        <f>1-(T1413:T1908+W1413:W1908)</f>
        <v>0.93909213170482786</v>
      </c>
    </row>
    <row r="1414" spans="1:24" x14ac:dyDescent="0.25">
      <c r="A1414">
        <v>4</v>
      </c>
      <c r="B1414">
        <v>0</v>
      </c>
      <c r="C1414" s="1">
        <v>34.700000000000003</v>
      </c>
      <c r="D1414">
        <v>-1</v>
      </c>
      <c r="E1414">
        <v>-21.5</v>
      </c>
      <c r="F1414" s="1">
        <v>-0.17</v>
      </c>
      <c r="J1414">
        <v>-1.72</v>
      </c>
      <c r="K1414">
        <v>32.982300000000002</v>
      </c>
      <c r="N1414">
        <f>(K1414:K1909-C1414:C1909)*(E1414:E1909-F1414:F1909)</f>
        <v>36.638541000000011</v>
      </c>
      <c r="O1414">
        <f>(B1414:B1909-C1414:C1909)*(J1414:J1909-F1414:F1909)</f>
        <v>53.785000000000004</v>
      </c>
      <c r="P1414">
        <f t="shared" si="539"/>
        <v>671.43999999999994</v>
      </c>
      <c r="Q1414">
        <f t="shared" si="537"/>
        <v>45.239999999999995</v>
      </c>
      <c r="R1414">
        <f>(N1414:N1909)-(O1414:O1909)</f>
        <v>-17.146458999999993</v>
      </c>
      <c r="S1414">
        <f>(P1414:P1911)-(Q1414:Q1911)</f>
        <v>626.19999999999993</v>
      </c>
      <c r="T1414">
        <f>R1414:R1909/S1414:S1909</f>
        <v>-2.7381761418077282E-2</v>
      </c>
      <c r="U1414">
        <f>(K1414:K1910-34.8)/(0-34.8)</f>
        <v>5.2232758620689518E-2</v>
      </c>
      <c r="V1414">
        <f t="shared" si="516"/>
        <v>0.88505747126436785</v>
      </c>
      <c r="W1414">
        <f t="shared" ref="W1414" si="566">(U1414:U1909)-(V1414:V1909)*T1414:T1909</f>
        <v>7.6467191140137225E-2</v>
      </c>
      <c r="X1414">
        <f>1-(T1414:T1910+W1414:W1910)</f>
        <v>0.95091457027794002</v>
      </c>
    </row>
    <row r="1415" spans="1:24" x14ac:dyDescent="0.25">
      <c r="A1415">
        <v>4</v>
      </c>
      <c r="B1415">
        <v>0</v>
      </c>
      <c r="C1415" s="1">
        <v>34.700000000000003</v>
      </c>
      <c r="D1415">
        <v>-1</v>
      </c>
      <c r="E1415">
        <v>-21.5</v>
      </c>
      <c r="F1415" s="1">
        <v>-0.17</v>
      </c>
      <c r="J1415">
        <v>-999</v>
      </c>
      <c r="K1415">
        <v>33.005299999999998</v>
      </c>
      <c r="N1415">
        <f>(K1415:K1910-C1415:C1910)*(E1415:E1910-F1415:F1910)</f>
        <v>36.147951000000091</v>
      </c>
      <c r="O1415">
        <f>(B1415:B1909-C1415:C1909)*(J1415:J1909-F1415:F1909)</f>
        <v>34659.401000000005</v>
      </c>
      <c r="P1415">
        <f t="shared" si="539"/>
        <v>671.43999999999994</v>
      </c>
      <c r="Q1415">
        <f t="shared" si="537"/>
        <v>45.239999999999995</v>
      </c>
      <c r="R1415">
        <f>(N1415:N1909)-(O1415:O1909)</f>
        <v>-34623.253049000006</v>
      </c>
      <c r="S1415">
        <f>(P1415:P1911)-(Q1415:Q1911)</f>
        <v>626.19999999999993</v>
      </c>
      <c r="T1415">
        <f>R1415:R1909/S1415:S1909</f>
        <v>-55.291046069945722</v>
      </c>
      <c r="U1415">
        <f>(K1415:K1910-34.8)/(0-34.8)</f>
        <v>5.1571839080459744E-2</v>
      </c>
      <c r="V1415">
        <f t="shared" si="516"/>
        <v>0.88505747126436785</v>
      </c>
      <c r="W1415">
        <f t="shared" ref="W1415" si="567">(U1415:U1911)-(V1415:V1911)*T1415:T1911</f>
        <v>48.987325257308285</v>
      </c>
      <c r="X1415">
        <f>1-(T1415:T1910+W1415:W1910)</f>
        <v>7.3037208126374367</v>
      </c>
    </row>
    <row r="1416" spans="1:24" x14ac:dyDescent="0.25">
      <c r="A1416">
        <v>4</v>
      </c>
      <c r="B1416">
        <v>0</v>
      </c>
      <c r="C1416" s="1">
        <v>34.700000000000003</v>
      </c>
      <c r="D1416">
        <v>-1</v>
      </c>
      <c r="E1416">
        <v>-21.5</v>
      </c>
      <c r="F1416" s="1">
        <v>-0.17</v>
      </c>
      <c r="J1416">
        <v>-1.35</v>
      </c>
      <c r="K1416">
        <v>33.869</v>
      </c>
      <c r="N1416">
        <f>(K1416:K1910-C1416:C1910)*(E1416:E1910-F1416:F1910)</f>
        <v>17.725230000000064</v>
      </c>
      <c r="O1416">
        <f>(B1416:B1909-C1416:C1909)*(J1416:J1909-F1416:F1909)</f>
        <v>40.946000000000012</v>
      </c>
      <c r="P1416">
        <f t="shared" si="539"/>
        <v>671.43999999999994</v>
      </c>
      <c r="Q1416">
        <f t="shared" si="537"/>
        <v>45.239999999999995</v>
      </c>
      <c r="R1416">
        <f>(N1416:N1911)-(O1416:O1911)</f>
        <v>-23.220769999999948</v>
      </c>
      <c r="S1416">
        <f>(P1416:P1911)-(Q1416:Q1911)</f>
        <v>626.19999999999993</v>
      </c>
      <c r="T1416">
        <f>R1416:R1909/S1416:S1909</f>
        <v>-3.7082034493771877E-2</v>
      </c>
      <c r="U1416">
        <f>(K1416:K1912-34.8)/(0-34.8)</f>
        <v>2.6752873563218319E-2</v>
      </c>
      <c r="V1416">
        <f t="shared" si="516"/>
        <v>0.88505747126436785</v>
      </c>
      <c r="W1416">
        <f t="shared" ref="W1416" si="568">(U1416:U1911)-(V1416:V1911)*T1416:T1911</f>
        <v>5.9572605241614118E-2</v>
      </c>
      <c r="X1416">
        <f>1-(T1416:T1912+W1416:W1912)</f>
        <v>0.97750942925215778</v>
      </c>
    </row>
    <row r="1417" spans="1:24" x14ac:dyDescent="0.25">
      <c r="A1417">
        <v>4</v>
      </c>
      <c r="B1417">
        <v>0</v>
      </c>
      <c r="C1417" s="1">
        <v>34.700000000000003</v>
      </c>
      <c r="D1417">
        <v>-1</v>
      </c>
      <c r="E1417">
        <v>-21.5</v>
      </c>
      <c r="F1417" s="1">
        <v>-0.17</v>
      </c>
      <c r="J1417">
        <v>0.03</v>
      </c>
      <c r="K1417">
        <v>34.851399999999998</v>
      </c>
      <c r="N1417">
        <f>(K1417:K1912-C1417:C1912)*(E1417:E1912-F1417:F1912)</f>
        <v>-3.2293619999998997</v>
      </c>
      <c r="O1417">
        <f>(B1417:B1912-C1417:C1912)*(J1417:J1912-F1417:F1912)</f>
        <v>-6.9400000000000013</v>
      </c>
      <c r="P1417">
        <f t="shared" si="539"/>
        <v>671.43999999999994</v>
      </c>
      <c r="Q1417">
        <f t="shared" si="537"/>
        <v>45.239999999999995</v>
      </c>
      <c r="R1417">
        <f>(N1417:N1911)-(O1417:O1911)</f>
        <v>3.7106380000001016</v>
      </c>
      <c r="S1417">
        <f>(P1417:P1914)-(Q1417:Q1914)</f>
        <v>626.19999999999993</v>
      </c>
      <c r="T1417">
        <f>R1417:R1909/S1417:S1909</f>
        <v>5.9256435643565983E-3</v>
      </c>
      <c r="U1417">
        <f>(K1417:K1912-34.8)/(0-34.8)</f>
        <v>-1.4770114942529024E-3</v>
      </c>
      <c r="V1417">
        <f t="shared" si="516"/>
        <v>0.88505747126436785</v>
      </c>
      <c r="W1417">
        <f t="shared" ref="W1417" si="569">(U1417:U1913)-(V1417:V1913)*T1417:T1913</f>
        <v>-6.7215466029363295E-3</v>
      </c>
      <c r="X1417">
        <f>1-(T1417:T1912+W1417:W1912)</f>
        <v>1.0007959030385798</v>
      </c>
    </row>
    <row r="1418" spans="1:24" x14ac:dyDescent="0.25">
      <c r="A1418">
        <v>4</v>
      </c>
      <c r="B1418">
        <v>0</v>
      </c>
      <c r="C1418" s="1">
        <v>34.700000000000003</v>
      </c>
      <c r="D1418">
        <v>-1</v>
      </c>
      <c r="E1418">
        <v>-21.5</v>
      </c>
      <c r="F1418" s="1">
        <v>-0.17</v>
      </c>
      <c r="J1418">
        <v>-999</v>
      </c>
      <c r="K1418">
        <v>34.880099999999999</v>
      </c>
      <c r="N1418">
        <f>(K1418:K1913-C1418:C1913)*(E1418:E1913-F1418:F1913)</f>
        <v>-3.841532999999913</v>
      </c>
      <c r="O1418">
        <f>(B1418:B1912-C1418:C1912)*(J1418:J1912-F1418:F1912)</f>
        <v>34659.401000000005</v>
      </c>
      <c r="P1418">
        <f t="shared" si="539"/>
        <v>671.43999999999994</v>
      </c>
      <c r="Q1418">
        <f t="shared" si="537"/>
        <v>45.239999999999995</v>
      </c>
      <c r="R1418">
        <f>(N1418:N1913)-(O1418:O1913)</f>
        <v>-34663.242533000004</v>
      </c>
      <c r="S1418">
        <f>(P1418:P1914)-(Q1418:Q1914)</f>
        <v>626.19999999999993</v>
      </c>
      <c r="T1418">
        <f>R1418:R1913/S1418:S1913</f>
        <v>-55.354906632066445</v>
      </c>
      <c r="U1418">
        <f>(K1418:K1914-34.8)/(0-34.8)</f>
        <v>-2.3017241379310813E-3</v>
      </c>
      <c r="V1418">
        <f t="shared" si="516"/>
        <v>0.88505747126436785</v>
      </c>
      <c r="W1418">
        <f t="shared" ref="W1418" si="570">(U1418:U1913)-(V1418:V1913)*T1418:T1913</f>
        <v>48.989971961713984</v>
      </c>
      <c r="X1418">
        <f>1-(T1418:T1914+W1418:W1914)</f>
        <v>7.3649346703524614</v>
      </c>
    </row>
    <row r="1419" spans="1:24" x14ac:dyDescent="0.25">
      <c r="A1419">
        <v>4</v>
      </c>
      <c r="B1419">
        <v>0</v>
      </c>
      <c r="C1419" s="1">
        <v>34.700000000000003</v>
      </c>
      <c r="D1419">
        <v>-1</v>
      </c>
      <c r="E1419">
        <v>-21.5</v>
      </c>
      <c r="F1419" s="1">
        <v>-0.17</v>
      </c>
      <c r="J1419">
        <v>0.28000000000000003</v>
      </c>
      <c r="K1419">
        <v>34.923299999999998</v>
      </c>
      <c r="N1419">
        <f>(K1419:K1913-C1419:C1913)*(E1419:E1913-F1419:F1913)</f>
        <v>-4.7629889999998873</v>
      </c>
      <c r="O1419">
        <f>(B1419:B1912-C1419:C1912)*(J1419:J1912-F1419:F1912)</f>
        <v>-15.615000000000004</v>
      </c>
      <c r="P1419">
        <f t="shared" si="539"/>
        <v>671.43999999999994</v>
      </c>
      <c r="Q1419">
        <f t="shared" ref="Q1419:Q1450" si="571">(0-34.8)*(-1-0.3)</f>
        <v>45.239999999999995</v>
      </c>
      <c r="R1419">
        <f>(N1419:N1913)-(O1419:O1913)</f>
        <v>10.852011000000116</v>
      </c>
      <c r="S1419">
        <f>(P1419:P1914)-(Q1419:Q1914)</f>
        <v>626.19999999999993</v>
      </c>
      <c r="T1419">
        <f>R1419:R1913/S1419:S1913</f>
        <v>1.7329944107314144E-2</v>
      </c>
      <c r="U1419">
        <f>(K1419:K1914-34.8)/(0-34.8)</f>
        <v>-3.543103448275874E-3</v>
      </c>
      <c r="V1419">
        <f t="shared" si="516"/>
        <v>0.88505747126436785</v>
      </c>
      <c r="W1419">
        <f t="shared" ref="W1419" si="572">(U1419:U1915)-(V1419:V1915)*T1419:T1915</f>
        <v>-1.8881099957048161E-2</v>
      </c>
      <c r="X1419">
        <f>1-(T1419:T1914+W1419:W1914)</f>
        <v>1.0015511558497341</v>
      </c>
    </row>
    <row r="1420" spans="1:24" x14ac:dyDescent="0.25">
      <c r="A1420">
        <v>4</v>
      </c>
      <c r="B1420">
        <v>0</v>
      </c>
      <c r="C1420" s="1">
        <v>34.700000000000003</v>
      </c>
      <c r="D1420">
        <v>-1</v>
      </c>
      <c r="E1420">
        <v>-21.5</v>
      </c>
      <c r="F1420" s="1">
        <v>-0.17</v>
      </c>
      <c r="J1420">
        <v>-999</v>
      </c>
      <c r="K1420">
        <v>34.942900000000002</v>
      </c>
      <c r="N1420">
        <f>(K1420:K1915-C1420:C1915)*(E1420:E1915-F1420:F1915)</f>
        <v>-5.1810569999999734</v>
      </c>
      <c r="O1420">
        <f>(B1420:B1915-C1420:C1915)*(J1420:J1915-F1420:F1915)</f>
        <v>34659.401000000005</v>
      </c>
      <c r="P1420">
        <f t="shared" si="539"/>
        <v>671.43999999999994</v>
      </c>
      <c r="Q1420">
        <f t="shared" si="571"/>
        <v>45.239999999999995</v>
      </c>
      <c r="R1420">
        <f>(N1420:N1915)-(O1420:O1915)</f>
        <v>-34664.582057000007</v>
      </c>
      <c r="S1420">
        <f>(P1420:P1917)-(Q1420:Q1917)</f>
        <v>626.19999999999993</v>
      </c>
      <c r="T1420">
        <f>R1420:R1913/S1420:S1913</f>
        <v>-55.357045763334412</v>
      </c>
      <c r="U1420">
        <f>(K1420:K1916-34.8)/(0-34.8)</f>
        <v>-4.1063218390805884E-3</v>
      </c>
      <c r="V1420">
        <f t="shared" si="516"/>
        <v>0.88505747126436785</v>
      </c>
      <c r="W1420">
        <f t="shared" ref="W1420" si="573">(U1420:U1915)-(V1420:V1915)*T1420:T1915</f>
        <v>48.990060618123557</v>
      </c>
      <c r="X1420">
        <f>1-(T1420:T1916+W1420:W1916)</f>
        <v>7.3669851452108546</v>
      </c>
    </row>
    <row r="1421" spans="1:24" x14ac:dyDescent="0.25">
      <c r="A1421">
        <v>4</v>
      </c>
      <c r="B1421">
        <v>0</v>
      </c>
      <c r="C1421" s="1">
        <v>34.700000000000003</v>
      </c>
      <c r="D1421">
        <v>-1</v>
      </c>
      <c r="E1421">
        <v>-21.5</v>
      </c>
      <c r="F1421" s="1">
        <v>-0.17</v>
      </c>
      <c r="J1421">
        <v>0.2</v>
      </c>
      <c r="K1421">
        <v>34.949599999999997</v>
      </c>
      <c r="N1421">
        <f>(K1421:K1916-C1421:C1916)*(E1421:E1916-F1421:F1916)</f>
        <v>-5.3239679999998675</v>
      </c>
      <c r="O1421">
        <f>(B1421:B1915-C1421:C1915)*(J1421:J1915-F1421:F1915)</f>
        <v>-12.839</v>
      </c>
      <c r="P1421">
        <f t="shared" si="539"/>
        <v>671.43999999999994</v>
      </c>
      <c r="Q1421">
        <f t="shared" si="571"/>
        <v>45.239999999999995</v>
      </c>
      <c r="R1421">
        <f>(N1421:N1915)-(O1421:O1915)</f>
        <v>7.5150320000001329</v>
      </c>
      <c r="S1421">
        <f>(P1421:P1917)-(Q1421:Q1917)</f>
        <v>626.19999999999993</v>
      </c>
      <c r="T1421">
        <f>R1421:R1913/S1421:S1913</f>
        <v>1.2001009262216757E-2</v>
      </c>
      <c r="U1421">
        <f>(K1421:K1916-34.8)/(0-34.8)</f>
        <v>-4.2988505747126298E-3</v>
      </c>
      <c r="V1421">
        <f t="shared" si="516"/>
        <v>0.88505747126436785</v>
      </c>
      <c r="W1421">
        <f t="shared" ref="W1421" si="574">(U1421:U1917)-(V1421:V1917)*T1421:T1917</f>
        <v>-1.492043348495045E-2</v>
      </c>
      <c r="X1421">
        <f>1-(T1421:T1916+W1421:W1916)</f>
        <v>1.0029194242227337</v>
      </c>
    </row>
    <row r="1422" spans="1:24" x14ac:dyDescent="0.25">
      <c r="A1422">
        <v>4</v>
      </c>
      <c r="B1422">
        <v>0</v>
      </c>
      <c r="C1422" s="1">
        <v>34.700000000000003</v>
      </c>
      <c r="D1422">
        <v>-1</v>
      </c>
      <c r="E1422">
        <v>-21.5</v>
      </c>
      <c r="F1422" s="1">
        <v>-0.17</v>
      </c>
      <c r="J1422">
        <v>-999</v>
      </c>
      <c r="K1422">
        <v>-999</v>
      </c>
      <c r="N1422">
        <f>(K1422:K1916-C1422:C1916)*(E1422:E1916-F1422:F1916)</f>
        <v>22048.821</v>
      </c>
      <c r="O1422">
        <f>(B1422:B1915-C1422:C1915)*(J1422:J1915-F1422:F1915)</f>
        <v>34659.401000000005</v>
      </c>
      <c r="P1422">
        <f t="shared" si="539"/>
        <v>671.43999999999994</v>
      </c>
      <c r="Q1422">
        <f t="shared" si="571"/>
        <v>45.239999999999995</v>
      </c>
      <c r="R1422">
        <f>(N1422:N1917)-(O1422:O1917)</f>
        <v>-12610.580000000005</v>
      </c>
      <c r="S1422">
        <f>(P1422:P1917)-(Q1422:Q1917)</f>
        <v>626.19999999999993</v>
      </c>
      <c r="T1422">
        <f>R1422:R1917/S1422:S1917</f>
        <v>-20.138262535931023</v>
      </c>
      <c r="U1422">
        <f>(K1422:K1918-34.8)/(0-34.8)</f>
        <v>29.706896551724139</v>
      </c>
      <c r="V1422">
        <f t="shared" si="516"/>
        <v>0.88505747126436785</v>
      </c>
      <c r="W1422">
        <f t="shared" ref="W1422" si="575">(U1422:U1917)-(V1422:V1917)*T1422:T1917</f>
        <v>47.53041626743321</v>
      </c>
      <c r="X1422">
        <f>1-(T1422:T1918+W1422:W1918)</f>
        <v>-26.392153731502187</v>
      </c>
    </row>
    <row r="1423" spans="1:24" x14ac:dyDescent="0.25">
      <c r="A1423">
        <v>4</v>
      </c>
      <c r="B1423">
        <v>0</v>
      </c>
      <c r="C1423" s="1">
        <v>34.700000000000003</v>
      </c>
      <c r="D1423">
        <v>-1</v>
      </c>
      <c r="E1423">
        <v>-21.5</v>
      </c>
      <c r="F1423" s="1">
        <v>-0.17</v>
      </c>
      <c r="J1423">
        <v>-999</v>
      </c>
      <c r="K1423">
        <v>-999</v>
      </c>
      <c r="N1423">
        <f>(K1423:K1918-C1423:C1918)*(E1423:E1918-F1423:F1918)</f>
        <v>22048.821</v>
      </c>
      <c r="O1423">
        <f>(B1423:B1918-C1423:C1918)*(J1423:J1918-F1423:F1918)</f>
        <v>34659.401000000005</v>
      </c>
      <c r="P1423">
        <f t="shared" si="539"/>
        <v>671.43999999999994</v>
      </c>
      <c r="Q1423">
        <f t="shared" si="571"/>
        <v>45.239999999999995</v>
      </c>
      <c r="R1423">
        <f>(N1423:N1917)-(O1423:O1917)</f>
        <v>-12610.580000000005</v>
      </c>
      <c r="S1423">
        <f>(P1423:P1920)-(Q1423:Q1920)</f>
        <v>626.19999999999993</v>
      </c>
      <c r="T1423">
        <f>R1423:R1917/S1423:S1917</f>
        <v>-20.138262535931023</v>
      </c>
      <c r="U1423">
        <f>(K1423:K1918-34.8)/(0-34.8)</f>
        <v>29.706896551724139</v>
      </c>
      <c r="V1423">
        <f t="shared" si="516"/>
        <v>0.88505747126436785</v>
      </c>
      <c r="W1423">
        <f t="shared" ref="W1423" si="576">(U1423:U1919)-(V1423:V1919)*T1423:T1919</f>
        <v>47.53041626743321</v>
      </c>
      <c r="X1423">
        <f>1-(T1423:T1918+W1423:W1918)</f>
        <v>-26.392153731502187</v>
      </c>
    </row>
    <row r="1424" spans="1:24" x14ac:dyDescent="0.25">
      <c r="A1424">
        <v>4</v>
      </c>
      <c r="B1424">
        <v>0</v>
      </c>
      <c r="C1424" s="1">
        <v>34.700000000000003</v>
      </c>
      <c r="D1424">
        <v>-1</v>
      </c>
      <c r="E1424">
        <v>-21.5</v>
      </c>
      <c r="F1424" s="1">
        <v>-0.17</v>
      </c>
      <c r="J1424">
        <v>-999</v>
      </c>
      <c r="K1424">
        <v>-999</v>
      </c>
      <c r="N1424">
        <f>(K1424:K1919-C1424:C1919)*(E1424:E1919-F1424:F1919)</f>
        <v>22048.821</v>
      </c>
      <c r="O1424">
        <f>(B1424:B1918-C1424:C1918)*(J1424:J1918-F1424:F1918)</f>
        <v>34659.401000000005</v>
      </c>
      <c r="P1424">
        <f t="shared" si="539"/>
        <v>671.43999999999994</v>
      </c>
      <c r="Q1424">
        <f t="shared" si="571"/>
        <v>45.239999999999995</v>
      </c>
      <c r="R1424">
        <f>(N1424:N1919)-(O1424:O1919)</f>
        <v>-12610.580000000005</v>
      </c>
      <c r="S1424">
        <f>(P1424:P1920)-(Q1424:Q1920)</f>
        <v>626.19999999999993</v>
      </c>
      <c r="T1424">
        <f>R1424:R1917/S1424:S1917</f>
        <v>-20.138262535931023</v>
      </c>
      <c r="U1424">
        <f>(K1424:K1920-34.8)/(0-34.8)</f>
        <v>29.706896551724139</v>
      </c>
      <c r="V1424">
        <f t="shared" si="516"/>
        <v>0.88505747126436785</v>
      </c>
      <c r="W1424">
        <f t="shared" ref="W1424" si="577">(U1424:U1919)-(V1424:V1919)*T1424:T1919</f>
        <v>47.53041626743321</v>
      </c>
      <c r="X1424">
        <f>1-(T1424:T1920+W1424:W1920)</f>
        <v>-26.392153731502187</v>
      </c>
    </row>
    <row r="1425" spans="1:24" x14ac:dyDescent="0.25">
      <c r="A1425">
        <v>4</v>
      </c>
      <c r="B1425">
        <v>0</v>
      </c>
      <c r="C1425" s="1">
        <v>34.700000000000003</v>
      </c>
      <c r="D1425">
        <v>-1</v>
      </c>
      <c r="E1425">
        <v>-21.5</v>
      </c>
      <c r="F1425" s="1">
        <v>-0.17</v>
      </c>
      <c r="J1425">
        <v>-999</v>
      </c>
      <c r="K1425">
        <v>-999</v>
      </c>
      <c r="N1425">
        <f>(K1425:K1919-C1425:C1919)*(E1425:E1919-F1425:F1919)</f>
        <v>22048.821</v>
      </c>
      <c r="O1425">
        <f>(B1425:B1918-C1425:C1918)*(J1425:J1918-F1425:F1918)</f>
        <v>34659.401000000005</v>
      </c>
      <c r="P1425">
        <f t="shared" si="539"/>
        <v>671.43999999999994</v>
      </c>
      <c r="Q1425">
        <f t="shared" si="571"/>
        <v>45.239999999999995</v>
      </c>
      <c r="R1425">
        <f>(N1425:N1919)-(O1425:O1919)</f>
        <v>-12610.580000000005</v>
      </c>
      <c r="S1425">
        <f>(P1425:P1920)-(Q1425:Q1920)</f>
        <v>626.19999999999993</v>
      </c>
      <c r="T1425">
        <f>R1425:R1917/S1425:S1917</f>
        <v>-20.138262535931023</v>
      </c>
      <c r="U1425">
        <f>(K1425:K1920-34.8)/(0-34.8)</f>
        <v>29.706896551724139</v>
      </c>
      <c r="V1425">
        <f t="shared" si="516"/>
        <v>0.88505747126436785</v>
      </c>
      <c r="W1425">
        <f t="shared" ref="W1425" si="578">(U1425:U1921)-(V1425:V1921)*T1425:T1921</f>
        <v>47.53041626743321</v>
      </c>
      <c r="X1425">
        <f>1-(T1425:T1920+W1425:W1920)</f>
        <v>-26.392153731502187</v>
      </c>
    </row>
    <row r="1426" spans="1:24" x14ac:dyDescent="0.25">
      <c r="A1426">
        <v>4</v>
      </c>
      <c r="B1426">
        <v>0</v>
      </c>
      <c r="C1426" s="1">
        <v>34.700000000000003</v>
      </c>
      <c r="D1426">
        <v>-1</v>
      </c>
      <c r="E1426">
        <v>-21.5</v>
      </c>
      <c r="F1426" s="1">
        <v>-0.17</v>
      </c>
      <c r="J1426">
        <v>-999</v>
      </c>
      <c r="K1426">
        <v>-999</v>
      </c>
      <c r="N1426">
        <f>(K1426:K1921-C1426:C1921)*(E1426:E1921-F1426:F1921)</f>
        <v>22048.821</v>
      </c>
      <c r="O1426">
        <f>(B1426:B1921-C1426:C1921)*(J1426:J1921-F1426:F1921)</f>
        <v>34659.401000000005</v>
      </c>
      <c r="P1426">
        <f t="shared" si="539"/>
        <v>671.43999999999994</v>
      </c>
      <c r="Q1426">
        <f t="shared" si="571"/>
        <v>45.239999999999995</v>
      </c>
      <c r="R1426">
        <f>(N1426:N1921)-(O1426:O1921)</f>
        <v>-12610.580000000005</v>
      </c>
      <c r="S1426">
        <f>(P1426:P1923)-(Q1426:Q1923)</f>
        <v>626.19999999999993</v>
      </c>
      <c r="T1426">
        <f>R1426:R1921/S1426:S1921</f>
        <v>-20.138262535931023</v>
      </c>
      <c r="U1426">
        <f>(K1426:K1922-34.8)/(0-34.8)</f>
        <v>29.706896551724139</v>
      </c>
      <c r="V1426">
        <f t="shared" si="516"/>
        <v>0.88505747126436785</v>
      </c>
      <c r="W1426">
        <f t="shared" ref="W1426" si="579">(U1426:U1921)-(V1426:V1921)*T1426:T1921</f>
        <v>47.53041626743321</v>
      </c>
      <c r="X1426">
        <f>1-(T1426:T1922+W1426:W1922)</f>
        <v>-26.392153731502187</v>
      </c>
    </row>
    <row r="1427" spans="1:24" x14ac:dyDescent="0.25">
      <c r="A1427">
        <v>4</v>
      </c>
      <c r="B1427">
        <v>0</v>
      </c>
      <c r="C1427" s="1">
        <v>34.700000000000003</v>
      </c>
      <c r="D1427">
        <v>-1</v>
      </c>
      <c r="E1427">
        <v>-21.5</v>
      </c>
      <c r="F1427" s="1">
        <v>-0.17</v>
      </c>
      <c r="J1427">
        <v>-999</v>
      </c>
      <c r="K1427">
        <v>-999</v>
      </c>
      <c r="N1427">
        <f>(K1427:K1922-C1427:C1922)*(E1427:E1922-F1427:F1922)</f>
        <v>22048.821</v>
      </c>
      <c r="O1427">
        <f>(B1427:B1921-C1427:C1921)*(J1427:J1921-F1427:F1921)</f>
        <v>34659.401000000005</v>
      </c>
      <c r="P1427">
        <f t="shared" si="539"/>
        <v>671.43999999999994</v>
      </c>
      <c r="Q1427">
        <f t="shared" si="571"/>
        <v>45.239999999999995</v>
      </c>
      <c r="R1427">
        <f>(N1427:N1921)-(O1427:O1921)</f>
        <v>-12610.580000000005</v>
      </c>
      <c r="S1427">
        <f>(P1427:P1923)-(Q1427:Q1923)</f>
        <v>626.19999999999993</v>
      </c>
      <c r="T1427">
        <f>R1427:R1921/S1427:S1921</f>
        <v>-20.138262535931023</v>
      </c>
      <c r="U1427">
        <f>(K1427:K1922-34.8)/(0-34.8)</f>
        <v>29.706896551724139</v>
      </c>
      <c r="V1427">
        <f t="shared" si="516"/>
        <v>0.88505747126436785</v>
      </c>
      <c r="W1427">
        <f t="shared" ref="W1427" si="580">(U1427:U1923)-(V1427:V1923)*T1427:T1923</f>
        <v>47.53041626743321</v>
      </c>
      <c r="X1427">
        <f>1-(T1427:T1922+W1427:W1922)</f>
        <v>-26.392153731502187</v>
      </c>
    </row>
    <row r="1428" spans="1:24" x14ac:dyDescent="0.25">
      <c r="A1428">
        <v>4</v>
      </c>
      <c r="B1428">
        <v>0</v>
      </c>
      <c r="C1428" s="1">
        <v>34.700000000000003</v>
      </c>
      <c r="D1428">
        <v>-1</v>
      </c>
      <c r="E1428">
        <v>-21.5</v>
      </c>
      <c r="F1428" s="1">
        <v>-0.17</v>
      </c>
      <c r="J1428">
        <v>-999</v>
      </c>
      <c r="K1428">
        <v>-999</v>
      </c>
      <c r="N1428">
        <f>(K1428:K1922-C1428:C1922)*(E1428:E1922-F1428:F1922)</f>
        <v>22048.821</v>
      </c>
      <c r="O1428">
        <f>(B1428:B1921-C1428:C1921)*(J1428:J1921-F1428:F1921)</f>
        <v>34659.401000000005</v>
      </c>
      <c r="P1428">
        <f t="shared" si="539"/>
        <v>671.43999999999994</v>
      </c>
      <c r="Q1428">
        <f t="shared" si="571"/>
        <v>45.239999999999995</v>
      </c>
      <c r="R1428">
        <f>(N1428:N1923)-(O1428:O1923)</f>
        <v>-12610.580000000005</v>
      </c>
      <c r="S1428">
        <f>(P1428:P1923)-(Q1428:Q1923)</f>
        <v>626.19999999999993</v>
      </c>
      <c r="T1428">
        <f>R1428:R1921/S1428:S1921</f>
        <v>-20.138262535931023</v>
      </c>
      <c r="U1428">
        <f>(K1428:K1924-34.8)/(0-34.8)</f>
        <v>29.706896551724139</v>
      </c>
      <c r="V1428">
        <f t="shared" si="516"/>
        <v>0.88505747126436785</v>
      </c>
      <c r="W1428">
        <f t="shared" ref="W1428" si="581">(U1428:U1923)-(V1428:V1923)*T1428:T1923</f>
        <v>47.53041626743321</v>
      </c>
      <c r="X1428">
        <f>1-(T1428:T1924+W1428:W1924)</f>
        <v>-26.392153731502187</v>
      </c>
    </row>
    <row r="1429" spans="1:24" x14ac:dyDescent="0.25">
      <c r="A1429">
        <v>4</v>
      </c>
      <c r="B1429">
        <v>0</v>
      </c>
      <c r="C1429" s="1">
        <v>34.700000000000003</v>
      </c>
      <c r="D1429">
        <v>-1</v>
      </c>
      <c r="E1429">
        <v>-21.5</v>
      </c>
      <c r="F1429" s="1">
        <v>-0.17</v>
      </c>
      <c r="J1429">
        <v>-999</v>
      </c>
      <c r="K1429">
        <v>-999</v>
      </c>
      <c r="N1429">
        <f>(K1429:K1924-C1429:C1924)*(E1429:E1924-F1429:F1924)</f>
        <v>22048.821</v>
      </c>
      <c r="O1429">
        <f>(B1429:B1924-C1429:C1924)*(J1429:J1924-F1429:F1924)</f>
        <v>34659.401000000005</v>
      </c>
      <c r="P1429">
        <f t="shared" si="539"/>
        <v>671.43999999999994</v>
      </c>
      <c r="Q1429">
        <f t="shared" si="571"/>
        <v>45.239999999999995</v>
      </c>
      <c r="R1429">
        <f>(N1429:N1923)-(O1429:O1923)</f>
        <v>-12610.580000000005</v>
      </c>
      <c r="S1429">
        <f>(P1429:P1926)-(Q1429:Q1926)</f>
        <v>626.19999999999993</v>
      </c>
      <c r="T1429">
        <f>R1429:R1921/S1429:S1921</f>
        <v>-20.138262535931023</v>
      </c>
      <c r="U1429">
        <f>(K1429:K1924-34.8)/(0-34.8)</f>
        <v>29.706896551724139</v>
      </c>
      <c r="V1429">
        <f t="shared" si="516"/>
        <v>0.88505747126436785</v>
      </c>
      <c r="W1429">
        <f t="shared" ref="W1429" si="582">(U1429:U1925)-(V1429:V1925)*T1429:T1925</f>
        <v>47.53041626743321</v>
      </c>
      <c r="X1429">
        <f>1-(T1429:T1924+W1429:W1924)</f>
        <v>-26.392153731502187</v>
      </c>
    </row>
    <row r="1430" spans="1:24" x14ac:dyDescent="0.25">
      <c r="A1430">
        <v>4</v>
      </c>
      <c r="B1430">
        <v>0</v>
      </c>
      <c r="C1430" s="1">
        <v>34.700000000000003</v>
      </c>
      <c r="D1430">
        <v>-1</v>
      </c>
      <c r="E1430">
        <v>-21.5</v>
      </c>
      <c r="F1430" s="1">
        <v>-0.17</v>
      </c>
      <c r="J1430">
        <v>-999</v>
      </c>
      <c r="K1430">
        <v>-999</v>
      </c>
      <c r="N1430">
        <f>(K1430:K1925-C1430:C1925)*(E1430:E1925-F1430:F1925)</f>
        <v>22048.821</v>
      </c>
      <c r="O1430">
        <f>(B1430:B1924-C1430:C1924)*(J1430:J1924-F1430:F1924)</f>
        <v>34659.401000000005</v>
      </c>
      <c r="P1430">
        <f t="shared" si="539"/>
        <v>671.43999999999994</v>
      </c>
      <c r="Q1430">
        <f t="shared" si="571"/>
        <v>45.239999999999995</v>
      </c>
      <c r="R1430">
        <f>(N1430:N1925)-(O1430:O1925)</f>
        <v>-12610.580000000005</v>
      </c>
      <c r="S1430">
        <f>(P1430:P1926)-(Q1430:Q1926)</f>
        <v>626.19999999999993</v>
      </c>
      <c r="T1430">
        <f>R1430:R1925/S1430:S1925</f>
        <v>-20.138262535931023</v>
      </c>
      <c r="U1430">
        <f>(K1430:K1926-34.8)/(0-34.8)</f>
        <v>29.706896551724139</v>
      </c>
      <c r="V1430">
        <f t="shared" si="516"/>
        <v>0.88505747126436785</v>
      </c>
      <c r="W1430">
        <f t="shared" ref="W1430" si="583">(U1430:U1925)-(V1430:V1925)*T1430:T1925</f>
        <v>47.53041626743321</v>
      </c>
      <c r="X1430">
        <f>1-(T1430:T1926+W1430:W1926)</f>
        <v>-26.392153731502187</v>
      </c>
    </row>
    <row r="1431" spans="1:24" x14ac:dyDescent="0.25">
      <c r="A1431">
        <v>4</v>
      </c>
      <c r="B1431">
        <v>0</v>
      </c>
      <c r="C1431" s="1">
        <v>34.700000000000003</v>
      </c>
      <c r="D1431">
        <v>-1</v>
      </c>
      <c r="E1431">
        <v>-21.5</v>
      </c>
      <c r="F1431" s="1">
        <v>-0.17</v>
      </c>
      <c r="J1431">
        <v>-999</v>
      </c>
      <c r="K1431">
        <v>-999</v>
      </c>
      <c r="N1431">
        <f>(K1431:K1925-C1431:C1925)*(E1431:E1925-F1431:F1925)</f>
        <v>22048.821</v>
      </c>
      <c r="O1431">
        <f>(B1431:B1924-C1431:C1924)*(J1431:J1924-F1431:F1924)</f>
        <v>34659.401000000005</v>
      </c>
      <c r="P1431">
        <f t="shared" si="539"/>
        <v>671.43999999999994</v>
      </c>
      <c r="Q1431">
        <f t="shared" si="571"/>
        <v>45.239999999999995</v>
      </c>
      <c r="R1431">
        <f>(N1431:N1925)-(O1431:O1925)</f>
        <v>-12610.580000000005</v>
      </c>
      <c r="S1431">
        <f>(P1431:P1926)-(Q1431:Q1926)</f>
        <v>626.19999999999993</v>
      </c>
      <c r="T1431">
        <f>R1431:R1925/S1431:S1925</f>
        <v>-20.138262535931023</v>
      </c>
      <c r="U1431">
        <f>(K1431:K1926-34.8)/(0-34.8)</f>
        <v>29.706896551724139</v>
      </c>
      <c r="V1431">
        <f t="shared" ref="V1431:V1477" si="584">(4-34.8)/(0-34.8)</f>
        <v>0.88505747126436785</v>
      </c>
      <c r="W1431">
        <f t="shared" ref="W1431" si="585">(U1431:U1927)-(V1431:V1927)*T1431:T1927</f>
        <v>47.53041626743321</v>
      </c>
      <c r="X1431">
        <f>1-(T1431:T1926+W1431:W1926)</f>
        <v>-26.392153731502187</v>
      </c>
    </row>
    <row r="1432" spans="1:24" x14ac:dyDescent="0.25">
      <c r="A1432">
        <v>4</v>
      </c>
      <c r="B1432">
        <v>0</v>
      </c>
      <c r="C1432" s="1">
        <v>34.700000000000003</v>
      </c>
      <c r="D1432">
        <v>-1</v>
      </c>
      <c r="E1432">
        <v>-21.5</v>
      </c>
      <c r="F1432" s="1">
        <v>-0.17</v>
      </c>
      <c r="J1432">
        <v>-999</v>
      </c>
      <c r="K1432">
        <v>-999</v>
      </c>
      <c r="N1432">
        <f>(K1432:K1927-C1432:C1927)*(E1432:E1927-F1432:F1927)</f>
        <v>22048.821</v>
      </c>
      <c r="O1432">
        <f>(B1432:B1927-C1432:C1927)*(J1432:J1927-F1432:F1927)</f>
        <v>34659.401000000005</v>
      </c>
      <c r="P1432">
        <f t="shared" si="539"/>
        <v>671.43999999999994</v>
      </c>
      <c r="Q1432">
        <f t="shared" si="571"/>
        <v>45.239999999999995</v>
      </c>
      <c r="R1432">
        <f>(N1432:N1927)-(O1432:O1927)</f>
        <v>-12610.580000000005</v>
      </c>
      <c r="S1432">
        <f>(P1432:P1929)-(Q1432:Q1929)</f>
        <v>626.19999999999993</v>
      </c>
      <c r="T1432">
        <f>R1432:R1925/S1432:S1925</f>
        <v>-20.138262535931023</v>
      </c>
      <c r="U1432">
        <f>(K1432:K1928-34.8)/(0-34.8)</f>
        <v>29.706896551724139</v>
      </c>
      <c r="V1432">
        <f t="shared" si="584"/>
        <v>0.88505747126436785</v>
      </c>
      <c r="W1432">
        <f t="shared" ref="W1432" si="586">(U1432:U1927)-(V1432:V1927)*T1432:T1927</f>
        <v>47.53041626743321</v>
      </c>
      <c r="X1432">
        <f>1-(T1432:T1928+W1432:W1928)</f>
        <v>-26.392153731502187</v>
      </c>
    </row>
    <row r="1433" spans="1:24" x14ac:dyDescent="0.25">
      <c r="A1433">
        <v>4</v>
      </c>
      <c r="B1433">
        <v>0</v>
      </c>
      <c r="C1433" s="1">
        <v>34.700000000000003</v>
      </c>
      <c r="D1433">
        <v>-1</v>
      </c>
      <c r="E1433">
        <v>-21.5</v>
      </c>
      <c r="F1433" s="1">
        <v>-0.17</v>
      </c>
      <c r="J1433">
        <v>-999</v>
      </c>
      <c r="K1433">
        <v>-999</v>
      </c>
      <c r="N1433">
        <f>(K1433:K1928-C1433:C1928)*(E1433:E1928-F1433:F1928)</f>
        <v>22048.821</v>
      </c>
      <c r="O1433">
        <f>(B1433:B1927-C1433:C1927)*(J1433:J1927-F1433:F1927)</f>
        <v>34659.401000000005</v>
      </c>
      <c r="P1433">
        <f t="shared" si="539"/>
        <v>671.43999999999994</v>
      </c>
      <c r="Q1433">
        <f t="shared" si="571"/>
        <v>45.239999999999995</v>
      </c>
      <c r="R1433">
        <f>(N1433:N1927)-(O1433:O1927)</f>
        <v>-12610.580000000005</v>
      </c>
      <c r="S1433">
        <f>(P1433:P1929)-(Q1433:Q1929)</f>
        <v>626.19999999999993</v>
      </c>
      <c r="T1433">
        <f>R1433:R1925/S1433:S1925</f>
        <v>-20.138262535931023</v>
      </c>
      <c r="U1433">
        <f>(K1433:K1928-34.8)/(0-34.8)</f>
        <v>29.706896551724139</v>
      </c>
      <c r="V1433">
        <f t="shared" si="584"/>
        <v>0.88505747126436785</v>
      </c>
      <c r="W1433">
        <f t="shared" ref="W1433" si="587">(U1433:U1929)-(V1433:V1929)*T1433:T1929</f>
        <v>47.53041626743321</v>
      </c>
      <c r="X1433">
        <f>1-(T1433:T1928+W1433:W1928)</f>
        <v>-26.392153731502187</v>
      </c>
    </row>
    <row r="1434" spans="1:24" x14ac:dyDescent="0.25">
      <c r="A1434">
        <v>4</v>
      </c>
      <c r="B1434">
        <v>0</v>
      </c>
      <c r="C1434" s="1">
        <v>34.700000000000003</v>
      </c>
      <c r="D1434">
        <v>-1</v>
      </c>
      <c r="E1434">
        <v>-21.5</v>
      </c>
      <c r="F1434" s="1">
        <v>-0.17</v>
      </c>
      <c r="J1434">
        <v>-2.16</v>
      </c>
      <c r="K1434">
        <v>26.930099999999999</v>
      </c>
      <c r="N1434">
        <f>(K1434:K1928-C1434:C1928)*(E1434:E1928-F1434:F1928)</f>
        <v>165.73196700000005</v>
      </c>
      <c r="O1434">
        <f>(B1434:B1927-C1434:C1927)*(J1434:J1927-F1434:F1927)</f>
        <v>69.053000000000011</v>
      </c>
      <c r="P1434">
        <f t="shared" si="539"/>
        <v>671.43999999999994</v>
      </c>
      <c r="Q1434">
        <f t="shared" si="571"/>
        <v>45.239999999999995</v>
      </c>
      <c r="R1434">
        <f>(N1434:N1929)-(O1434:O1929)</f>
        <v>96.678967000000043</v>
      </c>
      <c r="S1434">
        <f>(P1434:P1929)-(Q1434:Q1929)</f>
        <v>626.19999999999993</v>
      </c>
      <c r="T1434">
        <f>R1434:R1929/S1434:S1929</f>
        <v>0.15438991855637185</v>
      </c>
      <c r="U1434">
        <f>(K1434:K1930-34.8)/(0-34.8)</f>
        <v>0.22614655172413789</v>
      </c>
      <c r="V1434">
        <f t="shared" si="584"/>
        <v>0.88505747126436785</v>
      </c>
      <c r="W1434">
        <f t="shared" ref="W1434" si="588">(U1434:U1929)-(V1434:V1929)*T1434:T1929</f>
        <v>8.9502600817923716E-2</v>
      </c>
      <c r="X1434">
        <f>1-(T1434:T1930+W1434:W1930)</f>
        <v>0.75610748062570443</v>
      </c>
    </row>
    <row r="1435" spans="1:24" x14ac:dyDescent="0.25">
      <c r="A1435">
        <v>4</v>
      </c>
      <c r="B1435">
        <v>0</v>
      </c>
      <c r="C1435" s="1">
        <v>34.700000000000003</v>
      </c>
      <c r="D1435">
        <v>-1</v>
      </c>
      <c r="E1435">
        <v>-21.5</v>
      </c>
      <c r="F1435" s="1">
        <v>-0.17</v>
      </c>
      <c r="J1435">
        <v>-999</v>
      </c>
      <c r="K1435">
        <v>-999</v>
      </c>
      <c r="N1435">
        <f>(K1435:K1930-C1435:C1930)*(E1435:E1930-F1435:F1930)</f>
        <v>22048.821</v>
      </c>
      <c r="O1435">
        <f>(B1435:B1930-C1435:C1930)*(J1435:J1930-F1435:F1930)</f>
        <v>34659.401000000005</v>
      </c>
      <c r="P1435">
        <f t="shared" si="539"/>
        <v>671.43999999999994</v>
      </c>
      <c r="Q1435">
        <f t="shared" si="571"/>
        <v>45.239999999999995</v>
      </c>
      <c r="R1435">
        <f>(N1435:N1929)-(O1435:O1929)</f>
        <v>-12610.580000000005</v>
      </c>
      <c r="S1435">
        <f>(P1435:P1932)-(Q1435:Q1932)</f>
        <v>626.19999999999993</v>
      </c>
      <c r="T1435">
        <f>R1435:R1929/S1435:S1929</f>
        <v>-20.138262535931023</v>
      </c>
      <c r="U1435">
        <f>(K1435:K1930-34.8)/(0-34.8)</f>
        <v>29.706896551724139</v>
      </c>
      <c r="V1435">
        <f t="shared" si="584"/>
        <v>0.88505747126436785</v>
      </c>
      <c r="W1435">
        <f t="shared" ref="W1435" si="589">(U1435:U1931)-(V1435:V1931)*T1435:T1931</f>
        <v>47.53041626743321</v>
      </c>
      <c r="X1435">
        <f>1-(T1435:T1930+W1435:W1930)</f>
        <v>-26.392153731502187</v>
      </c>
    </row>
    <row r="1436" spans="1:24" x14ac:dyDescent="0.25">
      <c r="A1436">
        <v>4</v>
      </c>
      <c r="B1436">
        <v>0</v>
      </c>
      <c r="C1436" s="1">
        <v>34.700000000000003</v>
      </c>
      <c r="D1436">
        <v>-1</v>
      </c>
      <c r="E1436">
        <v>-21.5</v>
      </c>
      <c r="F1436" s="1">
        <v>-0.17</v>
      </c>
      <c r="J1436">
        <v>-999</v>
      </c>
      <c r="K1436">
        <v>-999</v>
      </c>
      <c r="N1436">
        <f>(K1436:K1931-C1436:C1931)*(E1436:E1931-F1436:F1931)</f>
        <v>22048.821</v>
      </c>
      <c r="O1436">
        <f>(B1436:B1930-C1436:C1930)*(J1436:J1930-F1436:F1930)</f>
        <v>34659.401000000005</v>
      </c>
      <c r="P1436">
        <f t="shared" si="539"/>
        <v>671.43999999999994</v>
      </c>
      <c r="Q1436">
        <f t="shared" si="571"/>
        <v>45.239999999999995</v>
      </c>
      <c r="R1436">
        <f>(N1436:N1931)-(O1436:O1931)</f>
        <v>-12610.580000000005</v>
      </c>
      <c r="S1436">
        <f>(P1436:P1932)-(Q1436:Q1932)</f>
        <v>626.19999999999993</v>
      </c>
      <c r="T1436">
        <f>R1436:R1929/S1436:S1929</f>
        <v>-20.138262535931023</v>
      </c>
      <c r="U1436">
        <f>(K1436:K1932-34.8)/(0-34.8)</f>
        <v>29.706896551724139</v>
      </c>
      <c r="V1436">
        <f t="shared" si="584"/>
        <v>0.88505747126436785</v>
      </c>
      <c r="W1436">
        <f t="shared" ref="W1436" si="590">(U1436:U1931)-(V1436:V1931)*T1436:T1931</f>
        <v>47.53041626743321</v>
      </c>
      <c r="X1436">
        <f>1-(T1436:T1932+W1436:W1932)</f>
        <v>-26.392153731502187</v>
      </c>
    </row>
    <row r="1437" spans="1:24" x14ac:dyDescent="0.25">
      <c r="A1437">
        <v>4</v>
      </c>
      <c r="B1437">
        <v>0</v>
      </c>
      <c r="C1437" s="1">
        <v>34.700000000000003</v>
      </c>
      <c r="D1437">
        <v>-1</v>
      </c>
      <c r="E1437">
        <v>-21.5</v>
      </c>
      <c r="F1437" s="1">
        <v>-0.17</v>
      </c>
      <c r="J1437">
        <v>-3.57</v>
      </c>
      <c r="K1437">
        <v>27.1282</v>
      </c>
      <c r="N1437">
        <f>(K1437:K1931-C1437:C1931)*(E1437:E1931-F1437:F1931)</f>
        <v>161.50649400000006</v>
      </c>
      <c r="O1437">
        <f>(B1437:B1930-C1437:C1930)*(J1437:J1930-F1437:F1930)</f>
        <v>117.98</v>
      </c>
      <c r="P1437">
        <f t="shared" si="539"/>
        <v>671.43999999999994</v>
      </c>
      <c r="Q1437">
        <f t="shared" si="571"/>
        <v>45.239999999999995</v>
      </c>
      <c r="R1437">
        <f>(N1437:N1931)-(O1437:O1931)</f>
        <v>43.526494000000056</v>
      </c>
      <c r="S1437">
        <f>(P1437:P1932)-(Q1437:Q1932)</f>
        <v>626.19999999999993</v>
      </c>
      <c r="T1437">
        <f>R1437:R1929/S1437:S1929</f>
        <v>6.9508933248163624E-2</v>
      </c>
      <c r="U1437">
        <f>(K1437:K1932-34.8)/(0-34.8)</f>
        <v>0.22045402298850569</v>
      </c>
      <c r="V1437">
        <f t="shared" si="584"/>
        <v>0.88505747126436785</v>
      </c>
      <c r="W1437">
        <f t="shared" ref="W1437" si="591">(U1437:U1933)-(V1437:V1933)*T1437:T1933</f>
        <v>0.15893462229760225</v>
      </c>
      <c r="X1437">
        <f>1-(T1437:T1932+W1437:W1932)</f>
        <v>0.7715564444542341</v>
      </c>
    </row>
    <row r="1438" spans="1:24" x14ac:dyDescent="0.25">
      <c r="A1438">
        <v>4</v>
      </c>
      <c r="B1438">
        <v>0</v>
      </c>
      <c r="C1438" s="1">
        <v>34.700000000000003</v>
      </c>
      <c r="D1438">
        <v>-1</v>
      </c>
      <c r="E1438">
        <v>-21.5</v>
      </c>
      <c r="F1438" s="1">
        <v>-0.17</v>
      </c>
      <c r="J1438">
        <v>-999</v>
      </c>
      <c r="K1438">
        <v>-999</v>
      </c>
      <c r="N1438">
        <f>(K1438:K1933-C1438:C1933)*(E1438:E1933-F1438:F1933)</f>
        <v>22048.821</v>
      </c>
      <c r="O1438">
        <f>(B1438:B1933-C1438:C1933)*(J1438:J1933-F1438:F1933)</f>
        <v>34659.401000000005</v>
      </c>
      <c r="P1438">
        <f t="shared" si="539"/>
        <v>671.43999999999994</v>
      </c>
      <c r="Q1438">
        <f t="shared" si="571"/>
        <v>45.239999999999995</v>
      </c>
      <c r="R1438">
        <f>(N1438:N1933)-(O1438:O1933)</f>
        <v>-12610.580000000005</v>
      </c>
      <c r="S1438">
        <f>(P1438:P1935)-(Q1438:Q1935)</f>
        <v>626.19999999999993</v>
      </c>
      <c r="T1438">
        <f>R1438:R1933/S1438:S1933</f>
        <v>-20.138262535931023</v>
      </c>
      <c r="U1438">
        <f>(K1438:K1934-34.8)/(0-34.8)</f>
        <v>29.706896551724139</v>
      </c>
      <c r="V1438">
        <f t="shared" si="584"/>
        <v>0.88505747126436785</v>
      </c>
      <c r="W1438">
        <f t="shared" ref="W1438" si="592">(U1438:U1933)-(V1438:V1933)*T1438:T1933</f>
        <v>47.53041626743321</v>
      </c>
      <c r="X1438">
        <f>1-(T1438:T1934+W1438:W1934)</f>
        <v>-26.392153731502187</v>
      </c>
    </row>
    <row r="1439" spans="1:24" x14ac:dyDescent="0.25">
      <c r="A1439">
        <v>4</v>
      </c>
      <c r="B1439">
        <v>0</v>
      </c>
      <c r="C1439" s="1">
        <v>34.700000000000003</v>
      </c>
      <c r="D1439">
        <v>-1</v>
      </c>
      <c r="E1439">
        <v>-21.5</v>
      </c>
      <c r="F1439" s="1">
        <v>-0.17</v>
      </c>
      <c r="J1439">
        <v>-3.23</v>
      </c>
      <c r="K1439">
        <v>28.9251</v>
      </c>
      <c r="N1439">
        <f>(K1439:K1934-C1439:C1934)*(E1439:E1934-F1439:F1934)</f>
        <v>123.17861700000005</v>
      </c>
      <c r="O1439">
        <f>(B1439:B1933-C1439:C1933)*(J1439:J1933-F1439:F1933)</f>
        <v>106.18200000000002</v>
      </c>
      <c r="P1439">
        <f t="shared" si="539"/>
        <v>671.43999999999994</v>
      </c>
      <c r="Q1439">
        <f t="shared" si="571"/>
        <v>45.239999999999995</v>
      </c>
      <c r="R1439">
        <f>(N1439:N1933)-(O1439:O1933)</f>
        <v>16.996617000000029</v>
      </c>
      <c r="S1439">
        <f>(P1439:P1935)-(Q1439:Q1935)</f>
        <v>626.19999999999993</v>
      </c>
      <c r="T1439">
        <f>R1439:R1933/S1439:S1933</f>
        <v>2.7142473650590915E-2</v>
      </c>
      <c r="U1439">
        <f>(K1439:K1934-34.8)/(0-34.8)</f>
        <v>0.16881896551724129</v>
      </c>
      <c r="V1439">
        <f t="shared" si="584"/>
        <v>0.88505747126436785</v>
      </c>
      <c r="W1439">
        <f t="shared" ref="W1439" si="593">(U1439:U1935)-(V1439:V1935)*T1439:T1935</f>
        <v>0.14479631642418955</v>
      </c>
      <c r="X1439">
        <f>1-(T1439:T1934+W1439:W1934)</f>
        <v>0.82806120992521959</v>
      </c>
    </row>
    <row r="1440" spans="1:24" x14ac:dyDescent="0.25">
      <c r="A1440">
        <v>4</v>
      </c>
      <c r="B1440">
        <v>0</v>
      </c>
      <c r="C1440" s="1">
        <v>34.700000000000003</v>
      </c>
      <c r="D1440">
        <v>-1</v>
      </c>
      <c r="E1440">
        <v>-21.5</v>
      </c>
      <c r="F1440" s="1">
        <v>-0.17</v>
      </c>
      <c r="J1440">
        <v>-2.46</v>
      </c>
      <c r="K1440">
        <v>31.0488</v>
      </c>
      <c r="N1440">
        <f>(K1440:K1934-C1440:C1934)*(E1440:E1934-F1440:F1934)</f>
        <v>77.880096000000052</v>
      </c>
      <c r="O1440">
        <f>(B1440:B1933-C1440:C1933)*(J1440:J1933-F1440:F1933)</f>
        <v>79.463000000000008</v>
      </c>
      <c r="P1440">
        <f t="shared" si="539"/>
        <v>671.43999999999994</v>
      </c>
      <c r="Q1440">
        <f t="shared" si="571"/>
        <v>45.239999999999995</v>
      </c>
      <c r="R1440">
        <f>(N1440:N1935)-(O1440:O1935)</f>
        <v>-1.5829039999999566</v>
      </c>
      <c r="S1440">
        <f>(P1440:P1935)-(Q1440:Q1935)</f>
        <v>626.19999999999993</v>
      </c>
      <c r="T1440">
        <f>R1440:R1933/S1440:S1933</f>
        <v>-2.527793037368184E-3</v>
      </c>
      <c r="U1440">
        <f>(K1440:K1936-34.8)/(0-34.8)</f>
        <v>0.10779310344827579</v>
      </c>
      <c r="V1440">
        <f t="shared" si="584"/>
        <v>0.88505747126436785</v>
      </c>
      <c r="W1440">
        <f t="shared" ref="W1440" si="594">(U1440:U1935)-(V1440:V1935)*T1440:T1935</f>
        <v>0.11003034556180856</v>
      </c>
      <c r="X1440">
        <f>1-(T1440:T1936+W1440:W1936)</f>
        <v>0.89249744747555959</v>
      </c>
    </row>
    <row r="1441" spans="1:24" x14ac:dyDescent="0.25">
      <c r="A1441">
        <v>4</v>
      </c>
      <c r="B1441">
        <v>0</v>
      </c>
      <c r="C1441" s="1">
        <v>34.700000000000003</v>
      </c>
      <c r="D1441">
        <v>-1</v>
      </c>
      <c r="E1441">
        <v>-21.5</v>
      </c>
      <c r="F1441" s="1">
        <v>-0.17</v>
      </c>
      <c r="J1441">
        <v>-2.13</v>
      </c>
      <c r="K1441">
        <v>31.799800000000001</v>
      </c>
      <c r="N1441">
        <f>(K1441:K1936-C1441:C1936)*(E1441:E1936-F1441:F1936)</f>
        <v>61.861266000000029</v>
      </c>
      <c r="O1441">
        <f>(B1441:B1936-C1441:C1936)*(J1441:J1936-F1441:F1936)</f>
        <v>68.012</v>
      </c>
      <c r="P1441">
        <f t="shared" si="539"/>
        <v>671.43999999999994</v>
      </c>
      <c r="Q1441">
        <f t="shared" si="571"/>
        <v>45.239999999999995</v>
      </c>
      <c r="R1441">
        <f>(N1441:N1935)-(O1441:O1935)</f>
        <v>-6.1507339999999715</v>
      </c>
      <c r="S1441">
        <f>(P1441:P1938)-(Q1441:Q1938)</f>
        <v>626.19999999999993</v>
      </c>
      <c r="T1441">
        <f>R1441:R1933/S1441:S1933</f>
        <v>-9.8223155541360147E-3</v>
      </c>
      <c r="U1441">
        <f>(K1441:K1936-34.8)/(0-34.8)</f>
        <v>8.6212643678160811E-2</v>
      </c>
      <c r="V1441">
        <f t="shared" si="584"/>
        <v>0.88505747126436785</v>
      </c>
      <c r="W1441">
        <f t="shared" ref="W1441" si="595">(U1441:U1937)-(V1441:V1937)*T1441:T1937</f>
        <v>9.4905957444465103E-2</v>
      </c>
      <c r="X1441">
        <f>1-(T1441:T1936+W1441:W1936)</f>
        <v>0.91491635810967087</v>
      </c>
    </row>
    <row r="1442" spans="1:24" x14ac:dyDescent="0.25">
      <c r="A1442">
        <v>4</v>
      </c>
      <c r="B1442">
        <v>0</v>
      </c>
      <c r="C1442" s="1">
        <v>34.700000000000003</v>
      </c>
      <c r="D1442">
        <v>-1</v>
      </c>
      <c r="E1442">
        <v>-21.5</v>
      </c>
      <c r="F1442" s="1">
        <v>-0.17</v>
      </c>
      <c r="J1442">
        <v>-1.4</v>
      </c>
      <c r="K1442">
        <v>32.366500000000002</v>
      </c>
      <c r="N1442">
        <f>(K1442:K1937-C1442:C1937)*(E1442:E1937-F1442:F1937)</f>
        <v>49.773555000000016</v>
      </c>
      <c r="O1442">
        <f>(B1442:B1936-C1442:C1936)*(J1442:J1936-F1442:F1936)</f>
        <v>42.681000000000004</v>
      </c>
      <c r="P1442">
        <f t="shared" si="539"/>
        <v>671.43999999999994</v>
      </c>
      <c r="Q1442">
        <f t="shared" si="571"/>
        <v>45.239999999999995</v>
      </c>
      <c r="R1442">
        <f>(N1442:N1937)-(O1442:O1937)</f>
        <v>7.0925550000000115</v>
      </c>
      <c r="S1442">
        <f>(P1442:P1938)-(Q1442:Q1938)</f>
        <v>626.19999999999993</v>
      </c>
      <c r="T1442">
        <f>R1442:R1937/S1442:S1937</f>
        <v>1.1326341424465047E-2</v>
      </c>
      <c r="U1442">
        <f>(K1442:K1938-34.8)/(0-34.8)</f>
        <v>6.99281609195401E-2</v>
      </c>
      <c r="V1442">
        <f t="shared" si="584"/>
        <v>0.88505747126436785</v>
      </c>
      <c r="W1442">
        <f t="shared" ref="W1442" si="596">(U1442:U1937)-(V1442:V1937)*T1442:T1937</f>
        <v>5.9903697819726209E-2</v>
      </c>
      <c r="X1442">
        <f>1-(T1442:T1938+W1442:W1938)</f>
        <v>0.92876996075580875</v>
      </c>
    </row>
    <row r="1443" spans="1:24" x14ac:dyDescent="0.25">
      <c r="A1443">
        <v>4</v>
      </c>
      <c r="B1443">
        <v>0</v>
      </c>
      <c r="C1443" s="1">
        <v>34.700000000000003</v>
      </c>
      <c r="D1443">
        <v>-1</v>
      </c>
      <c r="E1443">
        <v>-21.5</v>
      </c>
      <c r="F1443" s="1">
        <v>-0.17</v>
      </c>
      <c r="J1443">
        <v>-1.83</v>
      </c>
      <c r="K1443">
        <v>32.922400000000003</v>
      </c>
      <c r="N1443">
        <f>(K1443:K1937-C1443:C1937)*(E1443:E1937-F1443:F1937)</f>
        <v>37.91620799999999</v>
      </c>
      <c r="O1443">
        <f>(B1443:B1936-C1443:C1936)*(J1443:J1936-F1443:F1936)</f>
        <v>57.602000000000011</v>
      </c>
      <c r="P1443">
        <f t="shared" si="539"/>
        <v>671.43999999999994</v>
      </c>
      <c r="Q1443">
        <f t="shared" si="571"/>
        <v>45.239999999999995</v>
      </c>
      <c r="R1443">
        <f>(N1443:N1937)-(O1443:O1937)</f>
        <v>-19.685792000000021</v>
      </c>
      <c r="S1443">
        <f>(P1443:P1938)-(Q1443:Q1938)</f>
        <v>626.19999999999993</v>
      </c>
      <c r="T1443">
        <f>R1443:R1937/S1443:S1937</f>
        <v>-3.1436908335994926E-2</v>
      </c>
      <c r="U1443">
        <f>(K1443:K1938-34.8)/(0-34.8)</f>
        <v>5.395402298850558E-2</v>
      </c>
      <c r="V1443">
        <f t="shared" si="584"/>
        <v>0.88505747126436785</v>
      </c>
      <c r="W1443">
        <f t="shared" ref="W1443" si="597">(U1443:U1939)-(V1443:V1939)*T1443:T1939</f>
        <v>8.1777493584730979E-2</v>
      </c>
      <c r="X1443">
        <f>1-(T1443:T1938+W1443:W1938)</f>
        <v>0.94965941475126392</v>
      </c>
    </row>
    <row r="1444" spans="1:24" x14ac:dyDescent="0.25">
      <c r="A1444">
        <v>4</v>
      </c>
      <c r="B1444">
        <v>0</v>
      </c>
      <c r="C1444" s="1">
        <v>34.700000000000003</v>
      </c>
      <c r="D1444">
        <v>-1</v>
      </c>
      <c r="E1444">
        <v>-21.5</v>
      </c>
      <c r="F1444" s="1">
        <v>-0.17</v>
      </c>
      <c r="J1444">
        <v>-1.08</v>
      </c>
      <c r="K1444">
        <v>33.8675</v>
      </c>
      <c r="N1444">
        <f>(K1444:K1939-C1444:C1939)*(E1444:E1939-F1444:F1939)</f>
        <v>17.757225000000066</v>
      </c>
      <c r="O1444">
        <f>(B1444:B1939-C1444:C1939)*(J1444:J1939-F1444:F1939)</f>
        <v>31.577000000000005</v>
      </c>
      <c r="P1444">
        <f t="shared" si="539"/>
        <v>671.43999999999994</v>
      </c>
      <c r="Q1444">
        <f t="shared" si="571"/>
        <v>45.239999999999995</v>
      </c>
      <c r="R1444">
        <f>(N1444:N1939)-(O1444:O1939)</f>
        <v>-13.81977499999994</v>
      </c>
      <c r="S1444">
        <f>(P1444:P1941)-(Q1444:Q1941)</f>
        <v>626.19999999999993</v>
      </c>
      <c r="T1444">
        <f>R1444:R1937/S1444:S1937</f>
        <v>-2.2069267007345801E-2</v>
      </c>
      <c r="U1444">
        <f>(K1444:K1940-34.8)/(0-34.8)</f>
        <v>2.6795977011494183E-2</v>
      </c>
      <c r="V1444">
        <f t="shared" si="584"/>
        <v>0.88505747126436785</v>
      </c>
      <c r="W1444">
        <f t="shared" ref="W1444" si="598">(U1444:U1939)-(V1444:V1939)*T1444:T1939</f>
        <v>4.6328546661673797E-2</v>
      </c>
      <c r="X1444">
        <f>1-(T1444:T1940+W1444:W1940)</f>
        <v>0.97574072034567205</v>
      </c>
    </row>
    <row r="1445" spans="1:24" x14ac:dyDescent="0.25">
      <c r="A1445">
        <v>4</v>
      </c>
      <c r="B1445">
        <v>0</v>
      </c>
      <c r="C1445" s="1">
        <v>34.700000000000003</v>
      </c>
      <c r="D1445">
        <v>-1</v>
      </c>
      <c r="E1445">
        <v>-21.5</v>
      </c>
      <c r="F1445" s="1">
        <v>-0.17</v>
      </c>
      <c r="J1445">
        <v>-0.46</v>
      </c>
      <c r="K1445">
        <v>34.625999999999998</v>
      </c>
      <c r="N1445">
        <f>(K1445:K1940-C1445:C1940)*(E1445:E1940-F1445:F1940)</f>
        <v>1.5784200000001103</v>
      </c>
      <c r="O1445">
        <f>(B1445:B1939-C1445:C1939)*(J1445:J1939-F1445:F1939)</f>
        <v>10.063000000000002</v>
      </c>
      <c r="P1445">
        <f t="shared" si="539"/>
        <v>671.43999999999994</v>
      </c>
      <c r="Q1445">
        <f t="shared" si="571"/>
        <v>45.239999999999995</v>
      </c>
      <c r="R1445">
        <f>(N1445:N1939)-(O1445:O1939)</f>
        <v>-8.4845799999998928</v>
      </c>
      <c r="S1445">
        <f>(P1445:P1941)-(Q1445:Q1941)</f>
        <v>626.19999999999993</v>
      </c>
      <c r="T1445">
        <f>R1445:R1937/S1445:S1937</f>
        <v>-1.3549313318428447E-2</v>
      </c>
      <c r="U1445">
        <f>(K1445:K1940-34.8)/(0-34.8)</f>
        <v>4.9999999999999854E-3</v>
      </c>
      <c r="V1445">
        <f t="shared" si="584"/>
        <v>0.88505747126436785</v>
      </c>
      <c r="W1445">
        <f t="shared" ref="W1445" si="599">(U1445:U1941)-(V1445:V1941)*T1445:T1941</f>
        <v>1.6991920982976888E-2</v>
      </c>
      <c r="X1445">
        <f>1-(T1445:T1940+W1445:W1940)</f>
        <v>0.9965573923354516</v>
      </c>
    </row>
    <row r="1446" spans="1:24" x14ac:dyDescent="0.25">
      <c r="A1446">
        <v>4</v>
      </c>
      <c r="B1446">
        <v>0</v>
      </c>
      <c r="C1446" s="1">
        <v>34.700000000000003</v>
      </c>
      <c r="D1446">
        <v>-1</v>
      </c>
      <c r="E1446">
        <v>-21.5</v>
      </c>
      <c r="F1446" s="1">
        <v>-0.17</v>
      </c>
      <c r="J1446">
        <v>-999</v>
      </c>
      <c r="K1446">
        <v>-999</v>
      </c>
      <c r="N1446">
        <f>(K1446:K1940-C1446:C1940)*(E1446:E1940-F1446:F1940)</f>
        <v>22048.821</v>
      </c>
      <c r="O1446">
        <f>(B1446:B1939-C1446:C1939)*(J1446:J1939-F1446:F1939)</f>
        <v>34659.401000000005</v>
      </c>
      <c r="P1446">
        <f t="shared" si="539"/>
        <v>671.43999999999994</v>
      </c>
      <c r="Q1446">
        <f t="shared" si="571"/>
        <v>45.239999999999995</v>
      </c>
      <c r="R1446">
        <f>(N1446:N1941)-(O1446:O1941)</f>
        <v>-12610.580000000005</v>
      </c>
      <c r="S1446">
        <f>(P1446:P1941)-(Q1446:Q1941)</f>
        <v>626.19999999999993</v>
      </c>
      <c r="T1446">
        <f>R1446:R1941/S1446:S1941</f>
        <v>-20.138262535931023</v>
      </c>
      <c r="U1446">
        <f>(K1446:K1942-34.8)/(0-34.8)</f>
        <v>29.706896551724139</v>
      </c>
      <c r="V1446">
        <f t="shared" si="584"/>
        <v>0.88505747126436785</v>
      </c>
      <c r="W1446">
        <f t="shared" ref="W1446" si="600">(U1446:U1941)-(V1446:V1941)*T1446:T1941</f>
        <v>47.53041626743321</v>
      </c>
      <c r="X1446">
        <f>1-(T1446:T1942+W1446:W1942)</f>
        <v>-26.392153731502187</v>
      </c>
    </row>
    <row r="1447" spans="1:24" x14ac:dyDescent="0.25">
      <c r="A1447">
        <v>4</v>
      </c>
      <c r="B1447">
        <v>0</v>
      </c>
      <c r="C1447" s="1">
        <v>34.700000000000003</v>
      </c>
      <c r="D1447">
        <v>-1</v>
      </c>
      <c r="E1447">
        <v>-21.5</v>
      </c>
      <c r="F1447" s="1">
        <v>-0.17</v>
      </c>
      <c r="J1447">
        <v>-1.92</v>
      </c>
      <c r="K1447">
        <v>20.005199999999999</v>
      </c>
      <c r="N1447">
        <f>(K1447:K1942-C1447:C1942)*(E1447:E1942-F1447:F1942)</f>
        <v>313.44008400000007</v>
      </c>
      <c r="O1447">
        <f>(B1447:B1942-C1447:C1942)*(J1447:J1942-F1447:F1942)</f>
        <v>60.725000000000009</v>
      </c>
      <c r="P1447">
        <f t="shared" si="539"/>
        <v>671.43999999999994</v>
      </c>
      <c r="Q1447">
        <f t="shared" si="571"/>
        <v>45.239999999999995</v>
      </c>
      <c r="R1447">
        <f>(N1447:N1941)-(O1447:O1941)</f>
        <v>252.71508400000005</v>
      </c>
      <c r="S1447">
        <f>(P1447:P1944)-(Q1447:Q1944)</f>
        <v>626.19999999999993</v>
      </c>
      <c r="T1447">
        <f>R1447:R1941/S1447:S1941</f>
        <v>0.40356928137975101</v>
      </c>
      <c r="U1447">
        <f>(K1447:K1942-34.8)/(0-34.8)</f>
        <v>0.42513793103448277</v>
      </c>
      <c r="V1447">
        <f t="shared" si="584"/>
        <v>0.88505747126436785</v>
      </c>
      <c r="W1447">
        <f t="shared" ref="W1447" si="601">(U1447:U1943)-(V1447:V1943)*T1447:T1943</f>
        <v>6.7955923376542215E-2</v>
      </c>
      <c r="X1447">
        <f>1-(T1447:T1942+W1447:W1942)</f>
        <v>0.52847479524370677</v>
      </c>
    </row>
    <row r="1448" spans="1:24" x14ac:dyDescent="0.25">
      <c r="A1448">
        <v>4</v>
      </c>
      <c r="B1448">
        <v>0</v>
      </c>
      <c r="C1448" s="1">
        <v>34.700000000000003</v>
      </c>
      <c r="D1448">
        <v>-1</v>
      </c>
      <c r="E1448">
        <v>-21.5</v>
      </c>
      <c r="F1448" s="1">
        <v>-0.17</v>
      </c>
      <c r="J1448">
        <v>-2.86</v>
      </c>
      <c r="K1448">
        <v>29.519200000000001</v>
      </c>
      <c r="N1448">
        <f>(K1448:K1943-C1448:C1943)*(E1448:E1943-F1448:F1943)</f>
        <v>110.50646400000002</v>
      </c>
      <c r="O1448">
        <f>(B1448:B1942-C1448:C1942)*(J1448:J1942-F1448:F1942)</f>
        <v>93.343000000000004</v>
      </c>
      <c r="P1448">
        <f t="shared" si="539"/>
        <v>671.43999999999994</v>
      </c>
      <c r="Q1448">
        <f t="shared" si="571"/>
        <v>45.239999999999995</v>
      </c>
      <c r="R1448">
        <f>(N1448:N1943)-(O1448:O1943)</f>
        <v>17.163464000000019</v>
      </c>
      <c r="S1448">
        <f>(P1448:P1944)-(Q1448:Q1944)</f>
        <v>626.19999999999993</v>
      </c>
      <c r="T1448">
        <f>R1448:R1941/S1448:S1941</f>
        <v>2.740891727882469E-2</v>
      </c>
      <c r="U1448">
        <f>(K1448:K1944-34.8)/(0-34.8)</f>
        <v>0.15174712643678151</v>
      </c>
      <c r="V1448">
        <f t="shared" si="584"/>
        <v>0.88505747126436785</v>
      </c>
      <c r="W1448">
        <f t="shared" ref="W1448" si="602">(U1448:U1943)-(V1448:V1943)*T1448:T1943</f>
        <v>0.12748865941989068</v>
      </c>
      <c r="X1448">
        <f>1-(T1448:T1944+W1448:W1944)</f>
        <v>0.8451024233012846</v>
      </c>
    </row>
    <row r="1449" spans="1:24" x14ac:dyDescent="0.25">
      <c r="A1449">
        <v>4</v>
      </c>
      <c r="B1449">
        <v>0</v>
      </c>
      <c r="C1449" s="1">
        <v>34.700000000000003</v>
      </c>
      <c r="D1449">
        <v>-1</v>
      </c>
      <c r="E1449">
        <v>-21.5</v>
      </c>
      <c r="F1449" s="1">
        <v>-0.17</v>
      </c>
      <c r="J1449">
        <v>-1.33</v>
      </c>
      <c r="K1449">
        <v>29.928799999999999</v>
      </c>
      <c r="N1449">
        <f>(K1449:K1943-C1449:C1943)*(E1449:E1943-F1449:F1943)</f>
        <v>101.76969600000008</v>
      </c>
      <c r="O1449">
        <f>(B1449:B1942-C1449:C1942)*(J1449:J1942-F1449:F1942)</f>
        <v>40.25200000000001</v>
      </c>
      <c r="P1449">
        <f t="shared" si="539"/>
        <v>671.43999999999994</v>
      </c>
      <c r="Q1449">
        <f t="shared" si="571"/>
        <v>45.239999999999995</v>
      </c>
      <c r="R1449">
        <f>(N1449:N1943)-(O1449:O1943)</f>
        <v>61.517696000000072</v>
      </c>
      <c r="S1449">
        <f>(P1449:P1944)-(Q1449:Q1944)</f>
        <v>626.19999999999993</v>
      </c>
      <c r="T1449">
        <f>R1449:R1941/S1449:S1941</f>
        <v>9.823969338869383E-2</v>
      </c>
      <c r="U1449">
        <f>(K1449:K1944-34.8)/(0-34.8)</f>
        <v>0.13997701149425285</v>
      </c>
      <c r="V1449">
        <f t="shared" si="584"/>
        <v>0.88505747126436785</v>
      </c>
      <c r="W1449">
        <f t="shared" ref="W1449" si="603">(U1449:U1945)-(V1449:V1945)*T1449:T1945</f>
        <v>5.302923688586865E-2</v>
      </c>
      <c r="X1449">
        <f>1-(T1449:T1944+W1449:W1944)</f>
        <v>0.84873106972543755</v>
      </c>
    </row>
    <row r="1450" spans="1:24" x14ac:dyDescent="0.25">
      <c r="A1450">
        <v>4</v>
      </c>
      <c r="B1450">
        <v>0</v>
      </c>
      <c r="C1450" s="1">
        <v>34.700000000000003</v>
      </c>
      <c r="D1450">
        <v>-1</v>
      </c>
      <c r="E1450">
        <v>-21.5</v>
      </c>
      <c r="F1450" s="1">
        <v>-0.17</v>
      </c>
      <c r="J1450">
        <v>-1.38</v>
      </c>
      <c r="K1450">
        <v>31.846900000000002</v>
      </c>
      <c r="N1450">
        <f>(K1450:K1945-C1450:C1945)*(E1450:E1945-F1450:F1945)</f>
        <v>60.85662300000002</v>
      </c>
      <c r="O1450">
        <f>(B1450:B1945-C1450:C1945)*(J1450:J1945-F1450:F1945)</f>
        <v>41.987000000000002</v>
      </c>
      <c r="P1450">
        <f t="shared" si="539"/>
        <v>671.43999999999994</v>
      </c>
      <c r="Q1450">
        <f t="shared" si="571"/>
        <v>45.239999999999995</v>
      </c>
      <c r="R1450">
        <f>(N1450:N1945)-(O1450:O1945)</f>
        <v>18.869623000000018</v>
      </c>
      <c r="S1450">
        <f>(P1450:P1947)-(Q1450:Q1947)</f>
        <v>626.19999999999993</v>
      </c>
      <c r="T1450">
        <f>R1450:R1945/S1450:S1945</f>
        <v>3.0133540402427373E-2</v>
      </c>
      <c r="U1450">
        <f>(K1450:K1946-34.8)/(0-34.8)</f>
        <v>8.4859195402298734E-2</v>
      </c>
      <c r="V1450">
        <f t="shared" si="584"/>
        <v>0.88505747126436785</v>
      </c>
      <c r="W1450">
        <f t="shared" ref="W1450" si="604">(U1450:U1945)-(V1450:V1945)*T1450:T1945</f>
        <v>5.8189280333483702E-2</v>
      </c>
      <c r="X1450">
        <f>1-(T1450:T1946+W1450:W1946)</f>
        <v>0.91167717926408898</v>
      </c>
    </row>
    <row r="1451" spans="1:24" x14ac:dyDescent="0.25">
      <c r="A1451">
        <v>4</v>
      </c>
      <c r="B1451">
        <v>0</v>
      </c>
      <c r="C1451" s="1">
        <v>34.700000000000003</v>
      </c>
      <c r="D1451">
        <v>-1</v>
      </c>
      <c r="E1451">
        <v>-21.5</v>
      </c>
      <c r="F1451" s="1">
        <v>-0.17</v>
      </c>
      <c r="J1451">
        <v>-1.06</v>
      </c>
      <c r="K1451">
        <v>32.759500000000003</v>
      </c>
      <c r="N1451">
        <f>(K1451:K1946-C1451:C1946)*(E1451:E1946-F1451:F1946)</f>
        <v>41.390864999999998</v>
      </c>
      <c r="O1451">
        <f>(B1451:B1945-C1451:C1945)*(J1451:J1945-F1451:F1945)</f>
        <v>30.883000000000003</v>
      </c>
      <c r="P1451">
        <f t="shared" si="539"/>
        <v>671.43999999999994</v>
      </c>
      <c r="Q1451">
        <f t="shared" ref="Q1451:Q1476" si="605">(0-34.8)*(-1-0.3)</f>
        <v>45.239999999999995</v>
      </c>
      <c r="R1451">
        <f>(N1451:N1945)-(O1451:O1945)</f>
        <v>10.507864999999995</v>
      </c>
      <c r="S1451">
        <f>(P1451:P1947)-(Q1451:Q1947)</f>
        <v>626.19999999999993</v>
      </c>
      <c r="T1451">
        <f>R1451:R1945/S1451:S1945</f>
        <v>1.6780365697860102E-2</v>
      </c>
      <c r="U1451">
        <f>(K1451:K1946-34.8)/(0-34.8)</f>
        <v>5.8635057471264213E-2</v>
      </c>
      <c r="V1451">
        <f t="shared" si="584"/>
        <v>0.88505747126436785</v>
      </c>
      <c r="W1451">
        <f t="shared" ref="W1451" si="606">(U1451:U1947)-(V1451:V1947)*T1451:T1947</f>
        <v>4.3783469439824814E-2</v>
      </c>
      <c r="X1451">
        <f>1-(T1451:T1946+W1451:W1946)</f>
        <v>0.93943616486231507</v>
      </c>
    </row>
    <row r="1452" spans="1:24" x14ac:dyDescent="0.25">
      <c r="A1452">
        <v>4</v>
      </c>
      <c r="B1452">
        <v>0</v>
      </c>
      <c r="C1452" s="1">
        <v>34.700000000000003</v>
      </c>
      <c r="D1452">
        <v>-1</v>
      </c>
      <c r="E1452">
        <v>-21.5</v>
      </c>
      <c r="F1452" s="1">
        <v>-0.17</v>
      </c>
      <c r="J1452">
        <v>-999</v>
      </c>
      <c r="K1452">
        <v>-999</v>
      </c>
      <c r="N1452">
        <f>(K1452:K1946-C1452:C1946)*(E1452:E1946-F1452:F1946)</f>
        <v>22048.821</v>
      </c>
      <c r="O1452">
        <f>(B1452:B1945-C1452:C1945)*(J1452:J1945-F1452:F1945)</f>
        <v>34659.401000000005</v>
      </c>
      <c r="P1452">
        <f t="shared" ref="P1452:P1515" si="607">(4-34.8)*(-21.5-0.3)</f>
        <v>671.43999999999994</v>
      </c>
      <c r="Q1452">
        <f t="shared" si="605"/>
        <v>45.239999999999995</v>
      </c>
      <c r="R1452">
        <f>(N1452:N1947)-(O1452:O1947)</f>
        <v>-12610.580000000005</v>
      </c>
      <c r="S1452">
        <f>(P1452:P1947)-(Q1452:Q1947)</f>
        <v>626.19999999999993</v>
      </c>
      <c r="T1452">
        <f>R1452:R1945/S1452:S1945</f>
        <v>-20.138262535931023</v>
      </c>
      <c r="U1452">
        <f>(K1452:K1948-34.8)/(0-34.8)</f>
        <v>29.706896551724139</v>
      </c>
      <c r="V1452">
        <f t="shared" si="584"/>
        <v>0.88505747126436785</v>
      </c>
      <c r="W1452">
        <f t="shared" ref="W1452" si="608">(U1452:U1947)-(V1452:V1947)*T1452:T1947</f>
        <v>47.53041626743321</v>
      </c>
      <c r="X1452">
        <f>1-(T1452:T1948+W1452:W1948)</f>
        <v>-26.392153731502187</v>
      </c>
    </row>
    <row r="1453" spans="1:24" x14ac:dyDescent="0.25">
      <c r="A1453">
        <v>4</v>
      </c>
      <c r="B1453">
        <v>0</v>
      </c>
      <c r="C1453" s="1">
        <v>34.700000000000003</v>
      </c>
      <c r="D1453">
        <v>-1</v>
      </c>
      <c r="E1453">
        <v>-21.5</v>
      </c>
      <c r="F1453" s="1">
        <v>-0.17</v>
      </c>
      <c r="J1453">
        <v>-999</v>
      </c>
      <c r="K1453">
        <v>-999</v>
      </c>
      <c r="N1453">
        <f>(K1453:K1948-C1453:C1948)*(E1453:E1948-F1453:F1948)</f>
        <v>22048.821</v>
      </c>
      <c r="O1453">
        <f>(B1453:B1948-C1453:C1948)*(J1453:J1948-F1453:F1948)</f>
        <v>34659.401000000005</v>
      </c>
      <c r="P1453">
        <f t="shared" si="607"/>
        <v>671.43999999999994</v>
      </c>
      <c r="Q1453">
        <f t="shared" si="605"/>
        <v>45.239999999999995</v>
      </c>
      <c r="R1453">
        <f>(N1453:N1947)-(O1453:O1947)</f>
        <v>-12610.580000000005</v>
      </c>
      <c r="S1453">
        <f>(P1453:P1950)-(Q1453:Q1950)</f>
        <v>626.19999999999993</v>
      </c>
      <c r="T1453">
        <f>R1453:R1945/S1453:S1945</f>
        <v>-20.138262535931023</v>
      </c>
      <c r="U1453">
        <f>(K1453:K1948-34.8)/(0-34.8)</f>
        <v>29.706896551724139</v>
      </c>
      <c r="V1453">
        <f t="shared" si="584"/>
        <v>0.88505747126436785</v>
      </c>
      <c r="W1453">
        <f t="shared" ref="W1453" si="609">(U1453:U1949)-(V1453:V1949)*T1453:T1949</f>
        <v>47.53041626743321</v>
      </c>
      <c r="X1453">
        <f>1-(T1453:T1948+W1453:W1948)</f>
        <v>-26.392153731502187</v>
      </c>
    </row>
    <row r="1454" spans="1:24" x14ac:dyDescent="0.25">
      <c r="A1454">
        <v>4</v>
      </c>
      <c r="B1454">
        <v>0</v>
      </c>
      <c r="C1454" s="1">
        <v>34.700000000000003</v>
      </c>
      <c r="D1454">
        <v>-1</v>
      </c>
      <c r="E1454">
        <v>-21.5</v>
      </c>
      <c r="F1454" s="1">
        <v>-0.17</v>
      </c>
      <c r="J1454">
        <v>-0.84</v>
      </c>
      <c r="K1454">
        <v>33.040100000000002</v>
      </c>
      <c r="N1454">
        <f>(K1454:K1949-C1454:C1949)*(E1454:E1949-F1454:F1949)</f>
        <v>35.405667000000008</v>
      </c>
      <c r="O1454">
        <f>(B1454:B1948-C1454:C1948)*(J1454:J1948-F1454:F1948)</f>
        <v>23.248999999999999</v>
      </c>
      <c r="P1454">
        <f t="shared" si="607"/>
        <v>671.43999999999994</v>
      </c>
      <c r="Q1454">
        <f t="shared" si="605"/>
        <v>45.239999999999995</v>
      </c>
      <c r="R1454">
        <f>(N1454:N1949)-(O1454:O1949)</f>
        <v>12.156667000000009</v>
      </c>
      <c r="S1454">
        <f>(P1454:P1950)-(Q1454:Q1950)</f>
        <v>626.19999999999993</v>
      </c>
      <c r="T1454">
        <f>R1454:R1949/S1454:S1949</f>
        <v>1.941339348450976E-2</v>
      </c>
      <c r="U1454">
        <f>(K1454:K1950-34.8)/(0-34.8)</f>
        <v>5.0571839080459619E-2</v>
      </c>
      <c r="V1454">
        <f t="shared" si="584"/>
        <v>0.88505747126436785</v>
      </c>
      <c r="W1454">
        <f t="shared" ref="W1454" si="610">(U1454:U1949)-(V1454:V1949)*T1454:T1949</f>
        <v>3.3389870134399258E-2</v>
      </c>
      <c r="X1454">
        <f>1-(T1454:T1950+W1454:W1950)</f>
        <v>0.94719673638109103</v>
      </c>
    </row>
    <row r="1455" spans="1:24" x14ac:dyDescent="0.25">
      <c r="A1455">
        <v>4</v>
      </c>
      <c r="B1455">
        <v>0</v>
      </c>
      <c r="C1455" s="1">
        <v>34.700000000000003</v>
      </c>
      <c r="D1455">
        <v>-1</v>
      </c>
      <c r="E1455">
        <v>-21.5</v>
      </c>
      <c r="F1455" s="1">
        <v>-0.17</v>
      </c>
      <c r="J1455">
        <v>-0.89</v>
      </c>
      <c r="K1455">
        <v>33.791400000000003</v>
      </c>
      <c r="N1455">
        <f>(K1455:K1949-C1455:C1949)*(E1455:E1949-F1455:F1949)</f>
        <v>19.380437999999995</v>
      </c>
      <c r="O1455">
        <f>(B1455:B1948-C1455:C1948)*(J1455:J1948-F1455:F1948)</f>
        <v>24.984000000000002</v>
      </c>
      <c r="P1455">
        <f t="shared" si="607"/>
        <v>671.43999999999994</v>
      </c>
      <c r="Q1455">
        <f t="shared" si="605"/>
        <v>45.239999999999995</v>
      </c>
      <c r="R1455">
        <f>(N1455:N1949)-(O1455:O1949)</f>
        <v>-5.6035620000000073</v>
      </c>
      <c r="S1455">
        <f>(P1455:P1950)-(Q1455:Q1950)</f>
        <v>626.19999999999993</v>
      </c>
      <c r="T1455">
        <f>R1455:R1949/S1455:S1949</f>
        <v>-8.9485180453529357E-3</v>
      </c>
      <c r="U1455">
        <f>(K1455:K1950-34.8)/(0-34.8)</f>
        <v>2.898275862068949E-2</v>
      </c>
      <c r="V1455">
        <f t="shared" si="584"/>
        <v>0.88505747126436785</v>
      </c>
      <c r="W1455">
        <f t="shared" ref="W1455" si="611">(U1455:U1951)-(V1455:V1951)*T1455:T1951</f>
        <v>3.6902711373473125E-2</v>
      </c>
      <c r="X1455">
        <f>1-(T1455:T1950+W1455:W1950)</f>
        <v>0.97204580667187979</v>
      </c>
    </row>
    <row r="1456" spans="1:24" x14ac:dyDescent="0.25">
      <c r="A1456">
        <v>4</v>
      </c>
      <c r="B1456">
        <v>0</v>
      </c>
      <c r="C1456" s="1">
        <v>34.700000000000003</v>
      </c>
      <c r="D1456">
        <v>-1</v>
      </c>
      <c r="E1456">
        <v>-21.5</v>
      </c>
      <c r="F1456" s="1">
        <v>-0.17</v>
      </c>
      <c r="J1456">
        <v>-999</v>
      </c>
      <c r="K1456">
        <v>34.673299999999998</v>
      </c>
      <c r="N1456">
        <f>(K1456:K1951-C1456:C1951)*(E1456:E1951-F1456:F1951)</f>
        <v>0.56951100000011246</v>
      </c>
      <c r="O1456">
        <f>(B1456:B1949-C1456:C1949)*(J1456:J1949-F1456:F1949)</f>
        <v>34659.401000000005</v>
      </c>
      <c r="P1456">
        <f t="shared" si="607"/>
        <v>671.43999999999994</v>
      </c>
      <c r="Q1456">
        <f t="shared" si="605"/>
        <v>45.239999999999995</v>
      </c>
      <c r="R1456">
        <f>(N1456:N1951)-(O1456:O1951)</f>
        <v>-34658.831489000004</v>
      </c>
      <c r="S1456">
        <f>(P1456:P1953)-(Q1456:Q1953)</f>
        <v>626.19999999999993</v>
      </c>
      <c r="T1456">
        <f>R1456:R1949/S1456:S1949</f>
        <v>-55.347862486426074</v>
      </c>
      <c r="U1456">
        <f>(K1456:K1952-34.8)/(0-34.8)</f>
        <v>3.6408045977011378E-3</v>
      </c>
      <c r="V1456">
        <f t="shared" si="584"/>
        <v>0.88505747126436785</v>
      </c>
      <c r="W1456">
        <f t="shared" ref="W1456" si="612">(U1456:U1951)-(V1456:V1951)*T1456:T1951</f>
        <v>48.989680016721927</v>
      </c>
      <c r="X1456">
        <f>1-(T1456:T1952+W1456:W1952)</f>
        <v>7.3581824697041469</v>
      </c>
    </row>
    <row r="1457" spans="1:24" x14ac:dyDescent="0.25">
      <c r="A1457">
        <v>4</v>
      </c>
      <c r="B1457">
        <v>0</v>
      </c>
      <c r="C1457" s="1">
        <v>34.700000000000003</v>
      </c>
      <c r="D1457">
        <v>-1</v>
      </c>
      <c r="E1457">
        <v>-21.5</v>
      </c>
      <c r="F1457" s="1">
        <v>-0.17</v>
      </c>
      <c r="J1457">
        <v>0.4</v>
      </c>
      <c r="K1457">
        <v>34.854100000000003</v>
      </c>
      <c r="N1457">
        <f>(K1457:K1952-C1457:C1952)*(E1457:E1952-F1457:F1952)</f>
        <v>-3.2869529999999929</v>
      </c>
      <c r="O1457">
        <f>(B1457:B1952-C1457:C1952)*(J1457:J1952-F1457:F1952)</f>
        <v>-19.779000000000003</v>
      </c>
      <c r="P1457">
        <f t="shared" si="607"/>
        <v>671.43999999999994</v>
      </c>
      <c r="Q1457">
        <f t="shared" si="605"/>
        <v>45.239999999999995</v>
      </c>
      <c r="R1457">
        <f>(N1457:N1951)-(O1457:O1951)</f>
        <v>16.49204700000001</v>
      </c>
      <c r="S1457">
        <f>(P1457:P1953)-(Q1457:Q1953)</f>
        <v>626.19999999999993</v>
      </c>
      <c r="T1457">
        <f>R1457:R1949/S1457:S1949</f>
        <v>2.6336708719259042E-2</v>
      </c>
      <c r="U1457">
        <f>(K1457:K1952-34.8)/(0-34.8)</f>
        <v>-1.5545977011495796E-3</v>
      </c>
      <c r="V1457">
        <f t="shared" si="584"/>
        <v>0.88505747126436785</v>
      </c>
      <c r="W1457">
        <f t="shared" ref="W1457" si="613">(U1457:U1953)-(V1457:V1953)*T1457:T1953</f>
        <v>-2.4864098521643216E-2</v>
      </c>
      <c r="X1457">
        <f>1-(T1457:T1952+W1457:W1952)</f>
        <v>0.9985273898023842</v>
      </c>
    </row>
    <row r="1458" spans="1:24" x14ac:dyDescent="0.25">
      <c r="A1458">
        <v>4</v>
      </c>
      <c r="B1458">
        <v>0</v>
      </c>
      <c r="C1458" s="1">
        <v>34.700000000000003</v>
      </c>
      <c r="D1458">
        <v>-1</v>
      </c>
      <c r="E1458">
        <v>-21.5</v>
      </c>
      <c r="F1458" s="1">
        <v>-0.17</v>
      </c>
      <c r="J1458">
        <v>-999</v>
      </c>
      <c r="K1458">
        <v>-999</v>
      </c>
      <c r="N1458">
        <f>(K1458:K1952-C1458:C1952)*(E1458:E1952-F1458:F1952)</f>
        <v>22048.821</v>
      </c>
      <c r="O1458">
        <f>(B1458:B1952-C1458:C1952)*(J1458:J1952-F1458:F1952)</f>
        <v>34659.401000000005</v>
      </c>
      <c r="P1458">
        <f t="shared" si="607"/>
        <v>671.43999999999994</v>
      </c>
      <c r="Q1458">
        <f t="shared" si="605"/>
        <v>45.239999999999995</v>
      </c>
      <c r="R1458">
        <f>(N1458:N1953)-(O1458:O1953)</f>
        <v>-12610.580000000005</v>
      </c>
      <c r="S1458">
        <f>(P1458:P1953)-(Q1458:Q1953)</f>
        <v>626.19999999999993</v>
      </c>
      <c r="T1458">
        <f>R1458:R1953/S1458:S1953</f>
        <v>-20.138262535931023</v>
      </c>
      <c r="U1458">
        <f>(K1458:K1954-34.8)/(0-34.8)</f>
        <v>29.706896551724139</v>
      </c>
      <c r="V1458">
        <f t="shared" si="584"/>
        <v>0.88505747126436785</v>
      </c>
      <c r="W1458">
        <f t="shared" ref="W1458" si="614">(U1458:U1953)-(V1458:V1953)*T1458:T1953</f>
        <v>47.53041626743321</v>
      </c>
      <c r="X1458">
        <f>1-(T1458:T1954+W1458:W1954)</f>
        <v>-26.392153731502187</v>
      </c>
    </row>
    <row r="1459" spans="1:24" x14ac:dyDescent="0.25">
      <c r="A1459">
        <v>4</v>
      </c>
      <c r="B1459">
        <v>0</v>
      </c>
      <c r="C1459" s="1">
        <v>34.700000000000003</v>
      </c>
      <c r="D1459">
        <v>-1</v>
      </c>
      <c r="E1459">
        <v>-21.5</v>
      </c>
      <c r="F1459" s="1">
        <v>-0.17</v>
      </c>
      <c r="J1459">
        <v>-2.37</v>
      </c>
      <c r="K1459">
        <v>20.857600000000001</v>
      </c>
      <c r="N1459">
        <f>(K1459:K1954-C1459:C1954)*(E1459:E1954-F1459:F1954)</f>
        <v>295.25839200000001</v>
      </c>
      <c r="O1459">
        <f>(B1459:B1952-C1459:C1952)*(J1459:J1952-F1459:F1952)</f>
        <v>76.340000000000018</v>
      </c>
      <c r="P1459">
        <f t="shared" si="607"/>
        <v>671.43999999999994</v>
      </c>
      <c r="Q1459">
        <f t="shared" si="605"/>
        <v>45.239999999999995</v>
      </c>
      <c r="R1459">
        <f>(N1459:N1953)-(O1459:O1953)</f>
        <v>218.91839199999998</v>
      </c>
      <c r="S1459">
        <f>(P1459:P1956)-(Q1459:Q1956)</f>
        <v>626.19999999999993</v>
      </c>
      <c r="T1459">
        <f>R1459:R1953/S1459:S1953</f>
        <v>0.34959819865857555</v>
      </c>
      <c r="U1459">
        <f>(K1459:K1954-34.8)/(0-34.8)</f>
        <v>0.40064367816091945</v>
      </c>
      <c r="V1459">
        <f t="shared" si="584"/>
        <v>0.88505747126436785</v>
      </c>
      <c r="W1459">
        <f t="shared" ref="W1459" si="615">(U1459:U1955)-(V1459:V1955)*T1459:T1955</f>
        <v>9.1229180497582441E-2</v>
      </c>
      <c r="X1459">
        <f>1-(T1459:T1954+W1459:W1954)</f>
        <v>0.55917262084384201</v>
      </c>
    </row>
    <row r="1460" spans="1:24" x14ac:dyDescent="0.25">
      <c r="A1460">
        <v>4</v>
      </c>
      <c r="B1460">
        <v>0</v>
      </c>
      <c r="C1460" s="1">
        <v>34.700000000000003</v>
      </c>
      <c r="D1460">
        <v>-1</v>
      </c>
      <c r="E1460">
        <v>-21.5</v>
      </c>
      <c r="F1460" s="1">
        <v>-0.17</v>
      </c>
      <c r="J1460">
        <v>-999</v>
      </c>
      <c r="K1460">
        <v>-999</v>
      </c>
      <c r="N1460">
        <f>(K1460:K1955-C1460:C1955)*(E1460:E1955-F1460:F1955)</f>
        <v>22048.821</v>
      </c>
      <c r="O1460">
        <f>(B1460:B1955-C1460:C1955)*(J1460:J1955-F1460:F1955)</f>
        <v>34659.401000000005</v>
      </c>
      <c r="P1460">
        <f t="shared" si="607"/>
        <v>671.43999999999994</v>
      </c>
      <c r="Q1460">
        <f t="shared" si="605"/>
        <v>45.239999999999995</v>
      </c>
      <c r="R1460">
        <f>(N1460:N1955)-(O1460:O1955)</f>
        <v>-12610.580000000005</v>
      </c>
      <c r="S1460">
        <f>(P1460:P1956)-(Q1460:Q1956)</f>
        <v>626.19999999999993</v>
      </c>
      <c r="T1460">
        <f>R1460:R1953/S1460:S1953</f>
        <v>-20.138262535931023</v>
      </c>
      <c r="U1460">
        <f>(K1460:K1956-34.8)/(0-34.8)</f>
        <v>29.706896551724139</v>
      </c>
      <c r="V1460">
        <f t="shared" si="584"/>
        <v>0.88505747126436785</v>
      </c>
      <c r="W1460">
        <f t="shared" ref="W1460" si="616">(U1460:U1955)-(V1460:V1955)*T1460:T1955</f>
        <v>47.53041626743321</v>
      </c>
      <c r="X1460">
        <f>1-(T1460:T1956+W1460:W1956)</f>
        <v>-26.392153731502187</v>
      </c>
    </row>
    <row r="1461" spans="1:24" x14ac:dyDescent="0.25">
      <c r="A1461">
        <v>4</v>
      </c>
      <c r="B1461">
        <v>0</v>
      </c>
      <c r="C1461" s="1">
        <v>34.700000000000003</v>
      </c>
      <c r="D1461">
        <v>-1</v>
      </c>
      <c r="E1461">
        <v>-21.5</v>
      </c>
      <c r="F1461" s="1">
        <v>-0.17</v>
      </c>
      <c r="J1461">
        <v>-2.38</v>
      </c>
      <c r="K1461">
        <v>27.9847</v>
      </c>
      <c r="N1461">
        <f>(K1461:K1955-C1461:C1955)*(E1461:E1955-F1461:F1955)</f>
        <v>143.23734900000005</v>
      </c>
      <c r="O1461">
        <f>(B1461:B1955-C1461:C1955)*(J1461:J1955-F1461:F1955)</f>
        <v>76.687000000000012</v>
      </c>
      <c r="P1461">
        <f t="shared" si="607"/>
        <v>671.43999999999994</v>
      </c>
      <c r="Q1461">
        <f t="shared" si="605"/>
        <v>45.239999999999995</v>
      </c>
      <c r="R1461">
        <f>(N1461:N1955)-(O1461:O1955)</f>
        <v>66.55034900000004</v>
      </c>
      <c r="S1461">
        <f>(P1461:P1956)-(Q1461:Q1956)</f>
        <v>626.19999999999993</v>
      </c>
      <c r="T1461">
        <f>R1461:R1953/S1461:S1953</f>
        <v>0.10627650750558934</v>
      </c>
      <c r="U1461">
        <f>(K1461:K1956-34.8)/(0-34.8)</f>
        <v>0.19584195402298843</v>
      </c>
      <c r="V1461">
        <f t="shared" si="584"/>
        <v>0.88505747126436785</v>
      </c>
      <c r="W1461">
        <f t="shared" ref="W1461" si="617">(U1461:U1957)-(V1461:V1957)*T1461:T1957</f>
        <v>0.10178113703528292</v>
      </c>
      <c r="X1461">
        <f>1-(T1461:T1956+W1461:W1956)</f>
        <v>0.79194235545912772</v>
      </c>
    </row>
    <row r="1462" spans="1:24" x14ac:dyDescent="0.25">
      <c r="A1462">
        <v>4</v>
      </c>
      <c r="B1462">
        <v>0</v>
      </c>
      <c r="C1462" s="1">
        <v>34.700000000000003</v>
      </c>
      <c r="D1462">
        <v>-1</v>
      </c>
      <c r="E1462">
        <v>-21.5</v>
      </c>
      <c r="F1462" s="1">
        <v>-0.17</v>
      </c>
      <c r="J1462">
        <v>-2.17</v>
      </c>
      <c r="K1462">
        <v>29.670100000000001</v>
      </c>
      <c r="N1462">
        <f>(K1462:K1957-C1462:C1957)*(E1462:E1957-F1462:F1957)</f>
        <v>107.28776700000002</v>
      </c>
      <c r="O1462">
        <f>(B1462:B1955-C1462:C1955)*(J1462:J1955-F1462:F1955)</f>
        <v>69.400000000000006</v>
      </c>
      <c r="P1462">
        <f t="shared" si="607"/>
        <v>671.43999999999994</v>
      </c>
      <c r="Q1462">
        <f t="shared" si="605"/>
        <v>45.239999999999995</v>
      </c>
      <c r="R1462">
        <f>(N1462:N1957)-(O1462:O1957)</f>
        <v>37.887767000000011</v>
      </c>
      <c r="S1462">
        <f>(P1462:P1959)-(Q1462:Q1959)</f>
        <v>626.19999999999993</v>
      </c>
      <c r="T1462">
        <f>R1462:R1957/S1462:S1957</f>
        <v>6.0504259022676483E-2</v>
      </c>
      <c r="U1462">
        <f>(K1462:K1958-34.8)/(0-34.8)</f>
        <v>0.14741091954022978</v>
      </c>
      <c r="V1462">
        <f t="shared" si="584"/>
        <v>0.88505747126436785</v>
      </c>
      <c r="W1462">
        <f t="shared" ref="W1462" si="618">(U1462:U1957)-(V1462:V1957)*T1462:T1957</f>
        <v>9.3861173048895422E-2</v>
      </c>
      <c r="X1462">
        <f>1-(T1462:T1958+W1462:W1958)</f>
        <v>0.84563456792842806</v>
      </c>
    </row>
    <row r="1463" spans="1:24" x14ac:dyDescent="0.25">
      <c r="A1463">
        <v>4</v>
      </c>
      <c r="B1463">
        <v>0</v>
      </c>
      <c r="C1463" s="1">
        <v>34.700000000000003</v>
      </c>
      <c r="D1463">
        <v>-1</v>
      </c>
      <c r="E1463">
        <v>-21.5</v>
      </c>
      <c r="F1463">
        <v>-0.17</v>
      </c>
      <c r="J1463">
        <v>-999</v>
      </c>
      <c r="K1463">
        <v>-999</v>
      </c>
      <c r="N1463">
        <f>(K1463:K1958-C1463:C1958)*(E1463:E1958-F1463:F1958)</f>
        <v>22048.821</v>
      </c>
      <c r="O1463">
        <f>(B1463:B1958-C1463:C1958)*(J1463:J1958-F1463:F1958)</f>
        <v>34659.401000000005</v>
      </c>
      <c r="P1463">
        <f t="shared" si="607"/>
        <v>671.43999999999994</v>
      </c>
      <c r="Q1463">
        <f t="shared" si="605"/>
        <v>45.239999999999995</v>
      </c>
      <c r="R1463">
        <f>(N1463:N1957)-(O1463:O1957)</f>
        <v>-12610.580000000005</v>
      </c>
      <c r="S1463">
        <f>(P1463:P1959)-(Q1463:Q1959)</f>
        <v>626.19999999999993</v>
      </c>
      <c r="T1463">
        <f>R1463:R1957/S1463:S1957</f>
        <v>-20.138262535931023</v>
      </c>
      <c r="U1463">
        <f>(K1463:K1958-34.8)/(0-34.8)</f>
        <v>29.706896551724139</v>
      </c>
      <c r="V1463">
        <f t="shared" si="584"/>
        <v>0.88505747126436785</v>
      </c>
      <c r="W1463">
        <f t="shared" ref="W1463" si="619">(U1463:U1959)-(V1463:V1959)*T1463:T1959</f>
        <v>47.53041626743321</v>
      </c>
      <c r="X1463">
        <f>1-(T1463:T1958+W1463:W1958)</f>
        <v>-26.392153731502187</v>
      </c>
    </row>
    <row r="1464" spans="1:24" x14ac:dyDescent="0.25">
      <c r="A1464">
        <v>4</v>
      </c>
      <c r="B1464">
        <v>0</v>
      </c>
      <c r="C1464" s="1">
        <v>34.700000000000003</v>
      </c>
      <c r="D1464">
        <v>-1</v>
      </c>
      <c r="E1464">
        <v>-21.5</v>
      </c>
      <c r="F1464">
        <v>-0.17</v>
      </c>
      <c r="J1464">
        <v>-0.89</v>
      </c>
      <c r="K1464">
        <v>32.150700000000001</v>
      </c>
      <c r="N1464">
        <f>(K1464:K1958-C1464:C1958)*(E1464:E1958-F1464:F1958)</f>
        <v>54.376569000000046</v>
      </c>
      <c r="O1464">
        <f>(B1464:B1958-C1464:C1958)*(J1464:J1958-F1464:F1958)</f>
        <v>24.984000000000002</v>
      </c>
      <c r="P1464">
        <f t="shared" si="607"/>
        <v>671.43999999999994</v>
      </c>
      <c r="Q1464">
        <f t="shared" si="605"/>
        <v>45.239999999999995</v>
      </c>
      <c r="R1464">
        <f>(N1464:N1959)-(O1464:O1959)</f>
        <v>29.392569000000044</v>
      </c>
      <c r="S1464">
        <f>(P1464:P1959)-(Q1464:Q1959)</f>
        <v>626.19999999999993</v>
      </c>
      <c r="T1464">
        <f>R1464:R1957/S1464:S1957</f>
        <v>4.6937989460236425E-2</v>
      </c>
      <c r="U1464">
        <f>(K1464:K1960-34.8)/(0-34.8)</f>
        <v>7.6129310344827492E-2</v>
      </c>
      <c r="V1464">
        <f t="shared" si="584"/>
        <v>0.88505747126436785</v>
      </c>
      <c r="W1464">
        <f t="shared" ref="W1464" si="620">(U1464:U1959)-(V1464:V1959)*T1464:T1959</f>
        <v>3.4586492086917088E-2</v>
      </c>
      <c r="X1464">
        <f>1-(T1464:T1960+W1464:W1960)</f>
        <v>0.91847551845284647</v>
      </c>
    </row>
    <row r="1465" spans="1:24" x14ac:dyDescent="0.25">
      <c r="A1465">
        <v>4</v>
      </c>
      <c r="B1465">
        <v>0</v>
      </c>
      <c r="C1465" s="1">
        <v>34.700000000000003</v>
      </c>
      <c r="D1465">
        <v>-1</v>
      </c>
      <c r="E1465">
        <v>-21.5</v>
      </c>
      <c r="F1465">
        <v>-0.17</v>
      </c>
      <c r="J1465">
        <v>-999</v>
      </c>
      <c r="K1465">
        <v>-999</v>
      </c>
      <c r="N1465">
        <f>(K1465:K1960-C1465:C1960)*(E1465:E1960-F1465:F1960)</f>
        <v>22048.821</v>
      </c>
      <c r="O1465">
        <f>(B1465:B1958-C1465:C1958)*(J1465:J1958-F1465:F1958)</f>
        <v>34659.401000000005</v>
      </c>
      <c r="P1465">
        <f t="shared" si="607"/>
        <v>671.43999999999994</v>
      </c>
      <c r="Q1465">
        <f t="shared" si="605"/>
        <v>45.239999999999995</v>
      </c>
      <c r="R1465">
        <f>(N1465:N1959)-(O1465:O1959)</f>
        <v>-12610.580000000005</v>
      </c>
      <c r="S1465">
        <f>(P1465:P1962)-(Q1465:Q1962)</f>
        <v>626.19999999999993</v>
      </c>
      <c r="T1465">
        <f>R1465:R1957/S1465:S1957</f>
        <v>-20.138262535931023</v>
      </c>
      <c r="U1465">
        <f>(K1465:K1960-34.8)/(0-34.8)</f>
        <v>29.706896551724139</v>
      </c>
      <c r="V1465">
        <f t="shared" si="584"/>
        <v>0.88505747126436785</v>
      </c>
      <c r="W1465">
        <f t="shared" ref="W1465" si="621">(U1465:U1961)-(V1465:V1961)*T1465:T1961</f>
        <v>47.53041626743321</v>
      </c>
      <c r="X1465">
        <f>1-(T1465:T1960+W1465:W1960)</f>
        <v>-26.392153731502187</v>
      </c>
    </row>
    <row r="1466" spans="1:24" x14ac:dyDescent="0.25">
      <c r="A1466">
        <v>4</v>
      </c>
      <c r="B1466">
        <v>0</v>
      </c>
      <c r="C1466" s="1">
        <v>34.700000000000003</v>
      </c>
      <c r="D1466">
        <v>-1</v>
      </c>
      <c r="E1466">
        <v>-21.5</v>
      </c>
      <c r="F1466">
        <v>-0.17</v>
      </c>
      <c r="J1466">
        <v>-7.0000000000000007E-2</v>
      </c>
      <c r="K1466">
        <v>32.983400000000003</v>
      </c>
      <c r="N1466">
        <f>(K1466:K1961-C1466:C1961)*(E1466:E1961-F1466:F1961)</f>
        <v>36.61507799999999</v>
      </c>
      <c r="O1466">
        <f>(B1466:B1961-C1466:C1961)*(J1466:J1961-F1466:F1961)</f>
        <v>-3.4700000000000006</v>
      </c>
      <c r="P1466">
        <f t="shared" si="607"/>
        <v>671.43999999999994</v>
      </c>
      <c r="Q1466">
        <f t="shared" si="605"/>
        <v>45.239999999999995</v>
      </c>
      <c r="R1466">
        <f>(N1466:N1961)-(O1466:O1961)</f>
        <v>40.085077999999989</v>
      </c>
      <c r="S1466">
        <f>(P1466:P1962)-(Q1466:Q1962)</f>
        <v>626.19999999999993</v>
      </c>
      <c r="T1466">
        <f>R1466:R1961/S1466:S1961</f>
        <v>6.4013219418716058E-2</v>
      </c>
      <c r="U1466">
        <f>(K1466:K1962-34.8)/(0-34.8)</f>
        <v>5.220114942528719E-2</v>
      </c>
      <c r="V1466">
        <f t="shared" si="584"/>
        <v>0.88505747126436785</v>
      </c>
      <c r="W1466">
        <f t="shared" ref="W1466" si="622">(U1466:U1961)-(V1466:V1961)*T1466:T1961</f>
        <v>-4.454228680932773E-3</v>
      </c>
      <c r="X1466">
        <f>1-(T1466:T1962+W1466:W1962)</f>
        <v>0.94044100926221674</v>
      </c>
    </row>
    <row r="1467" spans="1:24" x14ac:dyDescent="0.25">
      <c r="A1467">
        <v>4</v>
      </c>
      <c r="B1467">
        <v>0</v>
      </c>
      <c r="C1467" s="1">
        <v>34.700000000000003</v>
      </c>
      <c r="D1467">
        <v>-1</v>
      </c>
      <c r="E1467">
        <v>-21.5</v>
      </c>
      <c r="F1467">
        <v>-0.17</v>
      </c>
      <c r="J1467">
        <v>-999</v>
      </c>
      <c r="K1467">
        <v>-999</v>
      </c>
      <c r="N1467">
        <f>(K1467:K1961-C1467:C1961)*(E1467:E1961-F1467:F1961)</f>
        <v>22048.821</v>
      </c>
      <c r="O1467">
        <f>(B1467:B1961-C1467:C1961)*(J1467:J1961-F1467:F1961)</f>
        <v>34659.401000000005</v>
      </c>
      <c r="P1467">
        <f t="shared" si="607"/>
        <v>671.43999999999994</v>
      </c>
      <c r="Q1467">
        <f t="shared" si="605"/>
        <v>45.239999999999995</v>
      </c>
      <c r="R1467">
        <f>(N1467:N1961)-(O1467:O1961)</f>
        <v>-12610.580000000005</v>
      </c>
      <c r="S1467">
        <f>(P1467:P1962)-(Q1467:Q1962)</f>
        <v>626.19999999999993</v>
      </c>
      <c r="T1467">
        <f>R1467:R1961/S1467:S1961</f>
        <v>-20.138262535931023</v>
      </c>
      <c r="U1467">
        <f>(K1467:K1962-34.8)/(0-34.8)</f>
        <v>29.706896551724139</v>
      </c>
      <c r="V1467">
        <f t="shared" si="584"/>
        <v>0.88505747126436785</v>
      </c>
      <c r="W1467">
        <f t="shared" ref="W1467" si="623">(U1467:U1963)-(V1467:V1963)*T1467:T1963</f>
        <v>47.53041626743321</v>
      </c>
      <c r="X1467">
        <f>1-(T1467:T1962+W1467:W1962)</f>
        <v>-26.392153731502187</v>
      </c>
    </row>
    <row r="1468" spans="1:24" x14ac:dyDescent="0.25">
      <c r="A1468">
        <v>4</v>
      </c>
      <c r="B1468">
        <v>0</v>
      </c>
      <c r="C1468" s="1">
        <v>34.700000000000003</v>
      </c>
      <c r="D1468">
        <v>-1</v>
      </c>
      <c r="E1468">
        <v>-21.5</v>
      </c>
      <c r="F1468">
        <v>-0.17</v>
      </c>
      <c r="J1468">
        <v>0.28000000000000003</v>
      </c>
      <c r="K1468">
        <v>34.407899999999998</v>
      </c>
      <c r="N1468">
        <f>(K1468:K1963-C1468:C1963)*(E1468:E1963-F1468:F1963)</f>
        <v>6.230493000000104</v>
      </c>
      <c r="O1468">
        <f>(B1468:B1961-C1468:C1961)*(J1468:J1961-F1468:F1961)</f>
        <v>-15.615000000000004</v>
      </c>
      <c r="P1468">
        <f t="shared" si="607"/>
        <v>671.43999999999994</v>
      </c>
      <c r="Q1468">
        <f t="shared" si="605"/>
        <v>45.239999999999995</v>
      </c>
      <c r="R1468">
        <f>(N1468:N1963)-(O1468:O1963)</f>
        <v>21.845493000000108</v>
      </c>
      <c r="S1468">
        <f>(P1468:P1965)-(Q1468:Q1965)</f>
        <v>626.19999999999993</v>
      </c>
      <c r="T1468">
        <f>R1468:R1961/S1468:S1961</f>
        <v>3.4885808048546969E-2</v>
      </c>
      <c r="U1468">
        <f>(K1468:K1964-34.8)/(0-34.8)</f>
        <v>1.1267241379310323E-2</v>
      </c>
      <c r="V1468">
        <f t="shared" si="584"/>
        <v>0.88505747126436785</v>
      </c>
      <c r="W1468">
        <f t="shared" ref="W1468" si="624">(U1468:U1963)-(V1468:V1963)*T1468:T1963</f>
        <v>-1.9608703675150788E-2</v>
      </c>
      <c r="X1468">
        <f>1-(T1468:T1964+W1468:W1964)</f>
        <v>0.98472289562660387</v>
      </c>
    </row>
    <row r="1469" spans="1:24" x14ac:dyDescent="0.25">
      <c r="A1469">
        <v>4</v>
      </c>
      <c r="B1469">
        <v>0</v>
      </c>
      <c r="C1469" s="1">
        <v>34.700000000000003</v>
      </c>
      <c r="D1469">
        <v>-1</v>
      </c>
      <c r="E1469">
        <v>-21.5</v>
      </c>
      <c r="F1469">
        <v>-0.17</v>
      </c>
      <c r="J1469">
        <v>-999</v>
      </c>
      <c r="K1469">
        <v>34.811799999999998</v>
      </c>
      <c r="N1469">
        <f>(K1469:K1964-C1469:C1964)*(E1469:E1964-F1469:F1964)</f>
        <v>-2.3846939999998984</v>
      </c>
      <c r="O1469">
        <f>(B1469:B1964-C1469:C1964)*(J1469:J1964-F1469:F1964)</f>
        <v>34659.401000000005</v>
      </c>
      <c r="P1469">
        <f t="shared" si="607"/>
        <v>671.43999999999994</v>
      </c>
      <c r="Q1469">
        <f t="shared" si="605"/>
        <v>45.239999999999995</v>
      </c>
      <c r="R1469">
        <f>(N1469:N1963)-(O1469:O1963)</f>
        <v>-34661.785694000006</v>
      </c>
      <c r="S1469">
        <f>(P1469:P1965)-(Q1469:Q1965)</f>
        <v>626.19999999999993</v>
      </c>
      <c r="T1469">
        <f>R1469:R1961/S1469:S1961</f>
        <v>-55.352580156499535</v>
      </c>
      <c r="U1469">
        <f>(K1469:K1964-34.8)/(0-34.8)</f>
        <v>-3.3908045977014141E-4</v>
      </c>
      <c r="V1469">
        <f t="shared" si="584"/>
        <v>0.88505747126436785</v>
      </c>
      <c r="W1469">
        <f t="shared" ref="W1469" si="625">(U1469:U1965)-(V1469:V1965)*T1469:T1965</f>
        <v>48.98987554080994</v>
      </c>
      <c r="X1469">
        <f>1-(T1469:T1964+W1469:W1964)</f>
        <v>7.3627046156895943</v>
      </c>
    </row>
    <row r="1470" spans="1:24" x14ac:dyDescent="0.25">
      <c r="A1470">
        <v>4</v>
      </c>
      <c r="B1470">
        <v>0</v>
      </c>
      <c r="C1470" s="1">
        <v>34.700000000000003</v>
      </c>
      <c r="D1470">
        <v>-1</v>
      </c>
      <c r="E1470">
        <v>-21.5</v>
      </c>
      <c r="F1470">
        <v>-0.17</v>
      </c>
      <c r="J1470">
        <v>-2.76</v>
      </c>
      <c r="K1470">
        <v>27.411999999999999</v>
      </c>
      <c r="N1470">
        <f>(K1470:K1964-C1470:C1964)*(E1470:E1964-F1470:F1964)</f>
        <v>155.45304000000007</v>
      </c>
      <c r="O1470">
        <f>(B1470:B1964-C1470:C1964)*(J1470:J1964-F1470:F1964)</f>
        <v>89.873000000000005</v>
      </c>
      <c r="P1470">
        <f t="shared" si="607"/>
        <v>671.43999999999994</v>
      </c>
      <c r="Q1470">
        <f t="shared" si="605"/>
        <v>45.239999999999995</v>
      </c>
      <c r="R1470">
        <f>(N1470:N1965)-(O1470:O1965)</f>
        <v>65.580040000000068</v>
      </c>
      <c r="S1470">
        <f>(P1470:P1965)-(Q1470:Q1965)</f>
        <v>626.19999999999993</v>
      </c>
      <c r="T1470">
        <f>R1470:R1965/S1470:S1965</f>
        <v>0.10472698818268936</v>
      </c>
      <c r="U1470">
        <f>(K1470:K1966-34.8)/(0-34.8)</f>
        <v>0.21229885057471259</v>
      </c>
      <c r="V1470">
        <f t="shared" si="584"/>
        <v>0.88505747126436785</v>
      </c>
      <c r="W1470">
        <f t="shared" ref="W1470" si="626">(U1470:U1965)-(V1470:V1965)*T1470:T1965</f>
        <v>0.11960944724060822</v>
      </c>
      <c r="X1470">
        <f>1-(T1470:T1966+W1470:W1966)</f>
        <v>0.77566356457670249</v>
      </c>
    </row>
    <row r="1471" spans="1:24" x14ac:dyDescent="0.25">
      <c r="A1471">
        <v>4</v>
      </c>
      <c r="B1471">
        <v>0</v>
      </c>
      <c r="C1471" s="1">
        <v>34.700000000000003</v>
      </c>
      <c r="D1471">
        <v>-1</v>
      </c>
      <c r="E1471">
        <v>-21.5</v>
      </c>
      <c r="F1471">
        <v>-0.17</v>
      </c>
      <c r="J1471">
        <v>-2.65</v>
      </c>
      <c r="K1471">
        <v>28.058299999999999</v>
      </c>
      <c r="N1471">
        <f>(K1471:K1966-C1471:C1966)*(E1471:E1966-F1471:F1966)</f>
        <v>141.66746100000006</v>
      </c>
      <c r="O1471">
        <f>(B1471:B1964-C1471:C1964)*(J1471:J1964-F1471:F1964)</f>
        <v>86.056000000000012</v>
      </c>
      <c r="P1471">
        <f t="shared" si="607"/>
        <v>671.43999999999994</v>
      </c>
      <c r="Q1471">
        <f t="shared" si="605"/>
        <v>45.239999999999995</v>
      </c>
      <c r="R1471">
        <f>(N1471:N1965)-(O1471:O1965)</f>
        <v>55.611461000000048</v>
      </c>
      <c r="S1471">
        <f>(P1471:P1968)-(Q1471:Q1968)</f>
        <v>626.19999999999993</v>
      </c>
      <c r="T1471">
        <f>R1471:R1965/S1471:S1965</f>
        <v>8.8807826572979962E-2</v>
      </c>
      <c r="U1471">
        <f>(K1471:K1966-34.8)/(0-34.8)</f>
        <v>0.19372701149425284</v>
      </c>
      <c r="V1471">
        <f t="shared" si="584"/>
        <v>0.88505747126436785</v>
      </c>
      <c r="W1471">
        <f t="shared" ref="W1471" si="627">(U1471:U1967)-(V1471:V1967)*T1471:T1967</f>
        <v>0.11512698107908666</v>
      </c>
      <c r="X1471">
        <f>1-(T1471:T1966+W1471:W1966)</f>
        <v>0.79606519234793338</v>
      </c>
    </row>
    <row r="1472" spans="1:24" x14ac:dyDescent="0.25">
      <c r="A1472">
        <v>4</v>
      </c>
      <c r="B1472">
        <v>0</v>
      </c>
      <c r="C1472" s="1">
        <v>34.700000000000003</v>
      </c>
      <c r="D1472">
        <v>-1</v>
      </c>
      <c r="E1472">
        <v>-21.5</v>
      </c>
      <c r="F1472">
        <v>-0.17</v>
      </c>
      <c r="J1472">
        <v>-2.46</v>
      </c>
      <c r="K1472">
        <v>30.632300000000001</v>
      </c>
      <c r="N1472">
        <f>(K1472:K1967-C1472:C1967)*(E1472:E1967-F1472:F1967)</f>
        <v>86.764041000000034</v>
      </c>
      <c r="O1472">
        <f>(B1472:B1967-C1472:C1967)*(J1472:J1967-F1472:F1967)</f>
        <v>79.463000000000008</v>
      </c>
      <c r="P1472">
        <f t="shared" si="607"/>
        <v>671.43999999999994</v>
      </c>
      <c r="Q1472">
        <f t="shared" si="605"/>
        <v>45.239999999999995</v>
      </c>
      <c r="R1472">
        <f>(N1472:N1967)-(O1472:O1967)</f>
        <v>7.3010410000000263</v>
      </c>
      <c r="S1472">
        <f>(P1472:P1968)-(Q1472:Q1968)</f>
        <v>626.19999999999993</v>
      </c>
      <c r="T1472">
        <f>R1472:R1965/S1472:S1965</f>
        <v>1.1659279782817035E-2</v>
      </c>
      <c r="U1472">
        <f>(K1472:K1968-34.8)/(0-34.8)</f>
        <v>0.11976149425287347</v>
      </c>
      <c r="V1472">
        <f t="shared" si="584"/>
        <v>0.88505747126436785</v>
      </c>
      <c r="W1472">
        <f t="shared" ref="W1472" si="628">(U1472:U1967)-(V1472:V1967)*T1472:T1967</f>
        <v>0.10944236157152966</v>
      </c>
      <c r="X1472">
        <f>1-(T1472:T1968+W1472:W1968)</f>
        <v>0.87889835864565335</v>
      </c>
    </row>
    <row r="1473" spans="1:24" x14ac:dyDescent="0.25">
      <c r="A1473">
        <v>4</v>
      </c>
      <c r="B1473">
        <v>0</v>
      </c>
      <c r="C1473" s="1">
        <v>34.700000000000003</v>
      </c>
      <c r="D1473">
        <v>-1</v>
      </c>
      <c r="E1473">
        <v>-21.5</v>
      </c>
      <c r="F1473">
        <v>-0.17</v>
      </c>
      <c r="J1473">
        <v>-1.71</v>
      </c>
      <c r="K1473">
        <v>32.032499999999999</v>
      </c>
      <c r="N1473">
        <f>(K1473:K1967-C1473:C1967)*(E1473:E1967-F1473:F1967)</f>
        <v>56.897775000000081</v>
      </c>
      <c r="O1473">
        <f>(B1473:B1967-C1473:C1967)*(J1473:J1967-F1473:F1967)</f>
        <v>53.438000000000002</v>
      </c>
      <c r="P1473">
        <f t="shared" si="607"/>
        <v>671.43999999999994</v>
      </c>
      <c r="Q1473">
        <f t="shared" si="605"/>
        <v>45.239999999999995</v>
      </c>
      <c r="R1473">
        <f>(N1473:N1967)-(O1473:O1967)</f>
        <v>3.4597750000000786</v>
      </c>
      <c r="S1473">
        <f>(P1473:P1968)-(Q1473:Q1968)</f>
        <v>626.19999999999993</v>
      </c>
      <c r="T1473">
        <f>R1473:R1965/S1473:S1965</f>
        <v>5.5250319386778652E-3</v>
      </c>
      <c r="U1473">
        <f>(K1473:K1968-34.8)/(0-34.8)</f>
        <v>7.9525862068965475E-2</v>
      </c>
      <c r="V1473">
        <f t="shared" si="584"/>
        <v>0.88505747126436785</v>
      </c>
      <c r="W1473">
        <f t="shared" ref="W1473" si="629">(U1473:U1969)-(V1473:V1969)*T1473:T1969</f>
        <v>7.4635891272664373E-2</v>
      </c>
      <c r="X1473">
        <f>1-(T1473:T1968+W1473:W1968)</f>
        <v>0.91983907678865773</v>
      </c>
    </row>
    <row r="1474" spans="1:24" x14ac:dyDescent="0.25">
      <c r="A1474">
        <v>4</v>
      </c>
      <c r="B1474">
        <v>0</v>
      </c>
      <c r="C1474" s="1">
        <v>34.700000000000003</v>
      </c>
      <c r="D1474">
        <v>-1</v>
      </c>
      <c r="E1474">
        <v>-21.5</v>
      </c>
      <c r="F1474">
        <v>-0.17</v>
      </c>
      <c r="J1474">
        <v>-1.17</v>
      </c>
      <c r="K1474">
        <v>32.991</v>
      </c>
      <c r="N1474">
        <f>(K1474:K1969-C1474:C1969)*(E1474:E1969-F1474:F1969)</f>
        <v>36.452970000000064</v>
      </c>
      <c r="O1474">
        <f>(B1474:B1967-C1474:C1967)*(J1474:J1967-F1474:F1967)</f>
        <v>34.699999999999996</v>
      </c>
      <c r="P1474">
        <f t="shared" si="607"/>
        <v>671.43999999999994</v>
      </c>
      <c r="Q1474">
        <f t="shared" si="605"/>
        <v>45.239999999999995</v>
      </c>
      <c r="R1474">
        <f>(N1474:N1969)-(O1474:O1969)</f>
        <v>1.7529700000000688</v>
      </c>
      <c r="S1474">
        <f>(P1474:P1971)-(Q1474:Q1971)</f>
        <v>626.19999999999993</v>
      </c>
      <c r="T1474">
        <f>R1474:R1969/S1474:S1969</f>
        <v>2.7993771957842048E-3</v>
      </c>
      <c r="U1474">
        <f>(K1474:K1970-34.8)/(0-34.8)</f>
        <v>5.1982758620689587E-2</v>
      </c>
      <c r="V1474">
        <f t="shared" si="584"/>
        <v>0.88505747126436785</v>
      </c>
      <c r="W1474">
        <f t="shared" ref="W1474" si="630">(U1474:U1969)-(V1474:V1969)*T1474:T1969</f>
        <v>4.9505148918673685E-2</v>
      </c>
      <c r="X1474">
        <f>1-(T1474:T1970+W1474:W1970)</f>
        <v>0.94769547388554209</v>
      </c>
    </row>
    <row r="1475" spans="1:24" x14ac:dyDescent="0.25">
      <c r="A1475">
        <v>4</v>
      </c>
      <c r="B1475">
        <v>0</v>
      </c>
      <c r="C1475" s="1">
        <v>34.700000000000003</v>
      </c>
      <c r="D1475">
        <v>-1</v>
      </c>
      <c r="E1475">
        <v>-21.5</v>
      </c>
      <c r="F1475">
        <v>-0.17</v>
      </c>
      <c r="J1475">
        <v>-0.38</v>
      </c>
      <c r="K1475">
        <v>34.302599999999998</v>
      </c>
      <c r="N1475">
        <f>(K1475:K1970-C1475:C1970)*(E1475:E1970-F1475:F1970)</f>
        <v>8.4765420000000979</v>
      </c>
      <c r="O1475">
        <f>(B1475:B1970-C1475:C1970)*(J1475:J1970-F1475:F1970)</f>
        <v>7.2869999999999999</v>
      </c>
      <c r="P1475">
        <f t="shared" si="607"/>
        <v>671.43999999999994</v>
      </c>
      <c r="Q1475">
        <f t="shared" si="605"/>
        <v>45.239999999999995</v>
      </c>
      <c r="R1475">
        <f>(N1475:N1969)-(O1475:O1969)</f>
        <v>1.189542000000098</v>
      </c>
      <c r="S1475">
        <f>(P1475:P1971)-(Q1475:Q1971)</f>
        <v>626.19999999999993</v>
      </c>
      <c r="T1475">
        <f>R1475:R1969/S1475:S1969</f>
        <v>1.8996199297350658E-3</v>
      </c>
      <c r="U1475">
        <f>(K1475:K1970-34.8)/(0-34.8)</f>
        <v>1.4293103448275833E-2</v>
      </c>
      <c r="V1475">
        <f t="shared" si="584"/>
        <v>0.88505747126436785</v>
      </c>
      <c r="W1475">
        <f t="shared" ref="W1475" si="631">(U1475:U1971)-(V1475:V1971)*T1475:T1971</f>
        <v>1.261183063690112E-2</v>
      </c>
      <c r="X1475">
        <f>1-(T1475:T1970+W1475:W1970)</f>
        <v>0.98548854943336384</v>
      </c>
    </row>
    <row r="1476" spans="1:24" x14ac:dyDescent="0.25">
      <c r="A1476">
        <v>4</v>
      </c>
      <c r="B1476">
        <v>0</v>
      </c>
      <c r="C1476" s="1">
        <v>34.700000000000003</v>
      </c>
      <c r="D1476">
        <v>-1</v>
      </c>
      <c r="E1476">
        <v>-21.5</v>
      </c>
      <c r="F1476">
        <v>-0.17</v>
      </c>
      <c r="J1476">
        <v>-999</v>
      </c>
      <c r="K1476">
        <v>-999</v>
      </c>
      <c r="N1476">
        <f>(K1476:K1970-C1476:C1970)*(E1476:E1970-F1476:F1970)</f>
        <v>22048.821</v>
      </c>
      <c r="O1476">
        <f>(B1476:B1970-C1476:C1970)*(J1476:J1970-F1476:F1970)</f>
        <v>34659.401000000005</v>
      </c>
      <c r="P1476">
        <f t="shared" si="607"/>
        <v>671.43999999999994</v>
      </c>
      <c r="Q1476">
        <f t="shared" si="605"/>
        <v>45.239999999999995</v>
      </c>
      <c r="R1476">
        <f>(N1476:N1971)-(O1476:O1971)</f>
        <v>-12610.580000000005</v>
      </c>
      <c r="S1476">
        <f>(P1476:P1971)-(Q1476:Q1971)</f>
        <v>626.19999999999993</v>
      </c>
      <c r="T1476">
        <f>R1476:R1969/S1476:S1969</f>
        <v>-20.138262535931023</v>
      </c>
      <c r="U1476">
        <f>(K1476:K1972-34.8)/(0-34.8)</f>
        <v>29.706896551724139</v>
      </c>
      <c r="V1476">
        <f t="shared" si="584"/>
        <v>0.88505747126436785</v>
      </c>
      <c r="W1476">
        <f t="shared" ref="W1476" si="632">(U1476:U1971)-(V1476:V1971)*T1476:T1971</f>
        <v>47.53041626743321</v>
      </c>
      <c r="X1476">
        <f>1-(T1476:T1972+W1476:W1972)</f>
        <v>-26.392153731502187</v>
      </c>
    </row>
    <row r="1477" spans="1:24" x14ac:dyDescent="0.25">
      <c r="A1477">
        <v>4</v>
      </c>
      <c r="B1477">
        <v>0</v>
      </c>
      <c r="C1477" s="1">
        <v>34.700000000000003</v>
      </c>
      <c r="D1477">
        <v>-1</v>
      </c>
      <c r="E1477">
        <v>-21.5</v>
      </c>
      <c r="F1477">
        <v>-0.17</v>
      </c>
      <c r="J1477">
        <v>-2.16</v>
      </c>
      <c r="K1477">
        <v>28.639299999999999</v>
      </c>
      <c r="N1477">
        <f>(K1477:K1972-C1477:C1972)*(E1477:E1972-F1477:F1972)</f>
        <v>129.27473100000009</v>
      </c>
      <c r="O1477">
        <f>(B1477:B1970-C1477:C1970)*(J1477:J1970-F1477:F1970)</f>
        <v>69.053000000000011</v>
      </c>
      <c r="P1477">
        <f t="shared" si="607"/>
        <v>671.43999999999994</v>
      </c>
      <c r="Q1477" s="1">
        <v>45.24</v>
      </c>
      <c r="R1477">
        <f>(N1477:N1971)-(O1477:O1971)</f>
        <v>60.221731000000077</v>
      </c>
      <c r="S1477">
        <f>(P1477:P1974)-(Q1477:Q1974)</f>
        <v>626.19999999999993</v>
      </c>
      <c r="T1477">
        <f>R1477:R1969/S1477:S1969</f>
        <v>9.6170122963909421E-2</v>
      </c>
      <c r="U1477">
        <f>(K1477:K1972-34.8)/(0-34.8)</f>
        <v>0.17703160919540228</v>
      </c>
      <c r="V1477">
        <f t="shared" si="584"/>
        <v>0.88505747126436785</v>
      </c>
      <c r="W1477">
        <f t="shared" ref="W1477" si="633">(U1477:U1973)-(V1477:V1973)*T1477:T1973</f>
        <v>9.1915523353781295E-2</v>
      </c>
      <c r="X1477">
        <f>1-(T1477:T1972+W1477:W1972)</f>
        <v>0.81191435368230924</v>
      </c>
    </row>
    <row r="1478" spans="1:24" x14ac:dyDescent="0.25">
      <c r="A1478">
        <v>4</v>
      </c>
      <c r="B1478">
        <v>0</v>
      </c>
      <c r="C1478" s="1">
        <v>34.700000000000003</v>
      </c>
      <c r="D1478">
        <v>-1</v>
      </c>
      <c r="E1478">
        <v>-21.5</v>
      </c>
      <c r="F1478">
        <v>-0.17</v>
      </c>
      <c r="J1478">
        <v>-999</v>
      </c>
      <c r="K1478">
        <v>-999</v>
      </c>
      <c r="N1478">
        <f>(K1478:K1973-C1478:C1973)*(E1478:E1973-F1478:F1973)</f>
        <v>22048.821</v>
      </c>
      <c r="O1478">
        <f>(B1478:B1973-C1478:C1973)*(J1478:J1973-F1478:F1973)</f>
        <v>34659.401000000005</v>
      </c>
      <c r="P1478">
        <f t="shared" si="607"/>
        <v>671.43999999999994</v>
      </c>
      <c r="Q1478">
        <f t="shared" ref="Q1478:Q1509" si="634">(0-34.8)*(-1-0.3)</f>
        <v>45.239999999999995</v>
      </c>
      <c r="R1478">
        <f>(N1478:N1973)-(O1478:O1973)</f>
        <v>-12610.580000000005</v>
      </c>
      <c r="S1478">
        <f>(P1478:P1975)-(Q1478:Q1975)</f>
        <v>626.19999999999993</v>
      </c>
      <c r="T1478">
        <f>R1478:R1973/S1478:S1973</f>
        <v>-20.138262535931023</v>
      </c>
      <c r="U1478">
        <f>(K1478:K1974-34.8)/(0-34.8)</f>
        <v>29.706896551724139</v>
      </c>
      <c r="V1478">
        <f>(4-34.8)/(0-34.8)*T1478:T1974</f>
        <v>-17.823519715709068</v>
      </c>
      <c r="W1478">
        <f>(U1478:U1974)-(V1478:V1974)</f>
        <v>47.53041626743321</v>
      </c>
      <c r="X1478">
        <f>1-(T1478:T1974+W1478:W1974)</f>
        <v>-26.392153731502187</v>
      </c>
    </row>
    <row r="1479" spans="1:24" x14ac:dyDescent="0.25">
      <c r="A1479">
        <v>4</v>
      </c>
      <c r="B1479">
        <v>0</v>
      </c>
      <c r="C1479" s="1">
        <v>34.700000000000003</v>
      </c>
      <c r="D1479">
        <v>-1</v>
      </c>
      <c r="E1479">
        <v>-21.5</v>
      </c>
      <c r="F1479">
        <v>-0.17</v>
      </c>
      <c r="J1479">
        <v>-2.44</v>
      </c>
      <c r="K1479">
        <v>28.8843</v>
      </c>
      <c r="N1479">
        <f>(K1479:K1973-C1479:C1973)*(E1479:E1973-F1479:F1973)</f>
        <v>124.04888100000005</v>
      </c>
      <c r="O1479">
        <f>(B1479:B1973-C1479:C1973)*(J1479:J1973-F1479:F1973)</f>
        <v>78.769000000000005</v>
      </c>
      <c r="P1479">
        <f t="shared" si="607"/>
        <v>671.43999999999994</v>
      </c>
      <c r="Q1479">
        <f t="shared" si="634"/>
        <v>45.239999999999995</v>
      </c>
      <c r="R1479">
        <f>(N1479:N1973)-(O1479:O1973)</f>
        <v>45.279881000000046</v>
      </c>
      <c r="S1479">
        <f>(P1479:P1975)-(Q1479:Q1975)</f>
        <v>626.19999999999993</v>
      </c>
      <c r="T1479">
        <f>R1479:R1973/S1479:S1973</f>
        <v>7.2308976365378558E-2</v>
      </c>
      <c r="U1479">
        <f>(K1479:K1974-34.8)/(0-34.8)</f>
        <v>0.16999137931034478</v>
      </c>
      <c r="V1479">
        <f t="shared" ref="V1479:V1542" si="635">(4-34.8)/(0-34.8)</f>
        <v>0.88505747126436785</v>
      </c>
      <c r="W1479">
        <f>(U1479:U1974)-(V1479:V1974)*T1479:T1974</f>
        <v>0.10599377953868788</v>
      </c>
      <c r="X1479">
        <f>1-(T1479:T1974+W1479:W1974)</f>
        <v>0.82169724409593359</v>
      </c>
    </row>
    <row r="1480" spans="1:24" x14ac:dyDescent="0.25">
      <c r="A1480">
        <v>4</v>
      </c>
      <c r="B1480">
        <v>0</v>
      </c>
      <c r="C1480" s="1">
        <v>34.700000000000003</v>
      </c>
      <c r="D1480">
        <v>-1</v>
      </c>
      <c r="E1480">
        <v>-21.5</v>
      </c>
      <c r="F1480">
        <v>-0.17</v>
      </c>
      <c r="J1480">
        <v>-1.46</v>
      </c>
      <c r="K1480">
        <v>30.979700000000001</v>
      </c>
      <c r="N1480">
        <f>(K1480:K1975-C1480:C1975)*(E1480:E1975-F1480:F1975)</f>
        <v>79.35399900000003</v>
      </c>
      <c r="O1480">
        <f>(B1480:B1973-C1480:C1973)*(J1480:J1973-F1480:F1973)</f>
        <v>44.763000000000005</v>
      </c>
      <c r="P1480">
        <f t="shared" si="607"/>
        <v>671.43999999999994</v>
      </c>
      <c r="Q1480">
        <f t="shared" si="634"/>
        <v>45.239999999999995</v>
      </c>
      <c r="R1480">
        <f>(N1480:N1975)-(O1480:O1975)</f>
        <v>34.590999000000025</v>
      </c>
      <c r="S1480">
        <f>(P1480:P1975)-(Q1480:Q1975)</f>
        <v>626.19999999999993</v>
      </c>
      <c r="T1480">
        <f>R1480:R1973/S1480:S1973</f>
        <v>5.5239538486106722E-2</v>
      </c>
      <c r="U1480">
        <f>(K1480:K1976-34.8)/(0-34.8)</f>
        <v>0.10977873563218381</v>
      </c>
      <c r="V1480">
        <f t="shared" si="635"/>
        <v>0.88505747126436785</v>
      </c>
      <c r="W1480">
        <f>(U1480:U1976)-(V1480:V1976)*T1480:T1976</f>
        <v>6.0888569385859466E-2</v>
      </c>
      <c r="X1480">
        <f>1-(T1480:T1976+W1480:W1976)</f>
        <v>0.88387189212803385</v>
      </c>
    </row>
    <row r="1481" spans="1:24" x14ac:dyDescent="0.25">
      <c r="A1481">
        <v>4</v>
      </c>
      <c r="B1481">
        <v>0</v>
      </c>
      <c r="C1481" s="1">
        <v>34.700000000000003</v>
      </c>
      <c r="D1481">
        <v>-1</v>
      </c>
      <c r="E1481">
        <v>-21.5</v>
      </c>
      <c r="F1481">
        <v>-0.17</v>
      </c>
      <c r="J1481">
        <v>-999</v>
      </c>
      <c r="K1481">
        <v>-999</v>
      </c>
      <c r="N1481">
        <f>(K1481:K1976-C1481:C1976)*(E1481:E1976-F1481:F1976)</f>
        <v>22048.821</v>
      </c>
      <c r="O1481">
        <f>(B1481:B1976-C1481:C1976)*(J1481:J1976-F1481:F1976)</f>
        <v>34659.401000000005</v>
      </c>
      <c r="P1481">
        <f t="shared" si="607"/>
        <v>671.43999999999994</v>
      </c>
      <c r="Q1481">
        <f t="shared" si="634"/>
        <v>45.239999999999995</v>
      </c>
      <c r="R1481">
        <f>(N1481:N1975)-(O1481:O1975)</f>
        <v>-12610.580000000005</v>
      </c>
      <c r="S1481">
        <f>(P1481:P1978)-(Q1481:Q1978)</f>
        <v>626.19999999999993</v>
      </c>
      <c r="T1481">
        <f>R1481:R1973/S1481:S1973</f>
        <v>-20.138262535931023</v>
      </c>
      <c r="U1481">
        <f>(K1481:K1976-34.8)/(0-34.8)</f>
        <v>29.706896551724139</v>
      </c>
      <c r="V1481">
        <f t="shared" si="635"/>
        <v>0.88505747126436785</v>
      </c>
      <c r="W1481">
        <f>(U1481:U1976)-(V1481:V1976)*T1481:T1976</f>
        <v>47.53041626743321</v>
      </c>
      <c r="X1481">
        <f>1-(T1481:T1976+W1481:W1976)</f>
        <v>-26.392153731502187</v>
      </c>
    </row>
    <row r="1482" spans="1:24" x14ac:dyDescent="0.25">
      <c r="A1482">
        <v>4</v>
      </c>
      <c r="B1482">
        <v>0</v>
      </c>
      <c r="C1482" s="1">
        <v>34.700000000000003</v>
      </c>
      <c r="D1482">
        <v>-1</v>
      </c>
      <c r="E1482">
        <v>-21.5</v>
      </c>
      <c r="F1482">
        <v>-0.17</v>
      </c>
      <c r="J1482">
        <v>-0.75</v>
      </c>
      <c r="K1482">
        <v>32.344999999999999</v>
      </c>
      <c r="N1482">
        <f>(K1482:K1976-C1482:C1976)*(E1482:E1976-F1482:F1976)</f>
        <v>50.232150000000082</v>
      </c>
      <c r="O1482">
        <f>(B1482:B1976-C1482:C1976)*(J1482:J1976-F1482:F1976)</f>
        <v>20.126000000000001</v>
      </c>
      <c r="P1482">
        <f t="shared" si="607"/>
        <v>671.43999999999994</v>
      </c>
      <c r="Q1482">
        <f t="shared" si="634"/>
        <v>45.239999999999995</v>
      </c>
      <c r="R1482">
        <f>(N1482:N1977)-(O1482:O1977)</f>
        <v>30.106150000000081</v>
      </c>
      <c r="S1482">
        <f>(P1482:P1978)-(Q1482:Q1978)</f>
        <v>626.19999999999993</v>
      </c>
      <c r="T1482">
        <f>R1482:R1977/S1482:S1977</f>
        <v>4.8077531140210933E-2</v>
      </c>
      <c r="U1482">
        <f>(K1482:K1978-34.8)/(0-34.8)</f>
        <v>7.0545977011494204E-2</v>
      </c>
      <c r="V1482">
        <f t="shared" si="635"/>
        <v>0.88505747126436785</v>
      </c>
      <c r="W1482">
        <f>(U1482:U1978)-(V1482:V1978)*T1482:T1978</f>
        <v>2.7994598875905219E-2</v>
      </c>
      <c r="X1482">
        <f>1-(T1482:T1978+W1482:W1978)</f>
        <v>0.92392786998388388</v>
      </c>
    </row>
    <row r="1483" spans="1:24" x14ac:dyDescent="0.25">
      <c r="A1483">
        <v>4</v>
      </c>
      <c r="B1483">
        <v>0</v>
      </c>
      <c r="C1483" s="1">
        <v>34.700000000000003</v>
      </c>
      <c r="D1483">
        <v>-1</v>
      </c>
      <c r="E1483">
        <v>-21.5</v>
      </c>
      <c r="F1483">
        <v>-0.17</v>
      </c>
      <c r="J1483">
        <v>-999</v>
      </c>
      <c r="K1483">
        <v>-999</v>
      </c>
      <c r="N1483">
        <f>(K1483:K1978-C1483:C1978)*(E1483:E1978-F1483:F1978)</f>
        <v>22048.821</v>
      </c>
      <c r="O1483">
        <f>(B1483:B1976-C1483:C1976)*(J1483:J1976-F1483:F1976)</f>
        <v>34659.401000000005</v>
      </c>
      <c r="P1483">
        <f t="shared" si="607"/>
        <v>671.43999999999994</v>
      </c>
      <c r="Q1483">
        <f t="shared" si="634"/>
        <v>45.239999999999995</v>
      </c>
      <c r="R1483">
        <f>(N1483:N1977)-(O1483:O1977)</f>
        <v>-12610.580000000005</v>
      </c>
      <c r="S1483">
        <f>(P1483:P1978)-(Q1483:Q1978)</f>
        <v>626.19999999999993</v>
      </c>
      <c r="T1483">
        <f>R1483:R1977/S1483:S1977</f>
        <v>-20.138262535931023</v>
      </c>
      <c r="U1483">
        <f>(K1483:K1978-34.8)/(0-34.8)</f>
        <v>29.706896551724139</v>
      </c>
      <c r="V1483">
        <f t="shared" si="635"/>
        <v>0.88505747126436785</v>
      </c>
      <c r="W1483">
        <f>(U1483:U1978)-(V1483:V1978)*T1483:T1978</f>
        <v>47.53041626743321</v>
      </c>
      <c r="X1483">
        <f>1-(T1483:T1978+W1483:W1978)</f>
        <v>-26.392153731502187</v>
      </c>
    </row>
    <row r="1484" spans="1:24" x14ac:dyDescent="0.25">
      <c r="A1484">
        <v>4</v>
      </c>
      <c r="B1484">
        <v>0</v>
      </c>
      <c r="C1484" s="1">
        <v>34.700000000000003</v>
      </c>
      <c r="D1484">
        <v>-1</v>
      </c>
      <c r="E1484">
        <v>-21.5</v>
      </c>
      <c r="F1484">
        <v>-0.17</v>
      </c>
      <c r="J1484">
        <v>-999</v>
      </c>
      <c r="K1484">
        <v>-999</v>
      </c>
      <c r="N1484">
        <f>(K1484:K1979-C1484:C1979)*(E1484:E1979-F1484:F1979)</f>
        <v>22048.821</v>
      </c>
      <c r="O1484">
        <f>(B1484:B1979-C1484:C1979)*(J1484:J1979-F1484:F1979)</f>
        <v>34659.401000000005</v>
      </c>
      <c r="P1484">
        <f t="shared" si="607"/>
        <v>671.43999999999994</v>
      </c>
      <c r="Q1484">
        <f t="shared" si="634"/>
        <v>45.239999999999995</v>
      </c>
      <c r="R1484">
        <f>(N1484:N1979)-(O1484:O1979)</f>
        <v>-12610.580000000005</v>
      </c>
      <c r="S1484">
        <f>(P1484:P1981)-(Q1484:Q1981)</f>
        <v>626.19999999999993</v>
      </c>
      <c r="T1484">
        <f>R1484:R1977/S1484:S1977</f>
        <v>-20.138262535931023</v>
      </c>
      <c r="U1484">
        <f>(K1484:K1980-34.8)/(0-34.8)</f>
        <v>29.706896551724139</v>
      </c>
      <c r="V1484">
        <f t="shared" si="635"/>
        <v>0.88505747126436785</v>
      </c>
      <c r="W1484">
        <f>(U1484:U1980)-(V1484:V1980)*T1484:T1980</f>
        <v>47.53041626743321</v>
      </c>
      <c r="X1484">
        <f>1-(T1484:T1980+W1484:W1980)</f>
        <v>-26.392153731502187</v>
      </c>
    </row>
    <row r="1485" spans="1:24" x14ac:dyDescent="0.25">
      <c r="A1485">
        <v>4</v>
      </c>
      <c r="B1485">
        <v>0</v>
      </c>
      <c r="C1485" s="1">
        <v>34.700000000000003</v>
      </c>
      <c r="D1485">
        <v>-1</v>
      </c>
      <c r="E1485">
        <v>-21.5</v>
      </c>
      <c r="F1485">
        <v>-0.17</v>
      </c>
      <c r="J1485">
        <v>-0.99</v>
      </c>
      <c r="K1485">
        <v>32.985199999999999</v>
      </c>
      <c r="N1485">
        <f>(K1485:K1979-C1485:C1979)*(E1485:E1979-F1485:F1979)</f>
        <v>36.576684000000078</v>
      </c>
      <c r="O1485">
        <f>(B1485:B1979-C1485:C1979)*(J1485:J1979-F1485:F1979)</f>
        <v>28.454000000000001</v>
      </c>
      <c r="P1485">
        <f t="shared" si="607"/>
        <v>671.43999999999994</v>
      </c>
      <c r="Q1485">
        <f t="shared" si="634"/>
        <v>45.239999999999995</v>
      </c>
      <c r="R1485">
        <f>(N1485:N1979)-(O1485:O1979)</f>
        <v>8.1226840000000777</v>
      </c>
      <c r="S1485">
        <f>(P1485:P1981)-(Q1485:Q1981)</f>
        <v>626.19999999999993</v>
      </c>
      <c r="T1485">
        <f>R1485:R1977/S1485:S1977</f>
        <v>1.2971389332481761E-2</v>
      </c>
      <c r="U1485">
        <f>(K1485:K1980-34.8)/(0-34.8)</f>
        <v>5.2149425287356277E-2</v>
      </c>
      <c r="V1485">
        <f t="shared" si="635"/>
        <v>0.88505747126436785</v>
      </c>
      <c r="W1485">
        <f>(U1485:U1980)-(V1485:V1980)*T1485:T1980</f>
        <v>4.0669000245964371E-2</v>
      </c>
      <c r="X1485">
        <f>1-(T1485:T1980+W1485:W1980)</f>
        <v>0.94635961042155392</v>
      </c>
    </row>
    <row r="1486" spans="1:24" x14ac:dyDescent="0.25">
      <c r="A1486">
        <v>4</v>
      </c>
      <c r="B1486">
        <v>0</v>
      </c>
      <c r="C1486" s="1">
        <v>34.700000000000003</v>
      </c>
      <c r="D1486">
        <v>-1</v>
      </c>
      <c r="E1486">
        <v>-21.5</v>
      </c>
      <c r="F1486">
        <v>-0.17</v>
      </c>
      <c r="K1486">
        <v>27.865500000000001</v>
      </c>
      <c r="N1486">
        <f>(K1486:K1981-C1486:C1981)*(E1486:E1981-F1486:F1981)</f>
        <v>145.77988500000004</v>
      </c>
      <c r="O1486">
        <f>(B1486:B1979-C1486:C1979)*(J1486:J1979-F1486:F1979)</f>
        <v>-5.8990000000000009</v>
      </c>
      <c r="P1486">
        <f t="shared" si="607"/>
        <v>671.43999999999994</v>
      </c>
      <c r="Q1486">
        <f t="shared" si="634"/>
        <v>45.239999999999995</v>
      </c>
      <c r="R1486">
        <f>(N1486:N1981)-(O1486:O1981)</f>
        <v>151.67888500000004</v>
      </c>
      <c r="S1486">
        <f>(P1486:P1981)-(Q1486:Q1981)</f>
        <v>626.19999999999993</v>
      </c>
      <c r="T1486">
        <f>R1486:R1981/S1486:S1981</f>
        <v>0.24222115138933256</v>
      </c>
      <c r="U1486">
        <f>(K1486:K1982-34.8)/(0-34.8)</f>
        <v>0.19926724137931026</v>
      </c>
      <c r="V1486">
        <f t="shared" si="635"/>
        <v>0.88505747126436785</v>
      </c>
      <c r="W1486">
        <f>(U1486:U1982)-(V1486:V1982)*T1486:T1982</f>
        <v>-1.5112398356076029E-2</v>
      </c>
      <c r="X1486">
        <f>1-(T1486:T1982+W1486:W1982)</f>
        <v>0.77289124696674349</v>
      </c>
    </row>
    <row r="1487" spans="1:24" x14ac:dyDescent="0.25">
      <c r="A1487">
        <v>4</v>
      </c>
      <c r="B1487">
        <v>0</v>
      </c>
      <c r="C1487" s="1">
        <v>34.700000000000003</v>
      </c>
      <c r="D1487">
        <v>-1</v>
      </c>
      <c r="E1487">
        <v>-21.5</v>
      </c>
      <c r="F1487">
        <v>-0.17</v>
      </c>
      <c r="J1487">
        <v>-1.69</v>
      </c>
      <c r="K1487">
        <v>28.508700000000001</v>
      </c>
      <c r="N1487">
        <f>(K1487:K1982-C1487:C1982)*(E1487:E1982-F1487:F1982)</f>
        <v>132.06042900000003</v>
      </c>
      <c r="O1487">
        <f>(B1487:B1982-C1487:C1982)*(J1487:J1982-F1487:F1982)</f>
        <v>52.744000000000007</v>
      </c>
      <c r="P1487">
        <f t="shared" si="607"/>
        <v>671.43999999999994</v>
      </c>
      <c r="Q1487">
        <f t="shared" si="634"/>
        <v>45.239999999999995</v>
      </c>
      <c r="R1487">
        <f>(N1487:N1981)-(O1487:O1981)</f>
        <v>79.316429000000028</v>
      </c>
      <c r="S1487">
        <f>(P1487:P1984)-(Q1487:Q1984)</f>
        <v>626.19999999999993</v>
      </c>
      <c r="T1487">
        <f>R1487:R1981/S1487:S1981</f>
        <v>0.12666309326093905</v>
      </c>
      <c r="U1487">
        <f>(K1487:K1982-34.8)/(0-34.8)</f>
        <v>0.18078448275862058</v>
      </c>
      <c r="V1487">
        <f t="shared" si="635"/>
        <v>0.88505747126436785</v>
      </c>
      <c r="W1487">
        <f>(U1487:U1982)-(V1487:V1982)*T1487:T1982</f>
        <v>6.8680365734571064E-2</v>
      </c>
      <c r="X1487">
        <f>1-(T1487:T1982+W1487:W1982)</f>
        <v>0.80465654100448991</v>
      </c>
    </row>
    <row r="1488" spans="1:24" x14ac:dyDescent="0.25">
      <c r="A1488">
        <v>4</v>
      </c>
      <c r="B1488">
        <v>0</v>
      </c>
      <c r="C1488" s="1">
        <v>34.700000000000003</v>
      </c>
      <c r="D1488">
        <v>-1</v>
      </c>
      <c r="E1488">
        <v>-21.5</v>
      </c>
      <c r="F1488">
        <v>-0.17</v>
      </c>
      <c r="J1488">
        <v>-1.67</v>
      </c>
      <c r="K1488">
        <v>-999</v>
      </c>
      <c r="N1488">
        <f>(K1488:K1982-C1488:C1982)*(E1488:E1982-F1488:F1982)</f>
        <v>22048.821</v>
      </c>
      <c r="O1488">
        <f>(B1488:B1982-C1488:C1982)*(J1488:J1982-F1488:F1982)</f>
        <v>52.050000000000004</v>
      </c>
      <c r="P1488">
        <f t="shared" si="607"/>
        <v>671.43999999999994</v>
      </c>
      <c r="Q1488">
        <f t="shared" si="634"/>
        <v>45.239999999999995</v>
      </c>
      <c r="R1488">
        <f>(N1488:N1983)-(O1488:O1983)</f>
        <v>21996.771000000001</v>
      </c>
      <c r="S1488">
        <f>(P1488:P1984)-(Q1488:Q1984)</f>
        <v>626.19999999999993</v>
      </c>
      <c r="T1488">
        <f>R1488:R1981/S1488:S1981</f>
        <v>35.127389013094863</v>
      </c>
      <c r="U1488">
        <f>(K1488:K1984-34.8)/(0-34.8)</f>
        <v>29.706896551724139</v>
      </c>
      <c r="V1488">
        <f t="shared" si="635"/>
        <v>0.88505747126436785</v>
      </c>
      <c r="W1488">
        <f>(U1488:U1984)-(V1488:V1984)*T1488:T1984</f>
        <v>-1.3828615403253401</v>
      </c>
      <c r="X1488">
        <f>1-(T1488:T1984+W1488:W1984)</f>
        <v>-32.744527472769519</v>
      </c>
    </row>
    <row r="1489" spans="1:24" x14ac:dyDescent="0.25">
      <c r="A1489">
        <v>4</v>
      </c>
      <c r="B1489">
        <v>0</v>
      </c>
      <c r="C1489" s="1">
        <v>34.700000000000003</v>
      </c>
      <c r="D1489">
        <v>-1</v>
      </c>
      <c r="E1489">
        <v>-21.5</v>
      </c>
      <c r="F1489">
        <v>-0.17</v>
      </c>
      <c r="J1489">
        <v>-0.71</v>
      </c>
      <c r="K1489">
        <v>32.351399999999998</v>
      </c>
      <c r="N1489">
        <f>(K1489:K1984-C1489:C1984)*(E1489:E1984-F1489:F1984)</f>
        <v>50.095638000000093</v>
      </c>
      <c r="O1489">
        <f>(B1489:B1982-C1489:C1982)*(J1489:J1982-F1489:F1982)</f>
        <v>18.738</v>
      </c>
      <c r="P1489">
        <f t="shared" si="607"/>
        <v>671.43999999999994</v>
      </c>
      <c r="Q1489">
        <f t="shared" si="634"/>
        <v>45.239999999999995</v>
      </c>
      <c r="R1489">
        <f>(N1489:N1983)-(O1489:O1983)</f>
        <v>31.357638000000094</v>
      </c>
      <c r="S1489">
        <f>(P1489:P1984)-(Q1489:Q1984)</f>
        <v>626.19999999999993</v>
      </c>
      <c r="T1489">
        <f>R1489:R1981/S1489:S1981</f>
        <v>5.0076074736506063E-2</v>
      </c>
      <c r="U1489">
        <f>(K1489:K1984-34.8)/(0-34.8)</f>
        <v>7.0362068965517222E-2</v>
      </c>
      <c r="V1489">
        <f t="shared" si="635"/>
        <v>0.88505747126436785</v>
      </c>
      <c r="W1489">
        <f>(U1489:U1984)-(V1489:V1984)*T1489:T1984</f>
        <v>2.6041864888379673E-2</v>
      </c>
      <c r="X1489">
        <f>1-(T1489:T1984+W1489:W1984)</f>
        <v>0.92388206037511422</v>
      </c>
    </row>
    <row r="1490" spans="1:24" x14ac:dyDescent="0.25">
      <c r="A1490">
        <v>4</v>
      </c>
      <c r="B1490">
        <v>0</v>
      </c>
      <c r="C1490" s="1">
        <v>34.700000000000003</v>
      </c>
      <c r="D1490">
        <v>-1</v>
      </c>
      <c r="E1490">
        <v>-21.5</v>
      </c>
      <c r="F1490">
        <v>-0.17</v>
      </c>
      <c r="J1490">
        <v>-0.28000000000000003</v>
      </c>
      <c r="K1490">
        <v>32.362299999999998</v>
      </c>
      <c r="N1490">
        <f>(K1490:K1985-C1490:C1985)*(E1490:E1985-F1490:F1985)</f>
        <v>49.863141000000105</v>
      </c>
      <c r="O1490">
        <f>(B1490:B1985-C1490:C1985)*(J1490:J1985-F1490:F1985)</f>
        <v>3.8170000000000006</v>
      </c>
      <c r="P1490">
        <f t="shared" si="607"/>
        <v>671.43999999999994</v>
      </c>
      <c r="Q1490">
        <f t="shared" si="634"/>
        <v>45.239999999999995</v>
      </c>
      <c r="R1490">
        <f>(N1490:N1985)-(O1490:O1985)</f>
        <v>46.046141000000105</v>
      </c>
      <c r="S1490">
        <f>(P1490:P1987)-(Q1490:Q1987)</f>
        <v>626.19999999999993</v>
      </c>
      <c r="T1490">
        <f>R1490:R1985/S1490:S1985</f>
        <v>7.3532642925583064E-2</v>
      </c>
      <c r="U1490">
        <f>(K1490:K1986-34.8)/(0-34.8)</f>
        <v>7.0048850574712634E-2</v>
      </c>
      <c r="V1490">
        <f t="shared" si="635"/>
        <v>0.88505747126436785</v>
      </c>
      <c r="W1490">
        <f>(U1490:U1986)-(V1490:V1986)*T1490:T1986</f>
        <v>4.9682355716103854E-3</v>
      </c>
      <c r="X1490">
        <f>1-(T1490:T1986+W1490:W1986)</f>
        <v>0.92149912150280655</v>
      </c>
    </row>
    <row r="1491" spans="1:24" x14ac:dyDescent="0.25">
      <c r="A1491">
        <v>4</v>
      </c>
      <c r="B1491">
        <v>0</v>
      </c>
      <c r="C1491">
        <v>34.700000000000003</v>
      </c>
      <c r="D1491">
        <v>-1</v>
      </c>
      <c r="E1491">
        <v>-21.5</v>
      </c>
      <c r="F1491">
        <v>-0.17</v>
      </c>
      <c r="J1491">
        <v>-999</v>
      </c>
      <c r="K1491">
        <v>-999</v>
      </c>
      <c r="N1491">
        <f>(K1491:K1985-C1491:C1985)*(E1491:E1985-F1491:F1985)</f>
        <v>22048.821</v>
      </c>
      <c r="O1491">
        <f>(B1491:B1985-C1491:C1985)*(J1491:J1985-F1491:F1985)</f>
        <v>34659.401000000005</v>
      </c>
      <c r="P1491">
        <f t="shared" si="607"/>
        <v>671.43999999999994</v>
      </c>
      <c r="Q1491">
        <f t="shared" si="634"/>
        <v>45.239999999999995</v>
      </c>
      <c r="R1491">
        <f>(N1491:N1985)-(O1491:O1985)</f>
        <v>-12610.580000000005</v>
      </c>
      <c r="S1491">
        <f>(P1491:P1987)-(Q1491:Q1987)</f>
        <v>626.19999999999993</v>
      </c>
      <c r="T1491">
        <f>R1491:R1985/S1491:S1985</f>
        <v>-20.138262535931023</v>
      </c>
      <c r="U1491">
        <f>(K1491:K1986-34.8)/(0-34.8)</f>
        <v>29.706896551724139</v>
      </c>
      <c r="V1491">
        <f t="shared" si="635"/>
        <v>0.88505747126436785</v>
      </c>
      <c r="W1491">
        <f>(U1491:U1986)-(V1491:V1986)*T1491:T1986</f>
        <v>47.53041626743321</v>
      </c>
      <c r="X1491">
        <f>1-(T1491:T1986+W1491:W1986)</f>
        <v>-26.392153731502187</v>
      </c>
    </row>
    <row r="1492" spans="1:24" x14ac:dyDescent="0.25">
      <c r="A1492">
        <v>4</v>
      </c>
      <c r="B1492">
        <v>0</v>
      </c>
      <c r="C1492">
        <v>34.700000000000003</v>
      </c>
      <c r="D1492">
        <v>-1</v>
      </c>
      <c r="E1492">
        <v>-21.5</v>
      </c>
      <c r="F1492">
        <v>-0.17</v>
      </c>
      <c r="J1492">
        <v>-2.25</v>
      </c>
      <c r="K1492">
        <v>28.050699999999999</v>
      </c>
      <c r="N1492">
        <f>(K1492:K1987-C1492:C1987)*(E1492:E1987-F1492:F1987)</f>
        <v>141.82956900000008</v>
      </c>
      <c r="O1492">
        <f>(B1492:B1985-C1492:C1985)*(J1492:J1985-F1492:F1985)</f>
        <v>72.176000000000002</v>
      </c>
      <c r="P1492">
        <f t="shared" si="607"/>
        <v>671.43999999999994</v>
      </c>
      <c r="Q1492">
        <f t="shared" si="634"/>
        <v>45.239999999999995</v>
      </c>
      <c r="R1492">
        <f>(N1492:N1987)-(O1492:O1987)</f>
        <v>69.653569000000076</v>
      </c>
      <c r="S1492">
        <f>(P1492:P1987)-(Q1492:Q1987)</f>
        <v>626.19999999999993</v>
      </c>
      <c r="T1492">
        <f>R1492:R1985/S1492:S1985</f>
        <v>0.11123214468221029</v>
      </c>
      <c r="U1492">
        <f>(K1492:K1988-34.8)/(0-34.8)</f>
        <v>0.19394540229885054</v>
      </c>
      <c r="V1492">
        <f t="shared" si="635"/>
        <v>0.88505747126436785</v>
      </c>
      <c r="W1492">
        <f>(U1492:U1988)-(V1492:V1988)*T1492:T1988</f>
        <v>9.5498561603101204E-2</v>
      </c>
      <c r="X1492">
        <f>1-(T1492:T1988+W1492:W1988)</f>
        <v>0.79326929371468857</v>
      </c>
    </row>
    <row r="1493" spans="1:24" x14ac:dyDescent="0.25">
      <c r="A1493">
        <v>4</v>
      </c>
      <c r="B1493">
        <v>0</v>
      </c>
      <c r="C1493">
        <v>34.700000000000003</v>
      </c>
      <c r="D1493">
        <v>-1</v>
      </c>
      <c r="E1493">
        <v>-21.5</v>
      </c>
      <c r="F1493">
        <v>-0.17</v>
      </c>
      <c r="J1493">
        <v>-999</v>
      </c>
      <c r="K1493">
        <v>-999</v>
      </c>
      <c r="N1493">
        <f>(K1493:K1988-C1493:C1988)*(E1493:E1988-F1493:F1988)</f>
        <v>22048.821</v>
      </c>
      <c r="O1493">
        <f>(B1493:B1988-C1493:C1988)*(J1493:J1988-F1493:F1988)</f>
        <v>34659.401000000005</v>
      </c>
      <c r="P1493">
        <f t="shared" si="607"/>
        <v>671.43999999999994</v>
      </c>
      <c r="Q1493">
        <f t="shared" si="634"/>
        <v>45.239999999999995</v>
      </c>
      <c r="R1493">
        <f>(N1493:N1987)-(O1493:O1987)</f>
        <v>-12610.580000000005</v>
      </c>
      <c r="S1493">
        <f>(P1493:P1990)-(Q1493:Q1990)</f>
        <v>626.19999999999993</v>
      </c>
      <c r="T1493">
        <f>R1493:R1985/S1493:S1985</f>
        <v>-20.138262535931023</v>
      </c>
      <c r="U1493">
        <f>(K1493:K1988-34.8)/(0-34.8)</f>
        <v>29.706896551724139</v>
      </c>
      <c r="V1493">
        <f t="shared" si="635"/>
        <v>0.88505747126436785</v>
      </c>
      <c r="W1493">
        <f>(U1493:U1988)-(V1493:V1988)*T1493:T1988</f>
        <v>47.53041626743321</v>
      </c>
      <c r="X1493">
        <f>1-(T1493:T1988+W1493:W1988)</f>
        <v>-26.392153731502187</v>
      </c>
    </row>
    <row r="1494" spans="1:24" x14ac:dyDescent="0.25">
      <c r="A1494">
        <v>4</v>
      </c>
      <c r="B1494">
        <v>0</v>
      </c>
      <c r="C1494">
        <v>34.700000000000003</v>
      </c>
      <c r="D1494">
        <v>-1</v>
      </c>
      <c r="E1494">
        <v>-21.5</v>
      </c>
      <c r="F1494">
        <v>-0.17</v>
      </c>
      <c r="J1494">
        <v>-2.5499999999999998</v>
      </c>
      <c r="K1494">
        <v>29.0261</v>
      </c>
      <c r="N1494">
        <f>(K1494:K1988-C1494:C1988)*(E1494:E1988-F1494:F1988)</f>
        <v>121.02428700000006</v>
      </c>
      <c r="O1494">
        <f>(B1494:B1988-C1494:C1988)*(J1494:J1988-F1494:F1988)</f>
        <v>82.585999999999999</v>
      </c>
      <c r="P1494">
        <f t="shared" si="607"/>
        <v>671.43999999999994</v>
      </c>
      <c r="Q1494">
        <f t="shared" si="634"/>
        <v>45.239999999999995</v>
      </c>
      <c r="R1494">
        <f>(N1494:N1989)-(O1494:O1989)</f>
        <v>38.438287000000059</v>
      </c>
      <c r="S1494">
        <f>(P1494:P1990)-(Q1494:Q1990)</f>
        <v>626.19999999999993</v>
      </c>
      <c r="T1494">
        <f>R1494:R1989/S1494:S1989</f>
        <v>6.1383403066113167E-2</v>
      </c>
      <c r="U1494">
        <f>(K1494:K1990-34.8)/(0-34.8)</f>
        <v>0.1659166666666666</v>
      </c>
      <c r="V1494">
        <f t="shared" si="635"/>
        <v>0.88505747126436785</v>
      </c>
      <c r="W1494">
        <f>(U1494:U1990)-(V1494:V1990)*T1494:T1990</f>
        <v>0.11158882717137103</v>
      </c>
      <c r="X1494">
        <f>1-(T1494:T1990+W1494:W1990)</f>
        <v>0.8270277697625158</v>
      </c>
    </row>
    <row r="1495" spans="1:24" x14ac:dyDescent="0.25">
      <c r="A1495">
        <v>4</v>
      </c>
      <c r="B1495">
        <v>0</v>
      </c>
      <c r="C1495">
        <v>34.700000000000003</v>
      </c>
      <c r="D1495">
        <v>-1</v>
      </c>
      <c r="E1495">
        <v>-21.5</v>
      </c>
      <c r="F1495">
        <v>-0.17</v>
      </c>
      <c r="J1495">
        <v>-999</v>
      </c>
      <c r="K1495">
        <v>-999</v>
      </c>
      <c r="N1495">
        <f>(K1495:K1990-C1495:C1990)*(E1495:E1990-F1495:F1990)</f>
        <v>22048.821</v>
      </c>
      <c r="O1495">
        <f>(B1495:B1988-C1495:C1988)*(J1495:J1988-F1495:F1988)</f>
        <v>34659.401000000005</v>
      </c>
      <c r="P1495">
        <f t="shared" si="607"/>
        <v>671.43999999999994</v>
      </c>
      <c r="Q1495">
        <f t="shared" si="634"/>
        <v>45.239999999999995</v>
      </c>
      <c r="R1495">
        <f>(N1495:N1989)-(O1495:O1989)</f>
        <v>-12610.580000000005</v>
      </c>
      <c r="S1495">
        <f>(P1495:P1990)-(Q1495:Q1990)</f>
        <v>626.19999999999993</v>
      </c>
      <c r="T1495">
        <f>R1495:R1989/S1495:S1989</f>
        <v>-20.138262535931023</v>
      </c>
      <c r="U1495">
        <f>(K1495:K1990-34.8)/(0-34.8)</f>
        <v>29.706896551724139</v>
      </c>
      <c r="V1495">
        <f t="shared" si="635"/>
        <v>0.88505747126436785</v>
      </c>
      <c r="W1495">
        <f>(U1495:U1990)-(V1495:V1990)*T1495:T1990</f>
        <v>47.53041626743321</v>
      </c>
      <c r="X1495">
        <f>1-(T1495:T1990+W1495:W1990)</f>
        <v>-26.392153731502187</v>
      </c>
    </row>
    <row r="1496" spans="1:24" x14ac:dyDescent="0.25">
      <c r="A1496">
        <v>4</v>
      </c>
      <c r="B1496">
        <v>0</v>
      </c>
      <c r="C1496">
        <v>34.700000000000003</v>
      </c>
      <c r="D1496">
        <v>-1</v>
      </c>
      <c r="E1496">
        <v>-21.5</v>
      </c>
      <c r="F1496">
        <v>-0.17</v>
      </c>
      <c r="J1496">
        <v>-2.08</v>
      </c>
      <c r="K1496">
        <v>30.844000000000001</v>
      </c>
      <c r="N1496">
        <f>(K1496:K1991-C1496:C1991)*(E1496:E1991-F1496:F1991)</f>
        <v>82.248480000000029</v>
      </c>
      <c r="O1496">
        <f>(B1496:B1991-C1496:C1991)*(J1496:J1991-F1496:F1991)</f>
        <v>66.277000000000015</v>
      </c>
      <c r="P1496">
        <f t="shared" si="607"/>
        <v>671.43999999999994</v>
      </c>
      <c r="Q1496">
        <f t="shared" si="634"/>
        <v>45.239999999999995</v>
      </c>
      <c r="R1496">
        <f>(N1496:N1991)-(O1496:O1991)</f>
        <v>15.971480000000014</v>
      </c>
      <c r="S1496">
        <f>(P1496:P1993)-(Q1496:Q1993)</f>
        <v>626.19999999999993</v>
      </c>
      <c r="T1496">
        <f>R1496:R1989/S1496:S1989</f>
        <v>2.5505397636537874E-2</v>
      </c>
      <c r="U1496">
        <f>(K1496:K1992-34.8)/(0-34.8)</f>
        <v>0.11367816091954012</v>
      </c>
      <c r="V1496">
        <f t="shared" si="635"/>
        <v>0.88505747126436785</v>
      </c>
      <c r="W1496">
        <f>(U1496:U1992)-(V1496:V1992)*T1496:T1992</f>
        <v>9.1104418183753727E-2</v>
      </c>
      <c r="X1496">
        <f>1-(T1496:T1992+W1496:W1992)</f>
        <v>0.88339018417970838</v>
      </c>
    </row>
    <row r="1497" spans="1:24" x14ac:dyDescent="0.25">
      <c r="A1497">
        <v>4</v>
      </c>
      <c r="B1497">
        <v>0</v>
      </c>
      <c r="C1497">
        <v>34.700000000000003</v>
      </c>
      <c r="D1497">
        <v>-1</v>
      </c>
      <c r="E1497">
        <v>-21.5</v>
      </c>
      <c r="F1497">
        <v>-0.17</v>
      </c>
      <c r="J1497">
        <v>-999</v>
      </c>
      <c r="K1497">
        <v>-999</v>
      </c>
      <c r="N1497">
        <f>(K1497:K1991-C1497:C1991)*(E1497:E1991-F1497:F1991)</f>
        <v>22048.821</v>
      </c>
      <c r="O1497">
        <f>(B1497:B1991-C1497:C1991)*(J1497:J1991-F1497:F1991)</f>
        <v>34659.401000000005</v>
      </c>
      <c r="P1497">
        <f t="shared" si="607"/>
        <v>671.43999999999994</v>
      </c>
      <c r="Q1497">
        <f t="shared" si="634"/>
        <v>45.239999999999995</v>
      </c>
      <c r="R1497">
        <f>(N1497:N1991)-(O1497:O1991)</f>
        <v>-12610.580000000005</v>
      </c>
      <c r="S1497">
        <f>(P1497:P1993)-(Q1497:Q1993)</f>
        <v>626.19999999999993</v>
      </c>
      <c r="T1497">
        <f>R1497:R1989/S1497:S1989</f>
        <v>-20.138262535931023</v>
      </c>
      <c r="U1497">
        <f>(K1497:K1992-34.8)/(0-34.8)</f>
        <v>29.706896551724139</v>
      </c>
      <c r="V1497">
        <f t="shared" si="635"/>
        <v>0.88505747126436785</v>
      </c>
      <c r="W1497">
        <f>(U1497:U1993)-(V1497:V1993)*T1497:T1993</f>
        <v>47.53041626743321</v>
      </c>
      <c r="X1497">
        <f>1-(T1497:T1992+W1497:W1992)</f>
        <v>-26.392153731502187</v>
      </c>
    </row>
    <row r="1498" spans="1:24" x14ac:dyDescent="0.25">
      <c r="A1498">
        <v>4</v>
      </c>
      <c r="B1498">
        <v>0</v>
      </c>
      <c r="C1498">
        <v>34.700000000000003</v>
      </c>
      <c r="D1498">
        <v>-1</v>
      </c>
      <c r="E1498">
        <v>-21.5</v>
      </c>
      <c r="F1498">
        <v>-0.17</v>
      </c>
      <c r="J1498">
        <v>-1.4</v>
      </c>
      <c r="K1498">
        <v>31.529</v>
      </c>
      <c r="N1498">
        <f>(K1498:K1993-C1498:C1993)*(E1498:E1993-F1498:F1993)</f>
        <v>67.637430000000052</v>
      </c>
      <c r="O1498">
        <f>(B1498:B1991-C1498:C1991)*(J1498:J1991-F1498:F1991)</f>
        <v>42.681000000000004</v>
      </c>
      <c r="P1498">
        <f t="shared" si="607"/>
        <v>671.43999999999994</v>
      </c>
      <c r="Q1498">
        <f t="shared" si="634"/>
        <v>45.239999999999995</v>
      </c>
      <c r="R1498">
        <f>(N1498:N1993)-(O1498:O1993)</f>
        <v>24.956430000000047</v>
      </c>
      <c r="S1498">
        <f>(P1498:P1993)-(Q1498:Q1993)</f>
        <v>626.19999999999993</v>
      </c>
      <c r="T1498">
        <f>R1498:R1993/S1498:S1993</f>
        <v>3.985376876397325E-2</v>
      </c>
      <c r="U1498">
        <f>(K1498:K1994-34.8)/(0-34.8)</f>
        <v>9.3994252873563153E-2</v>
      </c>
      <c r="V1498">
        <f t="shared" si="635"/>
        <v>0.88505747126436785</v>
      </c>
      <c r="W1498">
        <f>(U1498:U1993)-(V1498:V1993)*T1498:T1993</f>
        <v>5.8721377070966134E-2</v>
      </c>
      <c r="X1498">
        <f>1-(T1498:T1994+W1498:W1994)</f>
        <v>0.90142485416506057</v>
      </c>
    </row>
    <row r="1499" spans="1:24" x14ac:dyDescent="0.25">
      <c r="A1499">
        <v>4</v>
      </c>
      <c r="B1499">
        <v>0</v>
      </c>
      <c r="C1499">
        <v>34.700000000000003</v>
      </c>
      <c r="D1499">
        <v>-1</v>
      </c>
      <c r="E1499">
        <v>-21.5</v>
      </c>
      <c r="F1499">
        <v>-0.17</v>
      </c>
      <c r="J1499">
        <v>-999</v>
      </c>
      <c r="K1499">
        <v>-999</v>
      </c>
      <c r="N1499">
        <f>(K1499:K1994-C1499:C1994)*(E1499:E1994-F1499:F1994)</f>
        <v>22048.821</v>
      </c>
      <c r="O1499">
        <f>(B1499:B1994-C1499:C1994)*(J1499:J1994-F1499:F1994)</f>
        <v>34659.401000000005</v>
      </c>
      <c r="P1499">
        <f t="shared" si="607"/>
        <v>671.43999999999994</v>
      </c>
      <c r="Q1499">
        <f t="shared" si="634"/>
        <v>45.239999999999995</v>
      </c>
      <c r="R1499">
        <f>(N1499:N1993)-(O1499:O1993)</f>
        <v>-12610.580000000005</v>
      </c>
      <c r="S1499">
        <f>(P1499:P1996)-(Q1499:Q1996)</f>
        <v>626.19999999999993</v>
      </c>
      <c r="T1499">
        <f>R1499:R1993/S1499:S1993</f>
        <v>-20.138262535931023</v>
      </c>
      <c r="U1499">
        <f>(K1499:K1994-34.8)/(0-34.8)</f>
        <v>29.706896551724139</v>
      </c>
      <c r="V1499">
        <f t="shared" si="635"/>
        <v>0.88505747126436785</v>
      </c>
      <c r="W1499">
        <f>(U1499:U1995)-(V1499:V1995)*T1499:T1995</f>
        <v>47.53041626743321</v>
      </c>
      <c r="X1499">
        <f>1-(T1499:T1994+W1499:W1994)</f>
        <v>-26.392153731502187</v>
      </c>
    </row>
    <row r="1500" spans="1:24" x14ac:dyDescent="0.25">
      <c r="A1500">
        <v>4</v>
      </c>
      <c r="B1500">
        <v>0</v>
      </c>
      <c r="C1500">
        <v>34.700000000000003</v>
      </c>
      <c r="D1500">
        <v>-1</v>
      </c>
      <c r="E1500">
        <v>-21.5</v>
      </c>
      <c r="F1500">
        <v>-0.17</v>
      </c>
      <c r="J1500">
        <v>-1.29</v>
      </c>
      <c r="K1500">
        <v>32.299500000000002</v>
      </c>
      <c r="N1500">
        <f>(K1500:K1994-C1500:C1994)*(E1500:E1994-F1500:F1994)</f>
        <v>51.202665000000017</v>
      </c>
      <c r="O1500">
        <f>(B1500:B1994-C1500:C1994)*(J1500:J1994-F1500:F1994)</f>
        <v>38.864000000000004</v>
      </c>
      <c r="P1500">
        <f t="shared" si="607"/>
        <v>671.43999999999994</v>
      </c>
      <c r="Q1500">
        <f t="shared" si="634"/>
        <v>45.239999999999995</v>
      </c>
      <c r="R1500">
        <f>(N1500:N1995)-(O1500:O1995)</f>
        <v>12.338665000000013</v>
      </c>
      <c r="S1500">
        <f>(P1500:P1996)-(Q1500:Q1996)</f>
        <v>626.19999999999993</v>
      </c>
      <c r="T1500">
        <f>R1500:R1993/S1500:S1993</f>
        <v>1.9704032258064538E-2</v>
      </c>
      <c r="U1500">
        <f>(K1500:K1996-34.8)/(0-34.8)</f>
        <v>7.1853448275861945E-2</v>
      </c>
      <c r="V1500">
        <f t="shared" si="635"/>
        <v>0.88505747126436785</v>
      </c>
      <c r="W1500">
        <f>(U1500:U1995)-(V1500:V1995)*T1500:T1995</f>
        <v>5.4414247311827812E-2</v>
      </c>
      <c r="X1500">
        <f>1-(T1500:T1996+W1500:W1996)</f>
        <v>0.92588172043010764</v>
      </c>
    </row>
    <row r="1501" spans="1:24" x14ac:dyDescent="0.25">
      <c r="A1501">
        <v>4</v>
      </c>
      <c r="B1501">
        <v>0</v>
      </c>
      <c r="C1501">
        <v>34.700000000000003</v>
      </c>
      <c r="D1501">
        <v>-1</v>
      </c>
      <c r="E1501">
        <v>-21.5</v>
      </c>
      <c r="F1501">
        <v>-0.17</v>
      </c>
      <c r="J1501">
        <v>-2.06</v>
      </c>
      <c r="K1501">
        <v>27.761099999999999</v>
      </c>
      <c r="N1501">
        <f>(K1501:K1996-C1501:C1996)*(E1501:E1996-F1501:F1996)</f>
        <v>148.00673700000007</v>
      </c>
      <c r="O1501">
        <f>(B1501:B1994-C1501:C1994)*(J1501:J1994-F1501:F1994)</f>
        <v>65.583000000000013</v>
      </c>
      <c r="P1501">
        <f t="shared" si="607"/>
        <v>671.43999999999994</v>
      </c>
      <c r="Q1501">
        <f t="shared" si="634"/>
        <v>45.239999999999995</v>
      </c>
      <c r="R1501">
        <f>(N1501:N1995)-(O1501:O1995)</f>
        <v>82.42373700000006</v>
      </c>
      <c r="S1501">
        <f>(P1501:P1996)-(Q1501:Q1996)</f>
        <v>626.19999999999993</v>
      </c>
      <c r="T1501">
        <f>R1501:R1993/S1501:S1993</f>
        <v>0.13162525870328978</v>
      </c>
      <c r="U1501">
        <f>(K1501:K1996-34.8)/(0-34.8)</f>
        <v>0.20226724137931032</v>
      </c>
      <c r="V1501">
        <f t="shared" si="635"/>
        <v>0.88505747126436785</v>
      </c>
      <c r="W1501">
        <f>(U1501:U1997)-(V1501:V1997)*T1501:T1997</f>
        <v>8.5771322756858434E-2</v>
      </c>
      <c r="X1501">
        <f>1-(T1501:T1996+W1501:W1996)</f>
        <v>0.78260341853985183</v>
      </c>
    </row>
    <row r="1502" spans="1:24" x14ac:dyDescent="0.25">
      <c r="A1502">
        <v>4</v>
      </c>
      <c r="B1502">
        <v>0</v>
      </c>
      <c r="C1502">
        <v>34.700000000000003</v>
      </c>
      <c r="D1502">
        <v>-1</v>
      </c>
      <c r="E1502">
        <v>-21.5</v>
      </c>
      <c r="F1502">
        <v>-0.17</v>
      </c>
      <c r="J1502">
        <v>-1.78</v>
      </c>
      <c r="K1502">
        <v>29.728000000000002</v>
      </c>
      <c r="N1502">
        <f>(K1502:K1997-C1502:C1997)*(E1502:E1997-F1502:F1997)</f>
        <v>106.05276000000002</v>
      </c>
      <c r="O1502">
        <f>(B1502:B1997-C1502:C1997)*(J1502:J1997-F1502:F1997)</f>
        <v>55.867000000000004</v>
      </c>
      <c r="P1502">
        <f t="shared" si="607"/>
        <v>671.43999999999994</v>
      </c>
      <c r="Q1502">
        <f t="shared" si="634"/>
        <v>45.239999999999995</v>
      </c>
      <c r="R1502">
        <f>(N1502:N1997)-(O1502:O1997)</f>
        <v>50.185760000000016</v>
      </c>
      <c r="S1502">
        <f>(P1502:P1999)-(Q1502:Q1999)</f>
        <v>626.19999999999993</v>
      </c>
      <c r="T1502">
        <f>R1502:R1997/S1502:S1997</f>
        <v>8.0143340785691505E-2</v>
      </c>
      <c r="U1502">
        <f>(K1502:K1998-34.8)/(0-34.8)</f>
        <v>0.1457471264367815</v>
      </c>
      <c r="V1502">
        <f t="shared" si="635"/>
        <v>0.88505747126436785</v>
      </c>
      <c r="W1502">
        <f>(U1502:U1997)-(V1502:V1997)*T1502:T1997</f>
        <v>7.4815663902318905E-2</v>
      </c>
      <c r="X1502">
        <f>1-(T1502:T1998+W1502:W1998)</f>
        <v>0.84504099531198962</v>
      </c>
    </row>
    <row r="1503" spans="1:24" x14ac:dyDescent="0.25">
      <c r="A1503">
        <v>4</v>
      </c>
      <c r="B1503">
        <v>0</v>
      </c>
      <c r="C1503">
        <v>34.700000000000003</v>
      </c>
      <c r="D1503">
        <v>-1</v>
      </c>
      <c r="E1503">
        <v>-21.5</v>
      </c>
      <c r="F1503">
        <v>-0.17</v>
      </c>
      <c r="J1503">
        <v>-1.84</v>
      </c>
      <c r="K1503">
        <v>31.293600000000001</v>
      </c>
      <c r="N1503">
        <f>(K1503:K1997-C1503:C1997)*(E1503:E1997-F1503:F1997)</f>
        <v>72.65851200000003</v>
      </c>
      <c r="O1503">
        <f>(B1503:B1997-C1503:C1997)*(J1503:J1997-F1503:F1997)</f>
        <v>57.949000000000012</v>
      </c>
      <c r="P1503">
        <f t="shared" si="607"/>
        <v>671.43999999999994</v>
      </c>
      <c r="Q1503">
        <f t="shared" si="634"/>
        <v>45.239999999999995</v>
      </c>
      <c r="R1503">
        <f>(N1503:N1997)-(O1503:O1997)</f>
        <v>14.709512000000018</v>
      </c>
      <c r="S1503">
        <f>(P1503:P1999)-(Q1503:Q1999)</f>
        <v>626.19999999999993</v>
      </c>
      <c r="T1503">
        <f>R1503:R1997/S1503:S1997</f>
        <v>2.3490118173107664E-2</v>
      </c>
      <c r="U1503">
        <f>(K1503:K1998-34.8)/(0-34.8)</f>
        <v>0.10075862068965506</v>
      </c>
      <c r="V1503">
        <f t="shared" si="635"/>
        <v>0.88505747126436785</v>
      </c>
      <c r="W1503">
        <f>(U1503:U1999)-(V1503:V1999)*T1503:T1999</f>
        <v>7.9968516099663225E-2</v>
      </c>
      <c r="X1503">
        <f>1-(T1503:T1998+W1503:W1998)</f>
        <v>0.89654136572722909</v>
      </c>
    </row>
    <row r="1504" spans="1:24" x14ac:dyDescent="0.25">
      <c r="A1504">
        <v>4</v>
      </c>
      <c r="B1504">
        <v>0</v>
      </c>
      <c r="C1504">
        <v>34.700000000000003</v>
      </c>
      <c r="D1504">
        <v>-1</v>
      </c>
      <c r="E1504">
        <v>-21.5</v>
      </c>
      <c r="F1504">
        <v>-0.17</v>
      </c>
      <c r="J1504">
        <v>-1.77</v>
      </c>
      <c r="K1504">
        <v>32.342399999999998</v>
      </c>
      <c r="N1504">
        <f>(K1504:K1999-C1504:C1999)*(E1504:E1999-F1504:F1999)</f>
        <v>50.287608000000105</v>
      </c>
      <c r="O1504">
        <f>(B1504:B1997-C1504:C1997)*(J1504:J1997-F1504:F1997)</f>
        <v>55.52000000000001</v>
      </c>
      <c r="P1504">
        <f t="shared" si="607"/>
        <v>671.43999999999994</v>
      </c>
      <c r="Q1504">
        <f t="shared" si="634"/>
        <v>45.239999999999995</v>
      </c>
      <c r="R1504">
        <f>(N1504:N1999)-(O1504:O1999)</f>
        <v>-5.2323919999999049</v>
      </c>
      <c r="S1504">
        <f>(P1504:P1999)-(Q1504:Q1999)</f>
        <v>626.19999999999993</v>
      </c>
      <c r="T1504">
        <f>R1504:R1997/S1504:S1997</f>
        <v>-8.3557840945383353E-3</v>
      </c>
      <c r="U1504">
        <f>(K1504:K2000-34.8)/(0-34.8)</f>
        <v>7.0620689655172403E-2</v>
      </c>
      <c r="V1504">
        <f t="shared" si="635"/>
        <v>0.88505747126436785</v>
      </c>
      <c r="W1504">
        <f>(U1504:U1999)-(V1504:V1999)*T1504:T1999</f>
        <v>7.8016038796315523E-2</v>
      </c>
      <c r="X1504">
        <f>1-(T1504:T2000+W1504:W2000)</f>
        <v>0.93033974529822283</v>
      </c>
    </row>
    <row r="1505" spans="1:24" x14ac:dyDescent="0.25">
      <c r="A1505">
        <v>4</v>
      </c>
      <c r="B1505">
        <v>0</v>
      </c>
      <c r="C1505">
        <v>34.700000000000003</v>
      </c>
      <c r="D1505">
        <v>-1</v>
      </c>
      <c r="E1505">
        <v>-21.5</v>
      </c>
      <c r="F1505">
        <v>-0.17</v>
      </c>
      <c r="J1505">
        <v>-1.43</v>
      </c>
      <c r="K1505">
        <v>32.4589</v>
      </c>
      <c r="N1505">
        <f>(K1505:K2000-C1505:C2000)*(E1505:E2000-F1505:F2000)</f>
        <v>47.802663000000059</v>
      </c>
      <c r="O1505">
        <f>(B1505:B2000-C1505:C2000)*(J1505:J2000-F1505:F2000)</f>
        <v>43.722000000000001</v>
      </c>
      <c r="P1505">
        <f t="shared" si="607"/>
        <v>671.43999999999994</v>
      </c>
      <c r="Q1505">
        <f t="shared" si="634"/>
        <v>45.239999999999995</v>
      </c>
      <c r="R1505">
        <f>(N1505:N1999)-(O1505:O1999)</f>
        <v>4.0806630000000581</v>
      </c>
      <c r="S1505">
        <f>(P1505:P2002)-(Q1505:Q2002)</f>
        <v>626.19999999999993</v>
      </c>
      <c r="T1505">
        <f>R1505:R1997/S1505:S1997</f>
        <v>6.5165490258704221E-3</v>
      </c>
      <c r="U1505">
        <f>(K1505:K2000-34.8)/(0-34.8)</f>
        <v>6.7272988505747047E-2</v>
      </c>
      <c r="V1505">
        <f t="shared" si="635"/>
        <v>0.88505747126436785</v>
      </c>
      <c r="W1505">
        <f>(U1505:U2001)-(V1505:V2001)*T1505:T2001</f>
        <v>6.1505468103539893E-2</v>
      </c>
      <c r="X1505">
        <f>1-(T1505:T2000+W1505:W2000)</f>
        <v>0.93197798287058964</v>
      </c>
    </row>
    <row r="1506" spans="1:24" x14ac:dyDescent="0.25">
      <c r="A1506">
        <v>4</v>
      </c>
      <c r="B1506">
        <v>0</v>
      </c>
      <c r="C1506">
        <v>34.700000000000003</v>
      </c>
      <c r="D1506">
        <v>-1</v>
      </c>
      <c r="E1506">
        <v>-21.5</v>
      </c>
      <c r="F1506">
        <v>-0.17</v>
      </c>
      <c r="J1506">
        <v>-999</v>
      </c>
      <c r="K1506">
        <v>-999</v>
      </c>
      <c r="N1506">
        <f>(K1506:K2000-C1506:C2000)*(E1506:E2000-F1506:F2000)</f>
        <v>22048.821</v>
      </c>
      <c r="O1506">
        <f>(B1506:B2000-C1506:C2000)*(J1506:J2000-F1506:F2000)</f>
        <v>34659.401000000005</v>
      </c>
      <c r="P1506">
        <f t="shared" si="607"/>
        <v>671.43999999999994</v>
      </c>
      <c r="Q1506">
        <f t="shared" si="634"/>
        <v>45.239999999999995</v>
      </c>
      <c r="R1506">
        <f>(N1506:N2001)-(O1506:O2001)</f>
        <v>-12610.580000000005</v>
      </c>
      <c r="S1506">
        <f>(P1506:P2002)-(Q1506:Q2002)</f>
        <v>626.19999999999993</v>
      </c>
      <c r="T1506">
        <f>R1506:R2001/S1506:S2001</f>
        <v>-20.138262535931023</v>
      </c>
      <c r="U1506">
        <f>(K1506:K2002-34.8)/(0-34.8)</f>
        <v>29.706896551724139</v>
      </c>
      <c r="V1506">
        <f t="shared" si="635"/>
        <v>0.88505747126436785</v>
      </c>
      <c r="W1506">
        <f>(U1506:U2001)-(V1506:V2001)*T1506:T2001</f>
        <v>47.53041626743321</v>
      </c>
      <c r="X1506">
        <f>1-(T1506:T2002+W1506:W2002)</f>
        <v>-26.392153731502187</v>
      </c>
    </row>
    <row r="1507" spans="1:24" x14ac:dyDescent="0.25">
      <c r="A1507">
        <v>4</v>
      </c>
      <c r="B1507">
        <v>0</v>
      </c>
      <c r="C1507">
        <v>34.700000000000003</v>
      </c>
      <c r="D1507">
        <v>-1</v>
      </c>
      <c r="E1507">
        <v>-21.5</v>
      </c>
      <c r="F1507">
        <v>-0.17</v>
      </c>
      <c r="J1507">
        <v>-2.4700000000000002</v>
      </c>
      <c r="K1507">
        <v>28.525300000000001</v>
      </c>
      <c r="N1507">
        <f>(K1507:K2002-C1507:C2002)*(E1507:E2002-F1507:F2002)</f>
        <v>131.70635100000001</v>
      </c>
      <c r="O1507">
        <f>(B1507:B2000-C1507:C2000)*(J1507:J2000-F1507:F2000)</f>
        <v>79.810000000000016</v>
      </c>
      <c r="P1507">
        <f t="shared" si="607"/>
        <v>671.43999999999994</v>
      </c>
      <c r="Q1507">
        <f t="shared" si="634"/>
        <v>45.239999999999995</v>
      </c>
      <c r="R1507">
        <f>(N1507:N2001)-(O1507:O2001)</f>
        <v>51.896350999999996</v>
      </c>
      <c r="S1507">
        <f>(P1507:P2002)-(Q1507:Q2002)</f>
        <v>626.19999999999993</v>
      </c>
      <c r="T1507">
        <f>R1507:R2001/S1507:S2001</f>
        <v>8.2875041520281065E-2</v>
      </c>
      <c r="U1507">
        <f>(K1507:K2002-34.8)/(0-34.8)</f>
        <v>0.18030747126436772</v>
      </c>
      <c r="V1507">
        <f t="shared" si="635"/>
        <v>0.88505747126436785</v>
      </c>
      <c r="W1507">
        <f>(U1507:U2003)-(V1507:V2003)*T1507:T2003</f>
        <v>0.10695829658549827</v>
      </c>
      <c r="X1507">
        <f>1-(T1507:T2002+W1507:W2002)</f>
        <v>0.81016666189422071</v>
      </c>
    </row>
    <row r="1508" spans="1:24" x14ac:dyDescent="0.25">
      <c r="A1508">
        <v>4</v>
      </c>
      <c r="B1508">
        <v>0</v>
      </c>
      <c r="C1508">
        <v>34.700000000000003</v>
      </c>
      <c r="D1508">
        <v>-1</v>
      </c>
      <c r="E1508">
        <v>-21.5</v>
      </c>
      <c r="F1508">
        <v>-0.17</v>
      </c>
      <c r="J1508">
        <v>-999</v>
      </c>
      <c r="K1508">
        <v>-999</v>
      </c>
      <c r="N1508">
        <f>(K1508:K2003-C1508:C2003)*(E1508:E2003-F1508:F2003)</f>
        <v>22048.821</v>
      </c>
      <c r="O1508">
        <f>(B1508:B2003-C1508:C2003)*(J1508:J2003-F1508:F2003)</f>
        <v>34659.401000000005</v>
      </c>
      <c r="P1508">
        <f t="shared" si="607"/>
        <v>671.43999999999994</v>
      </c>
      <c r="Q1508">
        <f t="shared" si="634"/>
        <v>45.239999999999995</v>
      </c>
      <c r="R1508">
        <f>(N1508:N2003)-(O1508:O2003)</f>
        <v>-12610.580000000005</v>
      </c>
      <c r="S1508">
        <f>(P1508:P2005)-(Q1508:Q2005)</f>
        <v>626.19999999999993</v>
      </c>
      <c r="T1508">
        <f>R1508:R2001/S1508:S2001</f>
        <v>-20.138262535931023</v>
      </c>
      <c r="U1508">
        <f>(K1508:K2004-34.8)/(0-34.8)</f>
        <v>29.706896551724139</v>
      </c>
      <c r="V1508">
        <f t="shared" si="635"/>
        <v>0.88505747126436785</v>
      </c>
      <c r="W1508">
        <f>(U1508:U2003)-(V1508:V2003)*T1508:T2003</f>
        <v>47.53041626743321</v>
      </c>
      <c r="X1508">
        <f>1-(T1508:T2004+W1508:W2004)</f>
        <v>-26.392153731502187</v>
      </c>
    </row>
    <row r="1509" spans="1:24" x14ac:dyDescent="0.25">
      <c r="A1509">
        <v>4</v>
      </c>
      <c r="B1509">
        <v>0</v>
      </c>
      <c r="C1509">
        <v>34.700000000000003</v>
      </c>
      <c r="D1509">
        <v>-1</v>
      </c>
      <c r="E1509">
        <v>-21.5</v>
      </c>
      <c r="F1509">
        <v>-0.17</v>
      </c>
      <c r="J1509">
        <v>-2.2400000000000002</v>
      </c>
      <c r="K1509">
        <v>29.202400000000001</v>
      </c>
      <c r="N1509">
        <f>(K1509:K2003-C1509:C2003)*(E1509:E2003-F1509:F2003)</f>
        <v>117.26380800000004</v>
      </c>
      <c r="O1509">
        <f>(B1509:B2003-C1509:C2003)*(J1509:J2003-F1509:F2003)</f>
        <v>71.829000000000022</v>
      </c>
      <c r="P1509">
        <f t="shared" si="607"/>
        <v>671.43999999999994</v>
      </c>
      <c r="Q1509">
        <f t="shared" si="634"/>
        <v>45.239999999999995</v>
      </c>
      <c r="R1509">
        <f>(N1509:N2003)-(O1509:O2003)</f>
        <v>45.434808000000018</v>
      </c>
      <c r="S1509">
        <f>(P1509:P2005)-(Q1509:Q2005)</f>
        <v>626.19999999999993</v>
      </c>
      <c r="T1509">
        <f>R1509:R2001/S1509:S2001</f>
        <v>7.2556384541680008E-2</v>
      </c>
      <c r="U1509">
        <f>(K1509:K2004-34.8)/(0-34.8)</f>
        <v>0.16085057471264358</v>
      </c>
      <c r="V1509">
        <f t="shared" si="635"/>
        <v>0.88505747126436785</v>
      </c>
      <c r="W1509">
        <f>(U1509:U2005)-(V1509:V2005)*T1509:T2005</f>
        <v>9.6634004486099198E-2</v>
      </c>
      <c r="X1509">
        <f>1-(T1509:T2004+W1509:W2004)</f>
        <v>0.83080961097222072</v>
      </c>
    </row>
    <row r="1510" spans="1:24" x14ac:dyDescent="0.25">
      <c r="A1510">
        <v>4</v>
      </c>
      <c r="B1510">
        <v>0</v>
      </c>
      <c r="C1510">
        <v>34.700000000000003</v>
      </c>
      <c r="D1510">
        <v>-1</v>
      </c>
      <c r="E1510">
        <v>-21.5</v>
      </c>
      <c r="F1510">
        <v>-0.17</v>
      </c>
      <c r="J1510">
        <v>-999</v>
      </c>
      <c r="K1510">
        <v>-999</v>
      </c>
      <c r="N1510">
        <f>(K1510:K2005-C1510:C2005)*(E1510:E2005-F1510:F2005)</f>
        <v>22048.821</v>
      </c>
      <c r="O1510">
        <f>(B1510:B2003-C1510:C2003)*(J1510:J2003-F1510:F2003)</f>
        <v>34659.401000000005</v>
      </c>
      <c r="P1510">
        <f t="shared" si="607"/>
        <v>671.43999999999994</v>
      </c>
      <c r="Q1510">
        <f t="shared" ref="Q1510:Q1541" si="636">(0-34.8)*(-1-0.3)</f>
        <v>45.239999999999995</v>
      </c>
      <c r="R1510">
        <f>(N1510:N2005)-(O1510:O2005)</f>
        <v>-12610.580000000005</v>
      </c>
      <c r="S1510">
        <f>(P1510:P2005)-(Q1510:Q2005)</f>
        <v>626.19999999999993</v>
      </c>
      <c r="T1510">
        <f>R1510:R2005/S1510:S2005</f>
        <v>-20.138262535931023</v>
      </c>
      <c r="U1510">
        <f>(K1510:K2006-34.8)/(0-34.8)</f>
        <v>29.706896551724139</v>
      </c>
      <c r="V1510">
        <f t="shared" si="635"/>
        <v>0.88505747126436785</v>
      </c>
      <c r="W1510">
        <f>(U1510:U2005)-(V1510:V2005)*T1510:T2005</f>
        <v>47.53041626743321</v>
      </c>
      <c r="X1510">
        <f>1-(T1510:T2006+W1510:W2006)</f>
        <v>-26.392153731502187</v>
      </c>
    </row>
    <row r="1511" spans="1:24" x14ac:dyDescent="0.25">
      <c r="A1511">
        <v>4</v>
      </c>
      <c r="B1511">
        <v>0</v>
      </c>
      <c r="C1511">
        <v>34.700000000000003</v>
      </c>
      <c r="D1511">
        <v>-1</v>
      </c>
      <c r="E1511">
        <v>-21.5</v>
      </c>
      <c r="F1511">
        <v>-0.17</v>
      </c>
      <c r="J1511">
        <v>-0.62</v>
      </c>
      <c r="K1511">
        <v>31.796700000000001</v>
      </c>
      <c r="N1511">
        <f>(K1511:K2006-C1511:C2006)*(E1511:E2006-F1511:F2006)</f>
        <v>61.927389000000026</v>
      </c>
      <c r="O1511">
        <f>(B1511:B2006-C1511:C2006)*(J1511:J2006-F1511:F2006)</f>
        <v>15.615</v>
      </c>
      <c r="P1511">
        <f t="shared" si="607"/>
        <v>671.43999999999994</v>
      </c>
      <c r="Q1511">
        <f t="shared" si="636"/>
        <v>45.239999999999995</v>
      </c>
      <c r="R1511">
        <f>(N1511:N2005)-(O1511:O2005)</f>
        <v>46.312389000000024</v>
      </c>
      <c r="S1511">
        <f>(P1511:P2008)-(Q1511:Q2008)</f>
        <v>626.19999999999993</v>
      </c>
      <c r="T1511">
        <f>R1511:R2005/S1511:S2005</f>
        <v>7.395782337911215E-2</v>
      </c>
      <c r="U1511">
        <f>(K1511:K2006-34.8)/(0-34.8)</f>
        <v>8.6301724137930927E-2</v>
      </c>
      <c r="V1511">
        <f t="shared" si="635"/>
        <v>0.88505747126436785</v>
      </c>
      <c r="W1511">
        <f>(U1511:U2007)-(V1511:V2007)*T1511:T2007</f>
        <v>2.0844799997797189E-2</v>
      </c>
      <c r="X1511">
        <f>1-(T1511:T2006+W1511:W2006)</f>
        <v>0.90519737662309063</v>
      </c>
    </row>
    <row r="1512" spans="1:24" x14ac:dyDescent="0.25">
      <c r="A1512">
        <v>4</v>
      </c>
      <c r="B1512">
        <v>0</v>
      </c>
      <c r="C1512">
        <v>34.700000000000003</v>
      </c>
      <c r="D1512">
        <v>-1</v>
      </c>
      <c r="E1512">
        <v>-21.5</v>
      </c>
      <c r="F1512">
        <v>-0.17</v>
      </c>
      <c r="J1512">
        <v>-999</v>
      </c>
      <c r="K1512">
        <v>-999</v>
      </c>
      <c r="N1512">
        <f>(K1512:K2006-C1512:C2006)*(E1512:E2006-F1512:F2006)</f>
        <v>22048.821</v>
      </c>
      <c r="O1512">
        <f>(B1512:B2006-C1512:C2006)*(J1512:J2006-F1512:F2006)</f>
        <v>34659.401000000005</v>
      </c>
      <c r="P1512">
        <f t="shared" si="607"/>
        <v>671.43999999999994</v>
      </c>
      <c r="Q1512">
        <f t="shared" si="636"/>
        <v>45.239999999999995</v>
      </c>
      <c r="R1512">
        <f>(N1512:N2007)-(O1512:O2007)</f>
        <v>-12610.580000000005</v>
      </c>
      <c r="S1512">
        <f>(P1512:P2008)-(Q1512:Q2008)</f>
        <v>626.19999999999993</v>
      </c>
      <c r="T1512">
        <f>R1512:R2005/S1512:S2005</f>
        <v>-20.138262535931023</v>
      </c>
      <c r="U1512">
        <f>(K1512:K2008-34.8)/(0-34.8)</f>
        <v>29.706896551724139</v>
      </c>
      <c r="V1512">
        <f t="shared" si="635"/>
        <v>0.88505747126436785</v>
      </c>
      <c r="W1512">
        <f>(U1512:U2007)-(V1512:V2007)*T1512:T2007</f>
        <v>47.53041626743321</v>
      </c>
      <c r="X1512">
        <f>1-(T1512:T2008+W1512:W2008)</f>
        <v>-26.392153731502187</v>
      </c>
    </row>
    <row r="1513" spans="1:24" x14ac:dyDescent="0.25">
      <c r="A1513">
        <v>4</v>
      </c>
      <c r="B1513">
        <v>0</v>
      </c>
      <c r="C1513">
        <v>34.700000000000003</v>
      </c>
      <c r="D1513">
        <v>-1</v>
      </c>
      <c r="E1513">
        <v>-21.5</v>
      </c>
      <c r="F1513">
        <v>-0.17</v>
      </c>
      <c r="J1513">
        <v>-0.62</v>
      </c>
      <c r="K1513">
        <v>32.325400000000002</v>
      </c>
      <c r="N1513">
        <f>(K1513:K2008-C1513:C2008)*(E1513:E2008-F1513:F2008)</f>
        <v>50.650218000000017</v>
      </c>
      <c r="O1513">
        <f>(B1513:B2006-C1513:C2006)*(J1513:J2006-F1513:F2006)</f>
        <v>15.615</v>
      </c>
      <c r="P1513">
        <f t="shared" si="607"/>
        <v>671.43999999999994</v>
      </c>
      <c r="Q1513">
        <f t="shared" si="636"/>
        <v>45.239999999999995</v>
      </c>
      <c r="R1513">
        <f>(N1513:N2007)-(O1513:O2007)</f>
        <v>35.035218000000015</v>
      </c>
      <c r="S1513">
        <f>(P1513:P2008)-(Q1513:Q2008)</f>
        <v>626.19999999999993</v>
      </c>
      <c r="T1513">
        <f>R1513:R2005/S1513:S2005</f>
        <v>5.594892686042801E-2</v>
      </c>
      <c r="U1513">
        <f>(K1513:K2008-34.8)/(0-34.8)</f>
        <v>7.1109195402298722E-2</v>
      </c>
      <c r="V1513">
        <f t="shared" si="635"/>
        <v>0.88505747126436785</v>
      </c>
      <c r="W1513">
        <f>(U1513:U2009)-(V1513:V2009)*T1513:T2009</f>
        <v>2.1591179675253237E-2</v>
      </c>
      <c r="X1513">
        <f>1-(T1513:T2008+W1513:W2008)</f>
        <v>0.92245989346431878</v>
      </c>
    </row>
    <row r="1514" spans="1:24" x14ac:dyDescent="0.25">
      <c r="A1514">
        <v>4</v>
      </c>
      <c r="B1514">
        <v>0</v>
      </c>
      <c r="C1514">
        <v>34.700000000000003</v>
      </c>
      <c r="D1514">
        <v>-1</v>
      </c>
      <c r="E1514">
        <v>-21.5</v>
      </c>
      <c r="F1514">
        <v>-0.17</v>
      </c>
      <c r="J1514">
        <v>-999</v>
      </c>
      <c r="K1514">
        <v>-999</v>
      </c>
      <c r="N1514">
        <f>(K1514:K2009-C1514:C2009)*(E1514:E2009-F1514:F2009)</f>
        <v>22048.821</v>
      </c>
      <c r="O1514">
        <f>(B1514:B2007-C1514:C2007)*(J1514:J2007-F1514:F2007)</f>
        <v>34659.401000000005</v>
      </c>
      <c r="P1514">
        <f t="shared" si="607"/>
        <v>671.43999999999994</v>
      </c>
      <c r="Q1514">
        <f t="shared" si="636"/>
        <v>45.239999999999995</v>
      </c>
      <c r="R1514">
        <f>(N1514:N2009)-(O1514:O2009)</f>
        <v>-12610.580000000005</v>
      </c>
      <c r="S1514">
        <f>(P1514:P2011)-(Q1514:Q2011)</f>
        <v>626.19999999999993</v>
      </c>
      <c r="T1514">
        <f>R1514:R2009/S1514:S2009</f>
        <v>-20.138262535931023</v>
      </c>
      <c r="U1514">
        <f>(K1514:K2010-34.8)/(0-34.8)</f>
        <v>29.706896551724139</v>
      </c>
      <c r="V1514">
        <f t="shared" si="635"/>
        <v>0.88505747126436785</v>
      </c>
      <c r="W1514">
        <f>(U1514:U2009)-(V1514:V2009)*T1514:T2009</f>
        <v>47.53041626743321</v>
      </c>
      <c r="X1514">
        <f>1-(T1514:T2010+W1514:W2010)</f>
        <v>-26.392153731502187</v>
      </c>
    </row>
    <row r="1515" spans="1:24" x14ac:dyDescent="0.25">
      <c r="A1515">
        <v>4</v>
      </c>
      <c r="B1515">
        <v>0</v>
      </c>
      <c r="C1515">
        <v>34.700000000000003</v>
      </c>
      <c r="D1515">
        <v>-1</v>
      </c>
      <c r="E1515">
        <v>-21.5</v>
      </c>
      <c r="F1515">
        <v>-0.17</v>
      </c>
      <c r="J1515">
        <v>-1.49</v>
      </c>
      <c r="K1515">
        <v>32.549999999999997</v>
      </c>
      <c r="N1515">
        <f>(K1515:K2009-C1515:C2009)*(E1515:E2009-F1515:F2009)</f>
        <v>45.859500000000118</v>
      </c>
      <c r="O1515">
        <f>(B1515:B2010-C1515:C2010)*(J1515:J2010-F1515:F2010)</f>
        <v>45.804000000000009</v>
      </c>
      <c r="P1515">
        <f t="shared" si="607"/>
        <v>671.43999999999994</v>
      </c>
      <c r="Q1515">
        <f t="shared" si="636"/>
        <v>45.239999999999995</v>
      </c>
      <c r="R1515">
        <f>(N1515:N2009)-(O1515:O2009)</f>
        <v>5.5500000000108685E-2</v>
      </c>
      <c r="S1515">
        <f>(P1515:P2011)-(Q1515:Q2011)</f>
        <v>626.19999999999993</v>
      </c>
      <c r="T1515">
        <f>R1515:R2009/S1515:S2009</f>
        <v>8.8629830725181551E-5</v>
      </c>
      <c r="U1515">
        <f>(K1515:K2010-34.8)/(0-34.8)</f>
        <v>6.4655172413793108E-2</v>
      </c>
      <c r="V1515">
        <f t="shared" si="635"/>
        <v>0.88505747126436785</v>
      </c>
      <c r="W1515">
        <f>(U1515:U2011)-(V1515:V2011)*T1515:T2011</f>
        <v>6.4576729919932893E-2</v>
      </c>
      <c r="X1515">
        <f>1-(T1515:T2010+W1515:W2010)</f>
        <v>0.93533464024934188</v>
      </c>
    </row>
    <row r="1516" spans="1:24" x14ac:dyDescent="0.25">
      <c r="A1516">
        <v>4</v>
      </c>
      <c r="B1516">
        <v>0</v>
      </c>
      <c r="C1516">
        <v>34.700000000000003</v>
      </c>
      <c r="D1516">
        <v>-1</v>
      </c>
      <c r="E1516">
        <v>-21.5</v>
      </c>
      <c r="F1516">
        <v>-0.17</v>
      </c>
      <c r="J1516">
        <v>-2.16</v>
      </c>
      <c r="K1516">
        <v>28.8169</v>
      </c>
      <c r="N1516">
        <f>(K1516:K2011-C1516:C2011)*(E1516:E2011-F1516:F2011)</f>
        <v>125.48652300000005</v>
      </c>
      <c r="O1516">
        <f>(B1516:B2010-C1516:C2010)*(J1516:J2010-F1516:F2010)</f>
        <v>69.053000000000011</v>
      </c>
      <c r="P1516">
        <f t="shared" ref="P1516:P1579" si="637">(4-34.8)*(-21.5-0.3)</f>
        <v>671.43999999999994</v>
      </c>
      <c r="Q1516">
        <f t="shared" si="636"/>
        <v>45.239999999999995</v>
      </c>
      <c r="R1516">
        <f>(N1516:N2011)-(O1516:O2011)</f>
        <v>56.433523000000037</v>
      </c>
      <c r="S1516">
        <f>(P1516:P2011)-(Q1516:Q2011)</f>
        <v>626.19999999999993</v>
      </c>
      <c r="T1516">
        <f>R1516:R2009/S1516:S2009</f>
        <v>9.0120605237943213E-2</v>
      </c>
      <c r="U1516">
        <f>(K1516:K2012-34.8)/(0-34.8)</f>
        <v>0.17192816091954016</v>
      </c>
      <c r="V1516">
        <f t="shared" si="635"/>
        <v>0.88505747126436785</v>
      </c>
      <c r="W1516">
        <f>(U1516:U2012)-(V1516:V2012)*T1516:T2012</f>
        <v>9.2166245938831798E-2</v>
      </c>
      <c r="X1516">
        <f>1-(T1516:T2012+W1516:W2012)</f>
        <v>0.81771314882322499</v>
      </c>
    </row>
    <row r="1517" spans="1:24" x14ac:dyDescent="0.25">
      <c r="A1517">
        <v>4</v>
      </c>
      <c r="B1517">
        <v>0</v>
      </c>
      <c r="C1517">
        <v>34.700000000000003</v>
      </c>
      <c r="D1517">
        <v>-1</v>
      </c>
      <c r="E1517">
        <v>-21.5</v>
      </c>
      <c r="F1517">
        <v>-0.17</v>
      </c>
      <c r="J1517">
        <v>-2.31</v>
      </c>
      <c r="K1517">
        <v>29.103100000000001</v>
      </c>
      <c r="N1517">
        <f>(K1517:K2012-C1517:C2012)*(E1517:E2012-F1517:F2012)</f>
        <v>119.38187700000002</v>
      </c>
      <c r="O1517">
        <f>(B1517:B2010-C1517:C2010)*(J1517:J2010-F1517:F2010)</f>
        <v>74.25800000000001</v>
      </c>
      <c r="P1517">
        <f t="shared" si="637"/>
        <v>671.43999999999994</v>
      </c>
      <c r="Q1517">
        <f t="shared" si="636"/>
        <v>45.239999999999995</v>
      </c>
      <c r="R1517">
        <f>(N1517:N2011)-(O1517:O2011)</f>
        <v>45.123877000000007</v>
      </c>
      <c r="S1517">
        <f>(P1517:P2014)-(Q1517:Q2014)</f>
        <v>626.19999999999993</v>
      </c>
      <c r="T1517">
        <f>R1517:R2009/S1517:S2009</f>
        <v>7.2059848291280759E-2</v>
      </c>
      <c r="U1517">
        <f>(K1517:K2012-34.8)/(0-34.8)</f>
        <v>0.16370402298850564</v>
      </c>
      <c r="V1517">
        <f t="shared" si="635"/>
        <v>0.88505747126436785</v>
      </c>
      <c r="W1517">
        <f>(U1517:U2012)-(V1517:V2012)*T1517:T2012</f>
        <v>9.9926915880130709E-2</v>
      </c>
      <c r="X1517">
        <f>1-(T1517:T2012+W1517:W2012)</f>
        <v>0.82801323582858855</v>
      </c>
    </row>
    <row r="1518" spans="1:24" x14ac:dyDescent="0.25">
      <c r="A1518">
        <v>4</v>
      </c>
      <c r="B1518">
        <v>0</v>
      </c>
      <c r="C1518">
        <v>34.700000000000003</v>
      </c>
      <c r="D1518">
        <v>-1</v>
      </c>
      <c r="E1518">
        <v>-21.5</v>
      </c>
      <c r="F1518">
        <v>-0.17</v>
      </c>
      <c r="J1518">
        <v>-1.4</v>
      </c>
      <c r="K1518">
        <v>32.518700000000003</v>
      </c>
      <c r="N1518">
        <f>(K1518:K2012-C1518:C2012)*(E1518:E2012-F1518:F2012)</f>
        <v>46.527129000000002</v>
      </c>
      <c r="O1518">
        <f>(B1518:B2013-C1518:C2013)*(J1518:J2013-F1518:F2013)</f>
        <v>42.681000000000004</v>
      </c>
      <c r="P1518">
        <f t="shared" si="637"/>
        <v>671.43999999999994</v>
      </c>
      <c r="Q1518">
        <f t="shared" si="636"/>
        <v>45.239999999999995</v>
      </c>
      <c r="R1518">
        <f>(N1518:N2013)-(O1518:O2013)</f>
        <v>3.8461289999999977</v>
      </c>
      <c r="S1518">
        <f>(P1518:P2014)-(Q1518:Q2014)</f>
        <v>626.19999999999993</v>
      </c>
      <c r="T1518">
        <f>R1518:R2013/S1518:S2013</f>
        <v>6.1420137336314247E-3</v>
      </c>
      <c r="U1518">
        <f>(K1518:K2014-34.8)/(0-34.8)</f>
        <v>6.555459770114927E-2</v>
      </c>
      <c r="V1518">
        <f t="shared" si="635"/>
        <v>0.88505747126436785</v>
      </c>
      <c r="W1518">
        <f>(U1518:U2014)-(V1518:V2014)*T1518:T2014</f>
        <v>6.0118562557590419E-2</v>
      </c>
      <c r="X1518">
        <f>1-(T1518:T2014+W1518:W2014)</f>
        <v>0.93373942370877816</v>
      </c>
    </row>
    <row r="1519" spans="1:24" x14ac:dyDescent="0.25">
      <c r="A1519">
        <v>4</v>
      </c>
      <c r="B1519">
        <v>0</v>
      </c>
      <c r="C1519">
        <v>34.700000000000003</v>
      </c>
      <c r="D1519">
        <v>-1</v>
      </c>
      <c r="E1519">
        <v>-21.5</v>
      </c>
      <c r="F1519">
        <v>-0.17</v>
      </c>
      <c r="J1519">
        <v>-1.3</v>
      </c>
      <c r="K1519">
        <v>32.729999999999997</v>
      </c>
      <c r="N1519">
        <f>(K1519:K2014-C1519:C2014)*(E1519:E2014-F1519:F2014)</f>
        <v>42.020100000000127</v>
      </c>
      <c r="O1519">
        <f>(B1519:B2013-C1519:C2013)*(J1519:J2013-F1519:F2013)</f>
        <v>39.211000000000006</v>
      </c>
      <c r="P1519">
        <f t="shared" si="637"/>
        <v>671.43999999999994</v>
      </c>
      <c r="Q1519">
        <f t="shared" si="636"/>
        <v>45.239999999999995</v>
      </c>
      <c r="R1519">
        <f>(N1519:N2013)-(O1519:O2013)</f>
        <v>2.8091000000001216</v>
      </c>
      <c r="S1519">
        <f>(P1519:P2014)-(Q1519:Q2014)</f>
        <v>626.19999999999993</v>
      </c>
      <c r="T1519">
        <f>R1519:R2013/S1519:S2013</f>
        <v>4.485946981795148E-3</v>
      </c>
      <c r="U1519">
        <f>(K1519:K2014-34.8)/(0-34.8)</f>
        <v>5.948275862068967E-2</v>
      </c>
      <c r="V1519">
        <f t="shared" si="635"/>
        <v>0.88505747126436785</v>
      </c>
      <c r="W1519">
        <f>(U1519:U2014)-(V1519:V2014)*T1519:T2014</f>
        <v>5.5512437728756032E-2</v>
      </c>
      <c r="X1519">
        <f>1-(T1519:T2014+W1519:W2014)</f>
        <v>0.94000161528944881</v>
      </c>
    </row>
    <row r="1520" spans="1:24" x14ac:dyDescent="0.25">
      <c r="A1520">
        <v>4</v>
      </c>
      <c r="B1520">
        <v>0</v>
      </c>
      <c r="C1520">
        <v>34.700000000000003</v>
      </c>
      <c r="D1520">
        <v>-1</v>
      </c>
      <c r="E1520">
        <v>-21.5</v>
      </c>
      <c r="F1520">
        <v>-0.17</v>
      </c>
      <c r="J1520">
        <v>-999</v>
      </c>
      <c r="K1520">
        <v>-999</v>
      </c>
      <c r="N1520">
        <f>(K1520:K2015-C1520:C2015)*(E1520:E2015-F1520:F2015)</f>
        <v>22048.821</v>
      </c>
      <c r="O1520">
        <f>(B1520:B2013-C1520:C2013)*(J1520:J2013-F1520:F2013)</f>
        <v>34659.401000000005</v>
      </c>
      <c r="P1520">
        <f t="shared" si="637"/>
        <v>671.43999999999994</v>
      </c>
      <c r="Q1520">
        <f t="shared" si="636"/>
        <v>45.239999999999995</v>
      </c>
      <c r="R1520">
        <f>(N1520:N2015)-(O1520:O2015)</f>
        <v>-12610.580000000005</v>
      </c>
      <c r="S1520">
        <f>(P1520:P2017)-(Q1520:Q2017)</f>
        <v>626.19999999999993</v>
      </c>
      <c r="T1520">
        <f>R1520:R2013/S1520:S2013</f>
        <v>-20.138262535931023</v>
      </c>
      <c r="U1520">
        <f>(K1520:K2016-34.8)/(0-34.8)</f>
        <v>29.706896551724139</v>
      </c>
      <c r="V1520">
        <f t="shared" si="635"/>
        <v>0.88505747126436785</v>
      </c>
      <c r="W1520">
        <f>(U1520:U2016)-(V1520:V2016)*T1520:T2016</f>
        <v>47.53041626743321</v>
      </c>
      <c r="X1520">
        <f>1-(T1520:T2016+W1520:W2016)</f>
        <v>-26.392153731502187</v>
      </c>
    </row>
    <row r="1521" spans="1:24" x14ac:dyDescent="0.25">
      <c r="A1521">
        <v>4</v>
      </c>
      <c r="B1521">
        <v>0</v>
      </c>
      <c r="C1521">
        <v>34.700000000000003</v>
      </c>
      <c r="D1521">
        <v>-1</v>
      </c>
      <c r="E1521">
        <v>-21.5</v>
      </c>
      <c r="F1521">
        <v>-0.17</v>
      </c>
      <c r="J1521">
        <v>-1.64</v>
      </c>
      <c r="K1521">
        <v>30.598199999999999</v>
      </c>
      <c r="N1521">
        <f>(K1521:K2015-C1521:C2015)*(E1521:E2015-F1521:F2015)</f>
        <v>87.491394000000085</v>
      </c>
      <c r="O1521">
        <f>(B1521:B2016-C1521:C2016)*(J1521:J2016-F1521:F2016)</f>
        <v>51.009</v>
      </c>
      <c r="P1521">
        <f t="shared" si="637"/>
        <v>671.43999999999994</v>
      </c>
      <c r="Q1521">
        <f t="shared" si="636"/>
        <v>45.239999999999995</v>
      </c>
      <c r="R1521">
        <f>(N1521:N2015)-(O1521:O2015)</f>
        <v>36.482394000000085</v>
      </c>
      <c r="S1521">
        <f>(P1521:P2017)-(Q1521:Q2017)</f>
        <v>626.19999999999993</v>
      </c>
      <c r="T1521">
        <f>R1521:R2013/S1521:S2013</f>
        <v>5.8259971255190175E-2</v>
      </c>
      <c r="U1521">
        <f>(K1521:K2016-34.8)/(0-34.8)</f>
        <v>0.1207413793103448</v>
      </c>
      <c r="V1521">
        <f t="shared" si="635"/>
        <v>0.88505747126436785</v>
      </c>
      <c r="W1521">
        <f>(U1521:U2016)-(V1521:V2016)*T1521:T2016</f>
        <v>6.917795647529143E-2</v>
      </c>
      <c r="X1521">
        <f>1-(T1521:T2016+W1521:W2016)</f>
        <v>0.87256207226951843</v>
      </c>
    </row>
    <row r="1522" spans="1:24" x14ac:dyDescent="0.25">
      <c r="A1522">
        <v>4</v>
      </c>
      <c r="B1522">
        <v>0</v>
      </c>
      <c r="C1522">
        <v>34.700000000000003</v>
      </c>
      <c r="D1522">
        <v>-1</v>
      </c>
      <c r="E1522">
        <v>-21.5</v>
      </c>
      <c r="F1522">
        <v>-0.17</v>
      </c>
      <c r="J1522">
        <v>-999</v>
      </c>
      <c r="K1522">
        <v>-999</v>
      </c>
      <c r="N1522">
        <f>(K1522:K2017-C1522:C2017)*(E1522:E2017-F1522:F2017)</f>
        <v>22048.821</v>
      </c>
      <c r="O1522">
        <f>(B1522:B2016-C1522:C2016)*(J1522:J2016-F1522:F2016)</f>
        <v>34659.401000000005</v>
      </c>
      <c r="P1522">
        <f t="shared" si="637"/>
        <v>671.43999999999994</v>
      </c>
      <c r="Q1522">
        <f t="shared" si="636"/>
        <v>45.239999999999995</v>
      </c>
      <c r="R1522">
        <f>(N1522:N2017)-(O1522:O2017)</f>
        <v>-12610.580000000005</v>
      </c>
      <c r="S1522">
        <f>(P1522:P2017)-(Q1522:Q2017)</f>
        <v>626.19999999999993</v>
      </c>
      <c r="T1522">
        <f>R1522:R2017/S1522:S2017</f>
        <v>-20.138262535931023</v>
      </c>
      <c r="U1522">
        <f>(K1522:K2018-34.8)/(0-34.8)</f>
        <v>29.706896551724139</v>
      </c>
      <c r="V1522">
        <f t="shared" si="635"/>
        <v>0.88505747126436785</v>
      </c>
      <c r="W1522">
        <f>(U1522:U2018)-(V1522:V2018)*T1522:T2018</f>
        <v>47.53041626743321</v>
      </c>
      <c r="X1522">
        <f>1-(T1522:T2018+W1522:W2018)</f>
        <v>-26.392153731502187</v>
      </c>
    </row>
    <row r="1523" spans="1:24" x14ac:dyDescent="0.25">
      <c r="A1523">
        <v>4</v>
      </c>
      <c r="B1523">
        <v>0</v>
      </c>
      <c r="C1523">
        <v>34.700000000000003</v>
      </c>
      <c r="D1523">
        <v>-1</v>
      </c>
      <c r="E1523">
        <v>-21.5</v>
      </c>
      <c r="F1523">
        <v>-0.17</v>
      </c>
      <c r="J1523">
        <v>-999</v>
      </c>
      <c r="K1523">
        <v>-999</v>
      </c>
      <c r="N1523">
        <f>(K1523:K2018-C1523:C2018)*(E1523:E2018-F1523:F2018)</f>
        <v>22048.821</v>
      </c>
      <c r="O1523">
        <f>(B1523:B2016-C1523:C2016)*(J1523:J2016-F1523:F2016)</f>
        <v>34659.401000000005</v>
      </c>
      <c r="P1523">
        <f t="shared" si="637"/>
        <v>671.43999999999994</v>
      </c>
      <c r="Q1523">
        <f t="shared" si="636"/>
        <v>45.239999999999995</v>
      </c>
      <c r="R1523">
        <f>(N1523:N2017)-(O1523:O2017)</f>
        <v>-12610.580000000005</v>
      </c>
      <c r="S1523">
        <f>(P1523:P2020)-(Q1523:Q2020)</f>
        <v>626.19999999999993</v>
      </c>
      <c r="T1523">
        <f>R1523:R2017/S1523:S2017</f>
        <v>-20.138262535931023</v>
      </c>
      <c r="U1523">
        <f>(K1523:K2018-34.8)/(0-34.8)</f>
        <v>29.706896551724139</v>
      </c>
      <c r="V1523">
        <f t="shared" si="635"/>
        <v>0.88505747126436785</v>
      </c>
      <c r="W1523">
        <f>(U1523:U2018)-(V1523:V2018)*T1523:T2018</f>
        <v>47.53041626743321</v>
      </c>
      <c r="X1523">
        <f>1-(T1523:T2018+W1523:W2018)</f>
        <v>-26.392153731502187</v>
      </c>
    </row>
    <row r="1524" spans="1:24" x14ac:dyDescent="0.25">
      <c r="A1524">
        <v>4</v>
      </c>
      <c r="B1524">
        <v>0</v>
      </c>
      <c r="C1524">
        <v>34.700000000000003</v>
      </c>
      <c r="D1524">
        <v>-1</v>
      </c>
      <c r="E1524">
        <v>-21.5</v>
      </c>
      <c r="F1524">
        <v>-0.17</v>
      </c>
      <c r="J1524">
        <v>-1.81</v>
      </c>
      <c r="K1524">
        <v>31.157499999999999</v>
      </c>
      <c r="N1524">
        <f>(K1524:K2018-C1524:C2018)*(E1524:E2018-F1524:F2018)</f>
        <v>75.561525000000074</v>
      </c>
      <c r="O1524">
        <f>(B1524:B2019-C1524:C2019)*(J1524:J2019-F1524:F2019)</f>
        <v>56.908000000000008</v>
      </c>
      <c r="P1524">
        <f t="shared" si="637"/>
        <v>671.43999999999994</v>
      </c>
      <c r="Q1524">
        <f t="shared" si="636"/>
        <v>45.239999999999995</v>
      </c>
      <c r="R1524">
        <f>(N1524:N2019)-(O1524:O2019)</f>
        <v>18.653525000000066</v>
      </c>
      <c r="S1524">
        <f>(P1524:P2020)-(Q1524:Q2020)</f>
        <v>626.19999999999993</v>
      </c>
      <c r="T1524">
        <f>R1524:R2017/S1524:S2017</f>
        <v>2.978844618332812E-2</v>
      </c>
      <c r="U1524">
        <f>(K1524:K2020-34.8)/(0-34.8)</f>
        <v>0.10466954022988502</v>
      </c>
      <c r="V1524">
        <f t="shared" si="635"/>
        <v>0.88505747126436785</v>
      </c>
      <c r="W1524">
        <f>(U1524:U2020)-(V1524:V2020)*T1524:T2020</f>
        <v>7.8305053377973916E-2</v>
      </c>
      <c r="X1524">
        <f>1-(T1524:T2020+W1524:W2020)</f>
        <v>0.8919065004386979</v>
      </c>
    </row>
    <row r="1525" spans="1:24" x14ac:dyDescent="0.25">
      <c r="A1525">
        <v>4</v>
      </c>
      <c r="B1525">
        <v>0</v>
      </c>
      <c r="C1525">
        <v>34.700000000000003</v>
      </c>
      <c r="D1525">
        <v>-1</v>
      </c>
      <c r="E1525">
        <v>-21.5</v>
      </c>
      <c r="F1525">
        <v>-0.17</v>
      </c>
      <c r="J1525">
        <v>-999</v>
      </c>
      <c r="K1525">
        <v>-999</v>
      </c>
      <c r="N1525">
        <f>(K1525:K2020-C1525:C2020)*(E1525:E2020-F1525:F2020)</f>
        <v>22048.821</v>
      </c>
      <c r="O1525">
        <f>(B1525:B2019-C1525:C2019)*(J1525:J2019-F1525:F2019)</f>
        <v>34659.401000000005</v>
      </c>
      <c r="P1525">
        <f t="shared" si="637"/>
        <v>671.43999999999994</v>
      </c>
      <c r="Q1525">
        <f t="shared" si="636"/>
        <v>45.239999999999995</v>
      </c>
      <c r="R1525">
        <f>(N1525:N2019)-(O1525:O2019)</f>
        <v>-12610.580000000005</v>
      </c>
      <c r="S1525">
        <f>(P1525:P2020)-(Q1525:Q2020)</f>
        <v>626.19999999999993</v>
      </c>
      <c r="T1525">
        <f>R1525:R2017/S1525:S2017</f>
        <v>-20.138262535931023</v>
      </c>
      <c r="U1525">
        <f>(K1525:K2020-34.8)/(0-34.8)</f>
        <v>29.706896551724139</v>
      </c>
      <c r="V1525">
        <f t="shared" si="635"/>
        <v>0.88505747126436785</v>
      </c>
      <c r="W1525">
        <f>(U1525:U2020)-(V1525:V2020)*T1525:T2020</f>
        <v>47.53041626743321</v>
      </c>
      <c r="X1525">
        <f>1-(T1525:T2020+W1525:W2020)</f>
        <v>-26.392153731502187</v>
      </c>
    </row>
    <row r="1526" spans="1:24" x14ac:dyDescent="0.25">
      <c r="A1526">
        <v>4</v>
      </c>
      <c r="B1526">
        <v>0</v>
      </c>
      <c r="C1526">
        <v>34.700000000000003</v>
      </c>
      <c r="D1526">
        <v>-1</v>
      </c>
      <c r="E1526">
        <v>-21.5</v>
      </c>
      <c r="F1526">
        <v>-0.17</v>
      </c>
      <c r="J1526">
        <v>-1.68</v>
      </c>
      <c r="K1526">
        <v>32.060600000000001</v>
      </c>
      <c r="N1526">
        <f>(K1526:K2021-C1526:C2021)*(E1526:E2021-F1526:F2021)</f>
        <v>56.298402000000038</v>
      </c>
      <c r="O1526">
        <f>(B1526:B2019-C1526:C2019)*(J1526:J2019-F1526:F2019)</f>
        <v>52.397000000000006</v>
      </c>
      <c r="P1526">
        <f t="shared" si="637"/>
        <v>671.43999999999994</v>
      </c>
      <c r="Q1526">
        <f t="shared" si="636"/>
        <v>45.239999999999995</v>
      </c>
      <c r="R1526">
        <f>(N1526:N2021)-(O1526:O2021)</f>
        <v>3.9014020000000329</v>
      </c>
      <c r="S1526">
        <f>(P1526:P2023)-(Q1526:Q2023)</f>
        <v>626.19999999999993</v>
      </c>
      <c r="T1526">
        <f>R1526:R2021/S1526:S2021</f>
        <v>6.2302810603641545E-3</v>
      </c>
      <c r="U1526">
        <f>(K1526:K2022-34.8)/(0-34.8)</f>
        <v>7.8718390804597596E-2</v>
      </c>
      <c r="V1526">
        <f t="shared" si="635"/>
        <v>0.88505747126436785</v>
      </c>
      <c r="W1526">
        <f>(U1526:U2022)-(V1526:V2022)*T1526:T2022</f>
        <v>7.320423400404541E-2</v>
      </c>
      <c r="X1526">
        <f>1-(T1526:T2022+W1526:W2022)</f>
        <v>0.92056548493559043</v>
      </c>
    </row>
    <row r="1527" spans="1:24" x14ac:dyDescent="0.25">
      <c r="A1527">
        <v>4</v>
      </c>
      <c r="B1527">
        <v>0</v>
      </c>
      <c r="C1527">
        <v>34.700000000000003</v>
      </c>
      <c r="D1527">
        <v>-1</v>
      </c>
      <c r="E1527">
        <v>-21.5</v>
      </c>
      <c r="F1527">
        <v>-0.17</v>
      </c>
      <c r="J1527">
        <v>-999</v>
      </c>
      <c r="K1527">
        <v>-999</v>
      </c>
      <c r="N1527">
        <f>(K1527:K2021-C1527:C2021)*(E1527:E2021-F1527:F2021)</f>
        <v>22048.821</v>
      </c>
      <c r="O1527">
        <f>(B1527:B2022-C1527:C2022)*(J1527:J2022-F1527:F2022)</f>
        <v>34659.401000000005</v>
      </c>
      <c r="P1527">
        <f t="shared" si="637"/>
        <v>671.43999999999994</v>
      </c>
      <c r="Q1527">
        <f t="shared" si="636"/>
        <v>45.239999999999995</v>
      </c>
      <c r="R1527">
        <f>(N1527:N2021)-(O1527:O2021)</f>
        <v>-12610.580000000005</v>
      </c>
      <c r="S1527">
        <f>(P1527:P2023)-(Q1527:Q2023)</f>
        <v>626.19999999999993</v>
      </c>
      <c r="T1527">
        <f>R1527:R2021/S1527:S2021</f>
        <v>-20.138262535931023</v>
      </c>
      <c r="U1527">
        <f>(K1527:K2022-34.8)/(0-34.8)</f>
        <v>29.706896551724139</v>
      </c>
      <c r="V1527">
        <f t="shared" si="635"/>
        <v>0.88505747126436785</v>
      </c>
      <c r="W1527">
        <f>(U1527:U2022)-(V1527:V2022)*T1527:T2022</f>
        <v>47.53041626743321</v>
      </c>
      <c r="X1527">
        <f>1-(T1527:T2022+W1527:W2022)</f>
        <v>-26.392153731502187</v>
      </c>
    </row>
    <row r="1528" spans="1:24" x14ac:dyDescent="0.25">
      <c r="A1528">
        <v>4</v>
      </c>
      <c r="B1528">
        <v>0</v>
      </c>
      <c r="C1528">
        <v>34.700000000000003</v>
      </c>
      <c r="D1528">
        <v>-1</v>
      </c>
      <c r="E1528">
        <v>-21.5</v>
      </c>
      <c r="F1528">
        <v>-0.17</v>
      </c>
      <c r="J1528">
        <v>-999</v>
      </c>
      <c r="K1528">
        <v>-999</v>
      </c>
      <c r="N1528">
        <f>(K1528:K2023-C1528:C2023)*(E1528:E2023-F1528:F2023)</f>
        <v>22048.821</v>
      </c>
      <c r="O1528">
        <f>(B1528:B2022-C1528:C2022)*(J1528:J2022-F1528:F2022)</f>
        <v>34659.401000000005</v>
      </c>
      <c r="P1528">
        <f t="shared" si="637"/>
        <v>671.43999999999994</v>
      </c>
      <c r="Q1528">
        <f t="shared" si="636"/>
        <v>45.239999999999995</v>
      </c>
      <c r="R1528">
        <f>(N1528:N2023)-(O1528:O2023)</f>
        <v>-12610.580000000005</v>
      </c>
      <c r="S1528">
        <f>(P1528:P2023)-(Q1528:Q2023)</f>
        <v>626.19999999999993</v>
      </c>
      <c r="T1528">
        <f>R1528:R2021/S1528:S2021</f>
        <v>-20.138262535931023</v>
      </c>
      <c r="U1528">
        <f>(K1528:K2024-34.8)/(0-34.8)</f>
        <v>29.706896551724139</v>
      </c>
      <c r="V1528">
        <f t="shared" si="635"/>
        <v>0.88505747126436785</v>
      </c>
      <c r="W1528">
        <f>(U1528:U2024)-(V1528:V2024)*T1528:T2024</f>
        <v>47.53041626743321</v>
      </c>
      <c r="X1528">
        <f>1-(T1528:T2024+W1528:W2024)</f>
        <v>-26.392153731502187</v>
      </c>
    </row>
    <row r="1529" spans="1:24" x14ac:dyDescent="0.25">
      <c r="A1529">
        <v>4</v>
      </c>
      <c r="B1529">
        <v>0</v>
      </c>
      <c r="C1529">
        <v>34.700000000000003</v>
      </c>
      <c r="D1529">
        <v>-1</v>
      </c>
      <c r="E1529">
        <v>-21.5</v>
      </c>
      <c r="F1529">
        <v>-0.17</v>
      </c>
      <c r="J1529">
        <v>-1.1100000000000001</v>
      </c>
      <c r="K1529">
        <v>32.572800000000001</v>
      </c>
      <c r="N1529">
        <f>(K1529:K2024-C1529:C2024)*(E1529:E2024-F1529:F2024)</f>
        <v>45.373176000000036</v>
      </c>
      <c r="O1529">
        <f>(B1529:B2022-C1529:C2022)*(J1529:J2022-F1529:F2022)</f>
        <v>32.618000000000002</v>
      </c>
      <c r="P1529">
        <f t="shared" si="637"/>
        <v>671.43999999999994</v>
      </c>
      <c r="Q1529">
        <f t="shared" si="636"/>
        <v>45.239999999999995</v>
      </c>
      <c r="R1529">
        <f>(N1529:N2023)-(O1529:O2023)</f>
        <v>12.755176000000034</v>
      </c>
      <c r="S1529">
        <f>(P1529:P2026)-(Q1529:Q2026)</f>
        <v>626.19999999999993</v>
      </c>
      <c r="T1529">
        <f>R1529:R2021/S1529:S2021</f>
        <v>2.0369172788246622E-2</v>
      </c>
      <c r="U1529">
        <f>(K1529:K2024-34.8)/(0-34.8)</f>
        <v>6.3999999999999904E-2</v>
      </c>
      <c r="V1529">
        <f t="shared" si="635"/>
        <v>0.88505747126436785</v>
      </c>
      <c r="W1529">
        <f>(U1529:U2024)-(V1529:V2024)*T1529:T2024</f>
        <v>4.5972111440287372E-2</v>
      </c>
      <c r="X1529">
        <f>1-(T1529:T2024+W1529:W2024)</f>
        <v>0.93365871577146597</v>
      </c>
    </row>
    <row r="1530" spans="1:24" x14ac:dyDescent="0.25">
      <c r="A1530">
        <v>4</v>
      </c>
      <c r="B1530">
        <v>0</v>
      </c>
      <c r="C1530">
        <v>34.700000000000003</v>
      </c>
      <c r="D1530">
        <v>-1</v>
      </c>
      <c r="E1530">
        <v>-21.5</v>
      </c>
      <c r="F1530">
        <v>-0.17</v>
      </c>
      <c r="J1530">
        <v>-999</v>
      </c>
      <c r="K1530">
        <v>-999</v>
      </c>
      <c r="N1530">
        <f>(K1530:K2024-C1530:C2024)*(E1530:E2024-F1530:F2024)</f>
        <v>22048.821</v>
      </c>
      <c r="O1530">
        <f>(B1530:B2025-C1530:C2025)*(J1530:J2025-F1530:F2025)</f>
        <v>34659.401000000005</v>
      </c>
      <c r="P1530">
        <f t="shared" si="637"/>
        <v>671.43999999999994</v>
      </c>
      <c r="Q1530">
        <f t="shared" si="636"/>
        <v>45.239999999999995</v>
      </c>
      <c r="R1530">
        <f>(N1530:N2025)-(O1530:O2025)</f>
        <v>-12610.580000000005</v>
      </c>
      <c r="S1530">
        <f>(P1530:P2026)-(Q1530:Q2026)</f>
        <v>626.19999999999993</v>
      </c>
      <c r="T1530">
        <f>R1530:R2025/S1530:S2025</f>
        <v>-20.138262535931023</v>
      </c>
      <c r="U1530">
        <f>(K1530:K2026-34.8)/(0-34.8)</f>
        <v>29.706896551724139</v>
      </c>
      <c r="V1530">
        <f t="shared" si="635"/>
        <v>0.88505747126436785</v>
      </c>
      <c r="W1530">
        <f>(U1530:U2026)-(V1530:V2026)*T1530:T2026</f>
        <v>47.53041626743321</v>
      </c>
      <c r="X1530">
        <f>1-(T1530:T2026+W1530:W2026)</f>
        <v>-26.392153731502187</v>
      </c>
    </row>
    <row r="1531" spans="1:24" x14ac:dyDescent="0.25">
      <c r="A1531">
        <v>4</v>
      </c>
      <c r="B1531">
        <v>0</v>
      </c>
      <c r="C1531">
        <v>34.700000000000003</v>
      </c>
      <c r="D1531">
        <v>-1</v>
      </c>
      <c r="E1531">
        <v>-21.5</v>
      </c>
      <c r="F1531">
        <v>-0.17</v>
      </c>
      <c r="J1531">
        <v>-1.44</v>
      </c>
      <c r="K1531">
        <v>32.658299999999997</v>
      </c>
      <c r="N1531">
        <f>(K1531:K2026-C1531:C2026)*(E1531:E2026-F1531:F2026)</f>
        <v>43.549461000000122</v>
      </c>
      <c r="O1531">
        <f>(B1531:B2025-C1531:C2025)*(J1531:J2025-F1531:F2025)</f>
        <v>44.069000000000003</v>
      </c>
      <c r="P1531">
        <f t="shared" si="637"/>
        <v>671.43999999999994</v>
      </c>
      <c r="Q1531">
        <f t="shared" si="636"/>
        <v>45.239999999999995</v>
      </c>
      <c r="R1531">
        <f>(N1531:N2025)-(O1531:O2025)</f>
        <v>-0.51953899999988096</v>
      </c>
      <c r="S1531">
        <f>(P1531:P2026)-(Q1531:Q2026)</f>
        <v>626.19999999999993</v>
      </c>
      <c r="T1531">
        <f>R1531:R2025/S1531:S2025</f>
        <v>-8.2966943468521404E-4</v>
      </c>
      <c r="U1531">
        <f>(K1531:K2026-34.8)/(0-34.8)</f>
        <v>6.154310344827587E-2</v>
      </c>
      <c r="V1531">
        <f t="shared" si="635"/>
        <v>0.88505747126436785</v>
      </c>
      <c r="W1531">
        <f>(U1531:U2026)-(V1531:V2026)*T1531:T2026</f>
        <v>6.2277408580123705E-2</v>
      </c>
      <c r="X1531">
        <f>1-(T1531:T2026+W1531:W2026)</f>
        <v>0.93855226085456156</v>
      </c>
    </row>
    <row r="1532" spans="1:24" x14ac:dyDescent="0.25">
      <c r="A1532">
        <v>4</v>
      </c>
      <c r="B1532">
        <v>0</v>
      </c>
      <c r="C1532">
        <v>34.700000000000003</v>
      </c>
      <c r="D1532">
        <v>-1</v>
      </c>
      <c r="E1532">
        <v>-21.5</v>
      </c>
      <c r="F1532">
        <v>-0.17</v>
      </c>
      <c r="J1532">
        <v>-2.23</v>
      </c>
      <c r="K1532">
        <v>29.178699999999999</v>
      </c>
      <c r="N1532">
        <f>(K1532:K2027-C1532:C2027)*(E1532:E2027-F1532:F2027)</f>
        <v>117.76932900000007</v>
      </c>
      <c r="O1532">
        <f>(B1532:B2025-C1532:C2025)*(J1532:J2025-F1532:F2025)</f>
        <v>71.482000000000014</v>
      </c>
      <c r="P1532">
        <f t="shared" si="637"/>
        <v>671.43999999999994</v>
      </c>
      <c r="Q1532">
        <f t="shared" si="636"/>
        <v>45.239999999999995</v>
      </c>
      <c r="R1532">
        <f>(N1532:N2027)-(O1532:O2027)</f>
        <v>46.287329000000057</v>
      </c>
      <c r="S1532">
        <f>(P1532:P2029)-(Q1532:Q2029)</f>
        <v>626.19999999999993</v>
      </c>
      <c r="T1532">
        <f>R1532:R2025/S1532:S2025</f>
        <v>7.3917804215905561E-2</v>
      </c>
      <c r="U1532">
        <f>(K1532:K2028-34.8)/(0-34.8)</f>
        <v>0.16153160919540224</v>
      </c>
      <c r="V1532">
        <f t="shared" si="635"/>
        <v>0.88505747126436785</v>
      </c>
      <c r="W1532">
        <f>(U1532:U2028)-(V1532:V2028)*T1532:T2028</f>
        <v>9.6110104314658232E-2</v>
      </c>
      <c r="X1532">
        <f>1-(T1532:T2028+W1532:W2028)</f>
        <v>0.82997209146943618</v>
      </c>
    </row>
    <row r="1533" spans="1:24" x14ac:dyDescent="0.25">
      <c r="A1533">
        <v>4</v>
      </c>
      <c r="B1533">
        <v>0</v>
      </c>
      <c r="C1533">
        <v>34.700000000000003</v>
      </c>
      <c r="D1533">
        <v>-1</v>
      </c>
      <c r="E1533">
        <v>-21.5</v>
      </c>
      <c r="F1533">
        <v>-0.17</v>
      </c>
      <c r="J1533">
        <v>-1.91</v>
      </c>
      <c r="K1533">
        <v>30.840399999999999</v>
      </c>
      <c r="N1533">
        <f>(K1533:K2027-C1533:C2027)*(E1533:E2027-F1533:F2027)</f>
        <v>82.325268000000079</v>
      </c>
      <c r="O1533">
        <f>(B1533:B2028-C1533:C2028)*(J1533:J2028-F1533:F2028)</f>
        <v>60.378000000000007</v>
      </c>
      <c r="P1533">
        <f t="shared" si="637"/>
        <v>671.43999999999994</v>
      </c>
      <c r="Q1533">
        <f t="shared" si="636"/>
        <v>45.239999999999995</v>
      </c>
      <c r="R1533">
        <f>(N1533:N2027)-(O1533:O2027)</f>
        <v>21.947268000000072</v>
      </c>
      <c r="S1533">
        <f>(P1533:P2029)-(Q1533:Q2029)</f>
        <v>626.19999999999993</v>
      </c>
      <c r="T1533">
        <f>R1533:R2025/S1533:S2025</f>
        <v>3.5048335994889927E-2</v>
      </c>
      <c r="U1533">
        <f>(K1533:K2028-34.8)/(0-34.8)</f>
        <v>0.11378160919540226</v>
      </c>
      <c r="V1533">
        <f t="shared" si="635"/>
        <v>0.88505747126436785</v>
      </c>
      <c r="W1533">
        <f>(U1533:U2028)-(V1533:V2028)*T1533:T2028</f>
        <v>8.276181756774105E-2</v>
      </c>
      <c r="X1533">
        <f>1-(T1533:T2028+W1533:W2028)</f>
        <v>0.88218984643736897</v>
      </c>
    </row>
    <row r="1534" spans="1:24" x14ac:dyDescent="0.25">
      <c r="A1534">
        <v>4</v>
      </c>
      <c r="B1534">
        <v>0</v>
      </c>
      <c r="C1534">
        <v>34.700000000000003</v>
      </c>
      <c r="D1534">
        <v>-1</v>
      </c>
      <c r="E1534">
        <v>-21.5</v>
      </c>
      <c r="F1534">
        <v>-0.17</v>
      </c>
      <c r="J1534">
        <v>-1.65</v>
      </c>
      <c r="K1534">
        <v>31.922699999999999</v>
      </c>
      <c r="N1534">
        <f>(K1534:K2029-C1534:C2029)*(E1534:E2029-F1534:F2029)</f>
        <v>59.239809000000079</v>
      </c>
      <c r="O1534">
        <f>(B1534:B2028-C1534:C2028)*(J1534:J2028-F1534:F2028)</f>
        <v>51.356000000000002</v>
      </c>
      <c r="P1534">
        <f t="shared" si="637"/>
        <v>671.43999999999994</v>
      </c>
      <c r="Q1534">
        <f t="shared" si="636"/>
        <v>45.239999999999995</v>
      </c>
      <c r="R1534">
        <f>(N1534:N2029)-(O1534:O2029)</f>
        <v>7.8838090000000776</v>
      </c>
      <c r="S1534">
        <f>(P1534:P2029)-(Q1534:Q2029)</f>
        <v>626.19999999999993</v>
      </c>
      <c r="T1534">
        <f>R1534:R2029/S1534:S2029</f>
        <v>1.2589921750239666E-2</v>
      </c>
      <c r="U1534">
        <f>(K1534:K2030-34.8)/(0-34.8)</f>
        <v>8.268103448275857E-2</v>
      </c>
      <c r="V1534">
        <f t="shared" si="635"/>
        <v>0.88505747126436785</v>
      </c>
      <c r="W1534">
        <f>(U1534:U2030)-(V1534:V2030)*T1534:T2030</f>
        <v>7.1538230175075185E-2</v>
      </c>
      <c r="X1534">
        <f>1-(T1534:T2030+W1534:W2030)</f>
        <v>0.91587184807468514</v>
      </c>
    </row>
    <row r="1535" spans="1:24" x14ac:dyDescent="0.25">
      <c r="A1535">
        <v>4</v>
      </c>
      <c r="B1535">
        <v>0</v>
      </c>
      <c r="C1535">
        <v>34.700000000000003</v>
      </c>
      <c r="D1535">
        <v>-1</v>
      </c>
      <c r="E1535">
        <v>-21.5</v>
      </c>
      <c r="F1535">
        <v>-0.17</v>
      </c>
      <c r="J1535">
        <v>-0.9</v>
      </c>
      <c r="K1535">
        <v>32.314</v>
      </c>
      <c r="N1535">
        <f>(K1535:K2030-C1535:C2030)*(E1535:E2030-F1535:F2030)</f>
        <v>50.893380000000057</v>
      </c>
      <c r="O1535">
        <f>(B1535:B2028-C1535:C2028)*(J1535:J2028-F1535:F2028)</f>
        <v>25.331000000000003</v>
      </c>
      <c r="P1535">
        <f t="shared" si="637"/>
        <v>671.43999999999994</v>
      </c>
      <c r="Q1535">
        <f t="shared" si="636"/>
        <v>45.239999999999995</v>
      </c>
      <c r="R1535">
        <f>(N1535:N2029)-(O1535:O2029)</f>
        <v>25.562380000000054</v>
      </c>
      <c r="S1535">
        <f>(P1535:P2032)-(Q1535:Q2032)</f>
        <v>626.19999999999993</v>
      </c>
      <c r="T1535">
        <f>R1535:R2029/S1535:S2029</f>
        <v>4.082143085276279E-2</v>
      </c>
      <c r="U1535">
        <f>(K1535:K2030-34.8)/(0-34.8)</f>
        <v>7.1436781609195324E-2</v>
      </c>
      <c r="V1535">
        <f t="shared" si="635"/>
        <v>0.88505747126436785</v>
      </c>
      <c r="W1535">
        <f>(U1535:U2030)-(V1535:V2030)*T1535:T2030</f>
        <v>3.5307469245255844E-2</v>
      </c>
      <c r="X1535">
        <f>1-(T1535:T2030+W1535:W2030)</f>
        <v>0.92387109990198135</v>
      </c>
    </row>
    <row r="1536" spans="1:24" x14ac:dyDescent="0.25">
      <c r="A1536">
        <v>4</v>
      </c>
      <c r="B1536">
        <v>0</v>
      </c>
      <c r="C1536">
        <v>34.700000000000003</v>
      </c>
      <c r="D1536">
        <v>-1</v>
      </c>
      <c r="E1536">
        <v>-21.5</v>
      </c>
      <c r="F1536">
        <v>-0.17</v>
      </c>
      <c r="J1536">
        <v>-999</v>
      </c>
      <c r="K1536">
        <v>-999</v>
      </c>
      <c r="N1536">
        <f>(K1536:K2030-C1536:C2030)*(E1536:E2030-F1536:F2030)</f>
        <v>22048.821</v>
      </c>
      <c r="O1536">
        <f>(B1536:B2031-C1536:C2031)*(J1536:J2031-F1536:F2031)</f>
        <v>34659.401000000005</v>
      </c>
      <c r="P1536">
        <f t="shared" si="637"/>
        <v>671.43999999999994</v>
      </c>
      <c r="Q1536">
        <f t="shared" si="636"/>
        <v>45.239999999999995</v>
      </c>
      <c r="R1536">
        <f>(N1536:N2031)-(O1536:O2031)</f>
        <v>-12610.580000000005</v>
      </c>
      <c r="S1536">
        <f>(P1536:P2032)-(Q1536:Q2032)</f>
        <v>626.19999999999993</v>
      </c>
      <c r="T1536">
        <f>R1536:R2029/S1536:S2029</f>
        <v>-20.138262535931023</v>
      </c>
      <c r="U1536">
        <f>(K1536:K2032-34.8)/(0-34.8)</f>
        <v>29.706896551724139</v>
      </c>
      <c r="V1536">
        <f t="shared" si="635"/>
        <v>0.88505747126436785</v>
      </c>
      <c r="W1536">
        <f>(U1536:U2032)-(V1536:V2032)*T1536:T2032</f>
        <v>47.53041626743321</v>
      </c>
      <c r="X1536">
        <f>1-(T1536:T2032+W1536:W2032)</f>
        <v>-26.392153731502187</v>
      </c>
    </row>
    <row r="1537" spans="1:24" x14ac:dyDescent="0.25">
      <c r="A1537">
        <v>4</v>
      </c>
      <c r="B1537">
        <v>0</v>
      </c>
      <c r="C1537">
        <v>34.700000000000003</v>
      </c>
      <c r="D1537">
        <v>-1</v>
      </c>
      <c r="E1537">
        <v>-21.5</v>
      </c>
      <c r="F1537">
        <v>-0.17</v>
      </c>
      <c r="J1537">
        <v>-999</v>
      </c>
      <c r="K1537">
        <v>-999</v>
      </c>
      <c r="N1537">
        <f>(K1537:K2032-C1537:C2032)*(E1537:E2032-F1537:F2032)</f>
        <v>22048.821</v>
      </c>
      <c r="O1537">
        <f>(B1537:B2031-C1537:C2031)*(J1537:J2031-F1537:F2031)</f>
        <v>34659.401000000005</v>
      </c>
      <c r="P1537">
        <f t="shared" si="637"/>
        <v>671.43999999999994</v>
      </c>
      <c r="Q1537">
        <f t="shared" si="636"/>
        <v>45.239999999999995</v>
      </c>
      <c r="R1537">
        <f>(N1537:N2031)-(O1537:O2031)</f>
        <v>-12610.580000000005</v>
      </c>
      <c r="S1537">
        <f>(P1537:P2032)-(Q1537:Q2032)</f>
        <v>626.19999999999993</v>
      </c>
      <c r="T1537">
        <f>R1537:R2029/S1537:S2029</f>
        <v>-20.138262535931023</v>
      </c>
      <c r="U1537">
        <f>(K1537:K2032-34.8)/(0-34.8)</f>
        <v>29.706896551724139</v>
      </c>
      <c r="V1537">
        <f t="shared" si="635"/>
        <v>0.88505747126436785</v>
      </c>
      <c r="W1537">
        <f>(U1537:U2032)-(V1537:V2032)*T1537:T2032</f>
        <v>47.53041626743321</v>
      </c>
      <c r="X1537">
        <f>1-(T1537:T2032+W1537:W2032)</f>
        <v>-26.392153731502187</v>
      </c>
    </row>
    <row r="1538" spans="1:24" x14ac:dyDescent="0.25">
      <c r="A1538">
        <v>4</v>
      </c>
      <c r="B1538">
        <v>0</v>
      </c>
      <c r="C1538">
        <v>34.700000000000003</v>
      </c>
      <c r="D1538">
        <v>-1</v>
      </c>
      <c r="E1538">
        <v>-21.5</v>
      </c>
      <c r="F1538">
        <v>-0.17</v>
      </c>
      <c r="J1538">
        <v>-999</v>
      </c>
      <c r="K1538">
        <v>-999</v>
      </c>
      <c r="N1538">
        <f>(K1538:K2033-C1538:C2033)*(E1538:E2033-F1538:F2033)</f>
        <v>22048.821</v>
      </c>
      <c r="O1538">
        <f>(B1538:B2031-C1538:C2031)*(J1538:J2031-F1538:F2031)</f>
        <v>34659.401000000005</v>
      </c>
      <c r="P1538">
        <f t="shared" si="637"/>
        <v>671.43999999999994</v>
      </c>
      <c r="Q1538">
        <f t="shared" si="636"/>
        <v>45.239999999999995</v>
      </c>
      <c r="R1538">
        <f>(N1538:N2033)-(O1538:O2033)</f>
        <v>-12610.580000000005</v>
      </c>
      <c r="S1538">
        <f>(P1538:P2035)-(Q1538:Q2035)</f>
        <v>626.19999999999993</v>
      </c>
      <c r="T1538">
        <f>R1538:R2033/S1538:S2033</f>
        <v>-20.138262535931023</v>
      </c>
      <c r="U1538">
        <f>(K1538:K2034-34.8)/(0-34.8)</f>
        <v>29.706896551724139</v>
      </c>
      <c r="V1538">
        <f t="shared" si="635"/>
        <v>0.88505747126436785</v>
      </c>
      <c r="W1538">
        <f>(U1538:U2034)-(V1538:V2034)*T1538:T2034</f>
        <v>47.53041626743321</v>
      </c>
      <c r="X1538">
        <f>1-(T1538:T2034+W1538:W2034)</f>
        <v>-26.392153731502187</v>
      </c>
    </row>
    <row r="1539" spans="1:24" x14ac:dyDescent="0.25">
      <c r="A1539">
        <v>4</v>
      </c>
      <c r="B1539">
        <v>0</v>
      </c>
      <c r="C1539">
        <v>34.700000000000003</v>
      </c>
      <c r="D1539">
        <v>-1</v>
      </c>
      <c r="E1539">
        <v>-21.5</v>
      </c>
      <c r="F1539">
        <v>-0.17</v>
      </c>
      <c r="K1539">
        <v>29.697099999999999</v>
      </c>
      <c r="N1539">
        <f>(K1539:K2033-C1539:C2033)*(E1539:E2033-F1539:F2033)</f>
        <v>106.71185700000008</v>
      </c>
      <c r="O1539">
        <f>(B1539:B2034-C1539:C2034)*(J1539:J2034-F1539:F2034)</f>
        <v>-5.8990000000000009</v>
      </c>
      <c r="P1539">
        <f t="shared" si="637"/>
        <v>671.43999999999994</v>
      </c>
      <c r="Q1539">
        <f t="shared" si="636"/>
        <v>45.239999999999995</v>
      </c>
      <c r="R1539">
        <f>(N1539:N2033)-(O1539:O2033)</f>
        <v>112.61085700000008</v>
      </c>
      <c r="S1539">
        <f>(P1539:P2035)-(Q1539:Q2035)</f>
        <v>626.19999999999993</v>
      </c>
      <c r="T1539">
        <f>R1539:R2033/S1539:S2033</f>
        <v>0.17983209358032592</v>
      </c>
      <c r="U1539">
        <f>(K1539:K2034-34.8)/(0-34.8)</f>
        <v>0.14663505747126432</v>
      </c>
      <c r="V1539">
        <f t="shared" si="635"/>
        <v>0.88505747126436785</v>
      </c>
      <c r="W1539">
        <f>(U1539:U2034)-(V1539:V2034)*T1539:T2034</f>
        <v>-1.2526680525116102E-2</v>
      </c>
      <c r="X1539">
        <f>1-(T1539:T2034+W1539:W2034)</f>
        <v>0.83269458694479015</v>
      </c>
    </row>
    <row r="1540" spans="1:24" x14ac:dyDescent="0.25">
      <c r="A1540">
        <v>4</v>
      </c>
      <c r="B1540">
        <v>0</v>
      </c>
      <c r="C1540">
        <v>34.700000000000003</v>
      </c>
      <c r="D1540">
        <v>-1</v>
      </c>
      <c r="E1540">
        <v>-21.5</v>
      </c>
      <c r="F1540">
        <v>-0.17</v>
      </c>
      <c r="J1540">
        <v>-0.54</v>
      </c>
      <c r="K1540">
        <v>29.962399999999999</v>
      </c>
      <c r="N1540">
        <f>(K1540:K2035-C1540:C2035)*(E1540:E2035-F1540:F2035)</f>
        <v>101.05300800000008</v>
      </c>
      <c r="O1540">
        <f>(B1540:B2034-C1540:C2034)*(J1540:J2034-F1540:F2034)</f>
        <v>12.839</v>
      </c>
      <c r="P1540">
        <f t="shared" si="637"/>
        <v>671.43999999999994</v>
      </c>
      <c r="Q1540">
        <f t="shared" si="636"/>
        <v>45.239999999999995</v>
      </c>
      <c r="R1540">
        <f>(N1540:N2035)-(O1540:O2035)</f>
        <v>88.214008000000078</v>
      </c>
      <c r="S1540">
        <f>(P1540:P2035)-(Q1540:Q2035)</f>
        <v>626.19999999999993</v>
      </c>
      <c r="T1540">
        <f>R1540:R2033/S1540:S2033</f>
        <v>0.14087193867773889</v>
      </c>
      <c r="U1540">
        <f>(K1540:K2036-34.8)/(0-34.8)</f>
        <v>0.13901149425287354</v>
      </c>
      <c r="V1540">
        <f t="shared" si="635"/>
        <v>0.88505747126436785</v>
      </c>
      <c r="W1540">
        <f>(U1540:U2036)-(V1540:V2036)*T1540:T2036</f>
        <v>1.4331732434644862E-2</v>
      </c>
      <c r="X1540">
        <f>1-(T1540:T2036+W1540:W2036)</f>
        <v>0.84479632888761624</v>
      </c>
    </row>
    <row r="1541" spans="1:24" x14ac:dyDescent="0.25">
      <c r="A1541">
        <v>4</v>
      </c>
      <c r="B1541">
        <v>0</v>
      </c>
      <c r="C1541">
        <v>34.700000000000003</v>
      </c>
      <c r="D1541">
        <v>-1</v>
      </c>
      <c r="E1541">
        <v>-21.5</v>
      </c>
      <c r="F1541">
        <v>-0.17</v>
      </c>
      <c r="J1541">
        <v>-999</v>
      </c>
      <c r="K1541">
        <v>-999</v>
      </c>
      <c r="N1541">
        <f>(K1541:K2036-C1541:C2036)*(E1541:E2036-F1541:F2036)</f>
        <v>22048.821</v>
      </c>
      <c r="O1541">
        <f>(B1541:B2034-C1541:C2034)*(J1541:J2034-F1541:F2034)</f>
        <v>34659.401000000005</v>
      </c>
      <c r="P1541">
        <f t="shared" si="637"/>
        <v>671.43999999999994</v>
      </c>
      <c r="Q1541">
        <f t="shared" si="636"/>
        <v>45.239999999999995</v>
      </c>
      <c r="R1541">
        <f>(N1541:N2035)-(O1541:O2035)</f>
        <v>-12610.580000000005</v>
      </c>
      <c r="S1541">
        <f>(P1541:P2038)-(Q1541:Q2038)</f>
        <v>626.19999999999993</v>
      </c>
      <c r="T1541">
        <f>R1541:R2033/S1541:S2033</f>
        <v>-20.138262535931023</v>
      </c>
      <c r="U1541">
        <f>(K1541:K2036-34.8)/(0-34.8)</f>
        <v>29.706896551724139</v>
      </c>
      <c r="V1541">
        <f t="shared" si="635"/>
        <v>0.88505747126436785</v>
      </c>
      <c r="W1541">
        <f>(U1541:U2036)-(V1541:V2036)*T1541:T2036</f>
        <v>47.53041626743321</v>
      </c>
      <c r="X1541">
        <f>1-(T1541:T2036+W1541:W2036)</f>
        <v>-26.392153731502187</v>
      </c>
    </row>
    <row r="1542" spans="1:24" x14ac:dyDescent="0.25">
      <c r="A1542">
        <v>4</v>
      </c>
      <c r="B1542">
        <v>0</v>
      </c>
      <c r="C1542">
        <v>34.700000000000003</v>
      </c>
      <c r="D1542">
        <v>-1</v>
      </c>
      <c r="E1542">
        <v>-21.5</v>
      </c>
      <c r="F1542">
        <v>-0.17</v>
      </c>
      <c r="J1542">
        <v>-999</v>
      </c>
      <c r="K1542">
        <v>-999</v>
      </c>
      <c r="N1542">
        <f>(K1542:K2036-C1542:C2036)*(E1542:E2036-F1542:F2036)</f>
        <v>22048.821</v>
      </c>
      <c r="O1542">
        <f>(B1542:B2037-C1542:C2037)*(J1542:J2037-F1542:F2037)</f>
        <v>34659.401000000005</v>
      </c>
      <c r="P1542">
        <f t="shared" si="637"/>
        <v>671.43999999999994</v>
      </c>
      <c r="Q1542">
        <f t="shared" ref="Q1542:Q1567" si="638">(0-34.8)*(-1-0.3)</f>
        <v>45.239999999999995</v>
      </c>
      <c r="R1542">
        <f>(N1542:N2037)-(O1542:O2037)</f>
        <v>-12610.580000000005</v>
      </c>
      <c r="S1542">
        <f>(P1542:P2038)-(Q1542:Q2038)</f>
        <v>626.19999999999993</v>
      </c>
      <c r="T1542">
        <f>R1542:R2037/S1542:S2037</f>
        <v>-20.138262535931023</v>
      </c>
      <c r="U1542">
        <f>(K1542:K2038-34.8)/(0-34.8)</f>
        <v>29.706896551724139</v>
      </c>
      <c r="V1542">
        <f t="shared" si="635"/>
        <v>0.88505747126436785</v>
      </c>
      <c r="W1542">
        <f>(U1542:U2038)-(V1542:V2038)*T1542:T2038</f>
        <v>47.53041626743321</v>
      </c>
      <c r="X1542">
        <f>1-(T1542:T2038+W1542:W2038)</f>
        <v>-26.392153731502187</v>
      </c>
    </row>
    <row r="1543" spans="1:24" x14ac:dyDescent="0.25">
      <c r="A1543">
        <v>4</v>
      </c>
      <c r="B1543">
        <v>0</v>
      </c>
      <c r="C1543">
        <v>34.700000000000003</v>
      </c>
      <c r="D1543">
        <v>-1</v>
      </c>
      <c r="E1543">
        <v>-21.5</v>
      </c>
      <c r="F1543">
        <v>-0.17</v>
      </c>
      <c r="J1543">
        <v>-999</v>
      </c>
      <c r="K1543">
        <v>-999</v>
      </c>
      <c r="N1543">
        <f>(K1543:K2038-C1543:C2038)*(E1543:E2038-F1543:F2038)</f>
        <v>22048.821</v>
      </c>
      <c r="O1543">
        <f>(B1543:B2037-C1543:C2037)*(J1543:J2037-F1543:F2037)</f>
        <v>34659.401000000005</v>
      </c>
      <c r="P1543">
        <f t="shared" si="637"/>
        <v>671.43999999999994</v>
      </c>
      <c r="Q1543">
        <f t="shared" si="638"/>
        <v>45.239999999999995</v>
      </c>
      <c r="R1543">
        <f>(N1543:N2037)-(O1543:O2037)</f>
        <v>-12610.580000000005</v>
      </c>
      <c r="S1543">
        <f>(P1543:P2038)-(Q1543:Q2038)</f>
        <v>626.19999999999993</v>
      </c>
      <c r="T1543">
        <f>R1543:R2037/S1543:S2037</f>
        <v>-20.138262535931023</v>
      </c>
      <c r="U1543">
        <f>(K1543:K2038-34.8)/(0-34.8)</f>
        <v>29.706896551724139</v>
      </c>
      <c r="V1543">
        <f t="shared" ref="V1543:V1606" si="639">(4-34.8)/(0-34.8)</f>
        <v>0.88505747126436785</v>
      </c>
      <c r="W1543">
        <f>(U1543:U2038)-(V1543:V2038)*T1543:T2038</f>
        <v>47.53041626743321</v>
      </c>
      <c r="X1543">
        <f>1-(T1543:T2038+W1543:W2038)</f>
        <v>-26.392153731502187</v>
      </c>
    </row>
    <row r="1544" spans="1:24" x14ac:dyDescent="0.25">
      <c r="A1544">
        <v>4</v>
      </c>
      <c r="B1544">
        <v>0</v>
      </c>
      <c r="C1544">
        <v>34.700000000000003</v>
      </c>
      <c r="D1544">
        <v>-1</v>
      </c>
      <c r="E1544">
        <v>-21.5</v>
      </c>
      <c r="F1544">
        <v>-0.17</v>
      </c>
      <c r="J1544">
        <v>-0.77</v>
      </c>
      <c r="K1544">
        <v>31.691199999999998</v>
      </c>
      <c r="N1544">
        <f>(K1544:K2039-C1544:C2039)*(E1544:E2039-F1544:F2039)</f>
        <v>64.177704000000091</v>
      </c>
      <c r="O1544">
        <f>(B1544:B2037-C1544:C2037)*(J1544:J2037-F1544:F2037)</f>
        <v>20.82</v>
      </c>
      <c r="P1544">
        <f t="shared" si="637"/>
        <v>671.43999999999994</v>
      </c>
      <c r="Q1544">
        <f t="shared" si="638"/>
        <v>45.239999999999995</v>
      </c>
      <c r="R1544">
        <f>(N1544:N2039)-(O1544:O2039)</f>
        <v>43.357704000000091</v>
      </c>
      <c r="S1544">
        <f>(P1544:P2041)-(Q1544:Q2041)</f>
        <v>626.19999999999993</v>
      </c>
      <c r="T1544">
        <f>R1544:R2037/S1544:S2037</f>
        <v>6.9239386777387571E-2</v>
      </c>
      <c r="U1544">
        <f>(K1544:K2040-34.8)/(0-34.8)</f>
        <v>8.9333333333333306E-2</v>
      </c>
      <c r="V1544">
        <f t="shared" si="639"/>
        <v>0.88505747126436785</v>
      </c>
      <c r="W1544">
        <f>(U1544:U2040)-(V1544:V2040)*T1544:T2040</f>
        <v>2.8052496760243156E-2</v>
      </c>
      <c r="X1544">
        <f>1-(T1544:T2040+W1544:W2040)</f>
        <v>0.90270811646236926</v>
      </c>
    </row>
    <row r="1545" spans="1:24" x14ac:dyDescent="0.25">
      <c r="A1545">
        <v>4</v>
      </c>
      <c r="B1545">
        <v>0</v>
      </c>
      <c r="C1545">
        <v>34.700000000000003</v>
      </c>
      <c r="D1545">
        <v>-1</v>
      </c>
      <c r="E1545">
        <v>-21.5</v>
      </c>
      <c r="F1545">
        <v>-0.17</v>
      </c>
      <c r="J1545">
        <v>-999</v>
      </c>
      <c r="K1545">
        <v>-999</v>
      </c>
      <c r="N1545">
        <f>(K1545:K2039-C1545:C2039)*(E1545:E2039-F1545:F2039)</f>
        <v>22048.821</v>
      </c>
      <c r="O1545">
        <f>(B1545:B2040-C1545:C2040)*(J1545:J2040-F1545:F2040)</f>
        <v>34659.401000000005</v>
      </c>
      <c r="P1545">
        <f t="shared" si="637"/>
        <v>671.43999999999994</v>
      </c>
      <c r="Q1545">
        <f t="shared" si="638"/>
        <v>45.239999999999995</v>
      </c>
      <c r="R1545">
        <f>(N1545:N2039)-(O1545:O2039)</f>
        <v>-12610.580000000005</v>
      </c>
      <c r="S1545">
        <f>(P1545:P2041)-(Q1545:Q2041)</f>
        <v>626.19999999999993</v>
      </c>
      <c r="T1545">
        <f>R1545:R2037/S1545:S2037</f>
        <v>-20.138262535931023</v>
      </c>
      <c r="U1545">
        <f>(K1545:K2040-34.8)/(0-34.8)</f>
        <v>29.706896551724139</v>
      </c>
      <c r="V1545">
        <f t="shared" si="639"/>
        <v>0.88505747126436785</v>
      </c>
      <c r="W1545">
        <f>(U1545:U2040)-(V1545:V2040)*T1545:T2040</f>
        <v>47.53041626743321</v>
      </c>
      <c r="X1545">
        <f>1-(T1545:T2040+W1545:W2040)</f>
        <v>-26.392153731502187</v>
      </c>
    </row>
    <row r="1546" spans="1:24" x14ac:dyDescent="0.25">
      <c r="A1546">
        <v>4</v>
      </c>
      <c r="B1546">
        <v>0</v>
      </c>
      <c r="C1546">
        <v>34.700000000000003</v>
      </c>
      <c r="D1546">
        <v>-1</v>
      </c>
      <c r="E1546">
        <v>-21.5</v>
      </c>
      <c r="F1546">
        <v>-0.17</v>
      </c>
      <c r="J1546">
        <v>-1.1299999999999999</v>
      </c>
      <c r="K1546">
        <v>32.280700000000003</v>
      </c>
      <c r="N1546">
        <f>(K1546:K2041-C1546:C2041)*(E1546:E2041-F1546:F2041)</f>
        <v>51.603668999999989</v>
      </c>
      <c r="O1546">
        <f>(B1546:B2040-C1546:C2040)*(J1546:J2040-F1546:F2040)</f>
        <v>33.311999999999998</v>
      </c>
      <c r="P1546">
        <f t="shared" si="637"/>
        <v>671.43999999999994</v>
      </c>
      <c r="Q1546">
        <f t="shared" si="638"/>
        <v>45.239999999999995</v>
      </c>
      <c r="R1546">
        <f>(N1546:N2041)-(O1546:O2041)</f>
        <v>18.291668999999992</v>
      </c>
      <c r="S1546">
        <f>(P1546:P2041)-(Q1546:Q2041)</f>
        <v>626.19999999999993</v>
      </c>
      <c r="T1546">
        <f>R1546:R2041/S1546:S2041</f>
        <v>2.9210586074736495E-2</v>
      </c>
      <c r="U1546">
        <f>(K1546:K2042-34.8)/(0-34.8)</f>
        <v>7.2393678160919378E-2</v>
      </c>
      <c r="V1546">
        <f t="shared" si="639"/>
        <v>0.88505747126436785</v>
      </c>
      <c r="W1546">
        <f>(U1546:U2042)-(V1546:V2042)*T1546:T2042</f>
        <v>4.6540630715462938E-2</v>
      </c>
      <c r="X1546">
        <f>1-(T1546:T2042+W1546:W2042)</f>
        <v>0.92424878320980053</v>
      </c>
    </row>
    <row r="1547" spans="1:24" x14ac:dyDescent="0.25">
      <c r="A1547">
        <v>4</v>
      </c>
      <c r="B1547">
        <v>0</v>
      </c>
      <c r="C1547" s="1">
        <v>34.700000000000003</v>
      </c>
      <c r="D1547">
        <v>-1</v>
      </c>
      <c r="E1547">
        <v>-21.5</v>
      </c>
      <c r="F1547">
        <v>-0.17</v>
      </c>
      <c r="J1547">
        <v>-999</v>
      </c>
      <c r="K1547">
        <v>-999</v>
      </c>
      <c r="N1547">
        <f>(K1547:K2042-C1547:C2042)*(E1547:E2042-F1547:F2042)</f>
        <v>22048.821</v>
      </c>
      <c r="O1547">
        <f>(B1547:B2040-C1547:C2040)*(J1547:J2040-F1547:F2040)</f>
        <v>34659.401000000005</v>
      </c>
      <c r="P1547">
        <f t="shared" si="637"/>
        <v>671.43999999999994</v>
      </c>
      <c r="Q1547">
        <f t="shared" si="638"/>
        <v>45.239999999999995</v>
      </c>
      <c r="R1547">
        <f>(N1547:N2041)-(O1547:O2041)</f>
        <v>-12610.580000000005</v>
      </c>
      <c r="S1547">
        <f>(P1547:P2044)-(Q1547:Q2044)</f>
        <v>626.19999999999993</v>
      </c>
      <c r="T1547">
        <f>R1547:R2041/S1547:S2041</f>
        <v>-20.138262535931023</v>
      </c>
      <c r="U1547">
        <f>(K1547:K2042-34.8)/(0-34.8)</f>
        <v>29.706896551724139</v>
      </c>
      <c r="V1547">
        <f t="shared" si="639"/>
        <v>0.88505747126436785</v>
      </c>
      <c r="W1547">
        <f>(U1547:U2042)-(V1547:V2042)*T1547:T2042</f>
        <v>47.53041626743321</v>
      </c>
      <c r="X1547">
        <f>1-(T1547:T2042+W1547:W2042)</f>
        <v>-26.392153731502187</v>
      </c>
    </row>
    <row r="1548" spans="1:24" x14ac:dyDescent="0.25">
      <c r="A1548">
        <v>4</v>
      </c>
      <c r="B1548">
        <v>0</v>
      </c>
      <c r="C1548" s="1">
        <v>34.700000000000003</v>
      </c>
      <c r="D1548">
        <v>-1</v>
      </c>
      <c r="E1548">
        <v>-21.5</v>
      </c>
      <c r="F1548">
        <v>-0.17</v>
      </c>
      <c r="J1548">
        <v>-1.24</v>
      </c>
      <c r="K1548">
        <v>30.2742</v>
      </c>
      <c r="N1548">
        <f>(K1548:K2042-C1548:C2042)*(E1548:E2042-F1548:F2042)</f>
        <v>94.402314000000047</v>
      </c>
      <c r="O1548">
        <f>(B1548:B2043-C1548:C2043)*(J1548:J2043-F1548:F2043)</f>
        <v>37.129000000000005</v>
      </c>
      <c r="P1548">
        <f t="shared" si="637"/>
        <v>671.43999999999994</v>
      </c>
      <c r="Q1548">
        <f t="shared" si="638"/>
        <v>45.239999999999995</v>
      </c>
      <c r="R1548">
        <f>(N1548:N2043)-(O1548:O2043)</f>
        <v>57.273314000000042</v>
      </c>
      <c r="S1548">
        <f>(P1548:P2044)-(Q1548:Q2044)</f>
        <v>626.19999999999993</v>
      </c>
      <c r="T1548">
        <f>R1548:R2041/S1548:S2041</f>
        <v>9.1461695943788002E-2</v>
      </c>
      <c r="U1548">
        <f>(K1548:K2044-34.8)/(0-34.8)</f>
        <v>0.13005172413793095</v>
      </c>
      <c r="V1548">
        <f t="shared" si="639"/>
        <v>0.88505747126436785</v>
      </c>
      <c r="W1548">
        <f>(U1548:U2044)-(V1548:V2044)*T1548:T2044</f>
        <v>4.9102866808371448E-2</v>
      </c>
      <c r="X1548">
        <f>1-(T1548:T2044+W1548:W2044)</f>
        <v>0.85943543724784055</v>
      </c>
    </row>
    <row r="1549" spans="1:24" x14ac:dyDescent="0.25">
      <c r="A1549">
        <v>4</v>
      </c>
      <c r="B1549">
        <v>0</v>
      </c>
      <c r="C1549" s="1">
        <v>34.700000000000003</v>
      </c>
      <c r="D1549">
        <v>-1</v>
      </c>
      <c r="E1549">
        <v>-21.5</v>
      </c>
      <c r="F1549">
        <v>-0.17</v>
      </c>
      <c r="K1549">
        <v>30.337700000000002</v>
      </c>
      <c r="N1549">
        <f>(K1549:K2044-C1549:C2044)*(E1549:E2044-F1549:F2044)</f>
        <v>93.047859000000017</v>
      </c>
      <c r="O1549">
        <f>(B1549:B2043-C1549:C2043)*(J1549:J2043-F1549:F2043)</f>
        <v>-5.8990000000000009</v>
      </c>
      <c r="P1549">
        <f t="shared" si="637"/>
        <v>671.43999999999994</v>
      </c>
      <c r="Q1549">
        <f t="shared" si="638"/>
        <v>45.239999999999995</v>
      </c>
      <c r="R1549">
        <f>(N1549:N2043)-(O1549:O2043)</f>
        <v>98.946859000000018</v>
      </c>
      <c r="S1549">
        <f>(P1549:P2044)-(Q1549:Q2044)</f>
        <v>626.19999999999993</v>
      </c>
      <c r="T1549">
        <f>R1549:R2041/S1549:S2041</f>
        <v>0.15801159214308533</v>
      </c>
      <c r="U1549">
        <f>(K1549:K2044-34.8)/(0-34.8)</f>
        <v>0.12822701149425275</v>
      </c>
      <c r="V1549">
        <f t="shared" si="639"/>
        <v>0.88505747126436785</v>
      </c>
      <c r="W1549">
        <f>(U1549:U2044)-(V1549:V2044)*T1549:T2044</f>
        <v>-1.1622328678362992E-2</v>
      </c>
      <c r="X1549">
        <f>1-(T1549:T2044+W1549:W2044)</f>
        <v>0.85361073653527764</v>
      </c>
    </row>
    <row r="1550" spans="1:24" x14ac:dyDescent="0.25">
      <c r="A1550">
        <v>4</v>
      </c>
      <c r="B1550">
        <v>0</v>
      </c>
      <c r="C1550" s="1">
        <v>34.700000000000003</v>
      </c>
      <c r="D1550">
        <v>-1</v>
      </c>
      <c r="E1550">
        <v>-21.5</v>
      </c>
      <c r="F1550">
        <v>-0.17</v>
      </c>
      <c r="J1550">
        <v>-1.31</v>
      </c>
      <c r="K1550">
        <v>31.5885</v>
      </c>
      <c r="N1550">
        <f>(K1550:K2045-C1550:C2045)*(E1550:E2045-F1550:F2045)</f>
        <v>66.36829500000006</v>
      </c>
      <c r="O1550">
        <f>(B1550:B2043-C1550:C2043)*(J1550:J2043-F1550:F2043)</f>
        <v>39.558000000000007</v>
      </c>
      <c r="P1550">
        <f t="shared" si="637"/>
        <v>671.43999999999994</v>
      </c>
      <c r="Q1550">
        <f t="shared" si="638"/>
        <v>45.239999999999995</v>
      </c>
      <c r="R1550">
        <f>(N1550:N2045)-(O1550:O2045)</f>
        <v>26.810295000000053</v>
      </c>
      <c r="S1550">
        <f>(P1550:P2047)-(Q1550:Q2047)</f>
        <v>626.19999999999993</v>
      </c>
      <c r="T1550">
        <f>R1550:R2045/S1550:S2045</f>
        <v>4.2814268604279872E-2</v>
      </c>
      <c r="U1550">
        <f>(K1550:K2046-34.8)/(0-34.8)</f>
        <v>9.2284482758620626E-2</v>
      </c>
      <c r="V1550">
        <f t="shared" si="639"/>
        <v>0.88505747126436785</v>
      </c>
      <c r="W1550">
        <f>(U1550:U2046)-(V1550:V2046)*T1550:T2046</f>
        <v>5.4391394453683267E-2</v>
      </c>
      <c r="X1550">
        <f>1-(T1550:T2046+W1550:W2046)</f>
        <v>0.90279433694203681</v>
      </c>
    </row>
    <row r="1551" spans="1:24" x14ac:dyDescent="0.25">
      <c r="A1551">
        <v>4</v>
      </c>
      <c r="B1551">
        <v>0</v>
      </c>
      <c r="C1551" s="1">
        <v>34.700000000000003</v>
      </c>
      <c r="D1551">
        <v>-1</v>
      </c>
      <c r="E1551">
        <v>-21.5</v>
      </c>
      <c r="F1551">
        <v>-0.17</v>
      </c>
      <c r="J1551">
        <v>-0.56999999999999995</v>
      </c>
      <c r="K1551">
        <v>30.750900000000001</v>
      </c>
      <c r="N1551">
        <f>(K1551:K2045-C1551:C2045)*(E1551:E2045-F1551:F2045)</f>
        <v>84.234303000000025</v>
      </c>
      <c r="O1551">
        <f>(B1551:B2046-C1551:C2046)*(J1551:J2046-F1551:F2046)</f>
        <v>13.879999999999997</v>
      </c>
      <c r="P1551">
        <f t="shared" si="637"/>
        <v>671.43999999999994</v>
      </c>
      <c r="Q1551">
        <f t="shared" si="638"/>
        <v>45.239999999999995</v>
      </c>
      <c r="R1551">
        <f>(N1551:N2045)-(O1551:O2045)</f>
        <v>70.35430300000003</v>
      </c>
      <c r="S1551">
        <f>(P1551:P2047)-(Q1551:Q2047)</f>
        <v>626.19999999999993</v>
      </c>
      <c r="T1551">
        <f>R1551:R2045/S1551:S2045</f>
        <v>0.11235117055253918</v>
      </c>
      <c r="U1551">
        <f>(K1551:K2046-34.8)/(0-34.8)</f>
        <v>0.11635344827586196</v>
      </c>
      <c r="V1551">
        <f t="shared" si="639"/>
        <v>0.88505747126436785</v>
      </c>
      <c r="W1551">
        <f>(U1551:U2046)-(V1551:V2046)*T1551:T2046</f>
        <v>1.6916205373039922E-2</v>
      </c>
      <c r="X1551">
        <f>1-(T1551:T2046+W1551:W2046)</f>
        <v>0.87073262407442087</v>
      </c>
    </row>
    <row r="1552" spans="1:24" x14ac:dyDescent="0.25">
      <c r="A1552">
        <v>4</v>
      </c>
      <c r="B1552">
        <v>0</v>
      </c>
      <c r="C1552" s="1">
        <v>34.700000000000003</v>
      </c>
      <c r="D1552">
        <v>-1</v>
      </c>
      <c r="E1552">
        <v>-21.5</v>
      </c>
      <c r="F1552">
        <v>-0.17</v>
      </c>
      <c r="J1552">
        <v>-999</v>
      </c>
      <c r="K1552">
        <v>-999</v>
      </c>
      <c r="N1552">
        <f>(K1552:K2047-C1552:C2047)*(E1552:E2047-F1552:F2047)</f>
        <v>22048.821</v>
      </c>
      <c r="O1552">
        <f>(B1552:B2046-C1552:C2046)*(J1552:J2046-F1552:F2046)</f>
        <v>34659.401000000005</v>
      </c>
      <c r="P1552">
        <f t="shared" si="637"/>
        <v>671.43999999999994</v>
      </c>
      <c r="Q1552">
        <f t="shared" si="638"/>
        <v>45.239999999999995</v>
      </c>
      <c r="R1552">
        <f>(N1552:N2047)-(O1552:O2047)</f>
        <v>-12610.580000000005</v>
      </c>
      <c r="S1552">
        <f>(P1552:P2047)-(Q1552:Q2047)</f>
        <v>626.19999999999993</v>
      </c>
      <c r="T1552">
        <f>R1552:R2045/S1552:S2045</f>
        <v>-20.138262535931023</v>
      </c>
      <c r="U1552">
        <f>(K1552:K2048-34.8)/(0-34.8)</f>
        <v>29.706896551724139</v>
      </c>
      <c r="V1552">
        <f t="shared" si="639"/>
        <v>0.88505747126436785</v>
      </c>
      <c r="W1552">
        <f>(U1552:U2048)-(V1552:V2048)*T1552:T2048</f>
        <v>47.53041626743321</v>
      </c>
      <c r="X1552">
        <f>1-(T1552:T2048+W1552:W2048)</f>
        <v>-26.392153731502187</v>
      </c>
    </row>
    <row r="1553" spans="1:24" x14ac:dyDescent="0.25">
      <c r="A1553">
        <v>4</v>
      </c>
      <c r="B1553">
        <v>0</v>
      </c>
      <c r="C1553" s="1">
        <v>34.700000000000003</v>
      </c>
      <c r="D1553">
        <v>-1</v>
      </c>
      <c r="E1553">
        <v>-21.5</v>
      </c>
      <c r="F1553">
        <v>-0.17</v>
      </c>
      <c r="J1553">
        <v>-999</v>
      </c>
      <c r="K1553">
        <v>-999</v>
      </c>
      <c r="N1553">
        <f>(K1553:K2048-C1553:C2048)*(E1553:E2048-F1553:F2048)</f>
        <v>22048.821</v>
      </c>
      <c r="O1553">
        <f>(B1553:B2046-C1553:C2046)*(J1553:J2046-F1553:F2046)</f>
        <v>34659.401000000005</v>
      </c>
      <c r="P1553">
        <f t="shared" si="637"/>
        <v>671.43999999999994</v>
      </c>
      <c r="Q1553">
        <f t="shared" si="638"/>
        <v>45.239999999999995</v>
      </c>
      <c r="R1553">
        <f>(N1553:N2047)-(O1553:O2047)</f>
        <v>-12610.580000000005</v>
      </c>
      <c r="S1553">
        <f>(P1553:P2050)-(Q1553:Q2050)</f>
        <v>626.19999999999993</v>
      </c>
      <c r="T1553">
        <f>R1553:R2045/S1553:S2045</f>
        <v>-20.138262535931023</v>
      </c>
      <c r="U1553">
        <f>(K1553:K2048-34.8)/(0-34.8)</f>
        <v>29.706896551724139</v>
      </c>
      <c r="V1553">
        <f t="shared" si="639"/>
        <v>0.88505747126436785</v>
      </c>
      <c r="W1553">
        <f>(U1553:U2048)-(V1553:V2048)*T1553:T2048</f>
        <v>47.53041626743321</v>
      </c>
      <c r="X1553">
        <f>1-(T1553:T2048+W1553:W2048)</f>
        <v>-26.392153731502187</v>
      </c>
    </row>
    <row r="1554" spans="1:24" x14ac:dyDescent="0.25">
      <c r="A1554">
        <v>4</v>
      </c>
      <c r="B1554">
        <v>0</v>
      </c>
      <c r="C1554" s="1">
        <v>34.700000000000003</v>
      </c>
      <c r="D1554">
        <v>-1</v>
      </c>
      <c r="E1554">
        <v>-21.5</v>
      </c>
      <c r="F1554">
        <v>-0.17</v>
      </c>
      <c r="J1554">
        <v>-0.18</v>
      </c>
      <c r="K1554">
        <v>30.900500000000001</v>
      </c>
      <c r="N1554">
        <f>(K1554:K2048-C1554:C2048)*(E1554:E2048-F1554:F2048)</f>
        <v>81.043335000000027</v>
      </c>
      <c r="O1554">
        <f>(B1554:B2049-C1554:C2049)*(J1554:J2049-F1554:F2049)</f>
        <v>0.34699999999999936</v>
      </c>
      <c r="P1554">
        <f t="shared" si="637"/>
        <v>671.43999999999994</v>
      </c>
      <c r="Q1554">
        <f t="shared" si="638"/>
        <v>45.239999999999995</v>
      </c>
      <c r="R1554">
        <f>(N1554:N2049)-(O1554:O2049)</f>
        <v>80.696335000000033</v>
      </c>
      <c r="S1554">
        <f>(P1554:P2050)-(Q1554:Q2050)</f>
        <v>626.19999999999993</v>
      </c>
      <c r="T1554">
        <f>R1554:R2049/S1554:S2049</f>
        <v>0.12886671191312687</v>
      </c>
      <c r="U1554">
        <f>(K1554:K2050-34.8)/(0-34.8)</f>
        <v>0.11205459770114932</v>
      </c>
      <c r="V1554">
        <f t="shared" si="639"/>
        <v>0.88505747126436785</v>
      </c>
      <c r="W1554">
        <f>(U1554:U2050)-(V1554:V2050)*T1554:T2050</f>
        <v>-1.9998484748365297E-3</v>
      </c>
      <c r="X1554">
        <f>1-(T1554:T2050+W1554:W2050)</f>
        <v>0.87313313656170966</v>
      </c>
    </row>
    <row r="1555" spans="1:24" x14ac:dyDescent="0.25">
      <c r="A1555">
        <v>4</v>
      </c>
      <c r="B1555">
        <v>0</v>
      </c>
      <c r="C1555" s="1">
        <v>34.700000000000003</v>
      </c>
      <c r="D1555">
        <v>-1</v>
      </c>
      <c r="E1555">
        <v>-21.5</v>
      </c>
      <c r="F1555">
        <v>-0.17</v>
      </c>
      <c r="J1555">
        <v>-999</v>
      </c>
      <c r="K1555">
        <v>-999</v>
      </c>
      <c r="N1555">
        <f>(K1555:K2050-C1555:C2050)*(E1555:E2050-F1555:F2050)</f>
        <v>22048.821</v>
      </c>
      <c r="O1555">
        <f>(B1555:B2049-C1555:C2049)*(J1555:J2049-F1555:F2049)</f>
        <v>34659.401000000005</v>
      </c>
      <c r="P1555">
        <f t="shared" si="637"/>
        <v>671.43999999999994</v>
      </c>
      <c r="Q1555">
        <f t="shared" si="638"/>
        <v>45.239999999999995</v>
      </c>
      <c r="R1555">
        <f>(N1555:N2049)-(O1555:O2049)</f>
        <v>-12610.580000000005</v>
      </c>
      <c r="S1555">
        <f>(P1555:P2050)-(Q1555:Q2050)</f>
        <v>626.19999999999993</v>
      </c>
      <c r="T1555">
        <f>R1555:R2049/S1555:S2049</f>
        <v>-20.138262535931023</v>
      </c>
      <c r="U1555">
        <f>(K1555:K2050-34.8)/(0-34.8)</f>
        <v>29.706896551724139</v>
      </c>
      <c r="V1555">
        <f t="shared" si="639"/>
        <v>0.88505747126436785</v>
      </c>
      <c r="W1555">
        <f>(U1555:U2050)-(V1555:V2050)*T1555:T2050</f>
        <v>47.53041626743321</v>
      </c>
      <c r="X1555">
        <f>1-(T1555:T2050+W1555:W2050)</f>
        <v>-26.392153731502187</v>
      </c>
    </row>
    <row r="1556" spans="1:24" x14ac:dyDescent="0.25">
      <c r="A1556">
        <v>4</v>
      </c>
      <c r="B1556">
        <v>0</v>
      </c>
      <c r="C1556" s="1">
        <v>34.700000000000003</v>
      </c>
      <c r="D1556">
        <v>-1</v>
      </c>
      <c r="E1556">
        <v>-21.5</v>
      </c>
      <c r="F1556">
        <v>-0.17</v>
      </c>
      <c r="J1556">
        <v>-999</v>
      </c>
      <c r="K1556">
        <v>31.836300000000001</v>
      </c>
      <c r="N1556">
        <f>(K1556:K2051-C1556:C2051)*(E1556:E2051-F1556:F2051)</f>
        <v>61.082721000000028</v>
      </c>
      <c r="O1556">
        <f>(B1556:B2049-C1556:C2049)*(J1556:J2049-F1556:F2049)</f>
        <v>34659.401000000005</v>
      </c>
      <c r="P1556">
        <f t="shared" si="637"/>
        <v>671.43999999999994</v>
      </c>
      <c r="Q1556">
        <f t="shared" si="638"/>
        <v>45.239999999999995</v>
      </c>
      <c r="R1556">
        <f>(N1556:N2051)-(O1556:O2051)</f>
        <v>-34598.318279000006</v>
      </c>
      <c r="S1556">
        <f>(P1556:P2053)-(Q1556:Q2053)</f>
        <v>626.19999999999993</v>
      </c>
      <c r="T1556">
        <f>R1556:R2049/S1556:S2049</f>
        <v>-55.251226890769736</v>
      </c>
      <c r="U1556">
        <f>(K1556:K2052-34.8)/(0-34.8)</f>
        <v>8.5163793103448168E-2</v>
      </c>
      <c r="V1556">
        <f t="shared" si="639"/>
        <v>0.88505747126436785</v>
      </c>
      <c r="W1556">
        <f>(U1556:U2052)-(V1556:V2052)*T1556:T2052</f>
        <v>48.985674949301952</v>
      </c>
      <c r="X1556">
        <f>1-(T1556:T2052+W1556:W2052)</f>
        <v>7.265551941467784</v>
      </c>
    </row>
    <row r="1557" spans="1:24" x14ac:dyDescent="0.25">
      <c r="A1557">
        <v>4</v>
      </c>
      <c r="B1557">
        <v>0</v>
      </c>
      <c r="C1557" s="1">
        <v>34.700000000000003</v>
      </c>
      <c r="D1557">
        <v>-1</v>
      </c>
      <c r="E1557">
        <v>-21.5</v>
      </c>
      <c r="F1557">
        <v>-0.17</v>
      </c>
      <c r="J1557">
        <v>-999</v>
      </c>
      <c r="K1557">
        <v>30.518899999999999</v>
      </c>
      <c r="N1557">
        <f>(K1557:K2051-C1557:C2051)*(E1557:E2051-F1557:F2051)</f>
        <v>89.182863000000083</v>
      </c>
      <c r="O1557">
        <f>(B1557:B2052-C1557:C2052)*(J1557:J2052-F1557:F2052)</f>
        <v>34659.401000000005</v>
      </c>
      <c r="P1557">
        <f t="shared" si="637"/>
        <v>671.43999999999994</v>
      </c>
      <c r="Q1557">
        <f t="shared" si="638"/>
        <v>45.239999999999995</v>
      </c>
      <c r="R1557">
        <f>(N1557:N2051)-(O1557:O2051)</f>
        <v>-34570.218137000003</v>
      </c>
      <c r="S1557">
        <f>(P1557:P2053)-(Q1557:Q2053)</f>
        <v>626.19999999999993</v>
      </c>
      <c r="T1557">
        <f>R1557:R2049/S1557:S2049</f>
        <v>-55.20635282178219</v>
      </c>
      <c r="U1557">
        <f>(K1557:K2052-34.8)/(0-34.8)</f>
        <v>0.12302011494252871</v>
      </c>
      <c r="V1557">
        <f t="shared" si="639"/>
        <v>0.88505747126436785</v>
      </c>
      <c r="W1557">
        <f>(U1557:U2052)-(V1557:V2052)*T1557:T2052</f>
        <v>48.983815141117567</v>
      </c>
      <c r="X1557">
        <f>1-(T1557:T2052+W1557:W2052)</f>
        <v>7.2225376806646224</v>
      </c>
    </row>
    <row r="1558" spans="1:24" x14ac:dyDescent="0.25">
      <c r="A1558">
        <v>4</v>
      </c>
      <c r="B1558">
        <v>0</v>
      </c>
      <c r="C1558" s="1">
        <v>34.700000000000003</v>
      </c>
      <c r="D1558">
        <v>-1</v>
      </c>
      <c r="E1558">
        <v>-21.5</v>
      </c>
      <c r="F1558">
        <v>-0.17</v>
      </c>
      <c r="J1558">
        <v>-1.74</v>
      </c>
      <c r="K1558">
        <v>30.616700000000002</v>
      </c>
      <c r="N1558">
        <f>(K1558:K2053-C1558:C2053)*(E1558:E2053-F1558:F2053)</f>
        <v>87.096789000000015</v>
      </c>
      <c r="O1558">
        <f>(B1558:B2052-C1558:C2052)*(J1558:J2052-F1558:F2052)</f>
        <v>54.479000000000006</v>
      </c>
      <c r="P1558">
        <f t="shared" si="637"/>
        <v>671.43999999999994</v>
      </c>
      <c r="Q1558">
        <f t="shared" si="638"/>
        <v>45.239999999999995</v>
      </c>
      <c r="R1558">
        <f>(N1558:N2053)-(O1558:O2053)</f>
        <v>32.617789000000009</v>
      </c>
      <c r="S1558">
        <f>(P1558:P2053)-(Q1558:Q2053)</f>
        <v>626.19999999999993</v>
      </c>
      <c r="T1558">
        <f>R1558:R2053/S1558:S2053</f>
        <v>5.2088452571063579E-2</v>
      </c>
      <c r="U1558">
        <f>(K1558:K2054-34.8)/(0-34.8)</f>
        <v>0.12020977011494241</v>
      </c>
      <c r="V1558">
        <f t="shared" si="639"/>
        <v>0.88505747126436785</v>
      </c>
      <c r="W1558">
        <f>(U1558:U2054)-(V1558:V2054)*T1558:T2054</f>
        <v>7.4108496000322918E-2</v>
      </c>
      <c r="X1558">
        <f>1-(T1558:T2054+W1558:W2054)</f>
        <v>0.87380305142861348</v>
      </c>
    </row>
    <row r="1559" spans="1:24" x14ac:dyDescent="0.25">
      <c r="A1559">
        <v>4</v>
      </c>
      <c r="B1559">
        <v>0</v>
      </c>
      <c r="C1559" s="1">
        <v>34.700000000000003</v>
      </c>
      <c r="D1559">
        <v>-1</v>
      </c>
      <c r="E1559">
        <v>-21.5</v>
      </c>
      <c r="F1559">
        <v>-0.17</v>
      </c>
      <c r="J1559">
        <v>-999</v>
      </c>
      <c r="K1559">
        <v>31.9345</v>
      </c>
      <c r="N1559">
        <f>(K1559:K2054-C1559:C2054)*(E1559:E2054-F1559:F2054)</f>
        <v>58.988115000000057</v>
      </c>
      <c r="O1559">
        <f>(B1559:B2052-C1559:C2052)*(J1559:J2052-F1559:F2052)</f>
        <v>34659.401000000005</v>
      </c>
      <c r="P1559">
        <f t="shared" si="637"/>
        <v>671.43999999999994</v>
      </c>
      <c r="Q1559">
        <f t="shared" si="638"/>
        <v>45.239999999999995</v>
      </c>
      <c r="R1559">
        <f>(N1559:N2053)-(O1559:O2053)</f>
        <v>-34600.412885000005</v>
      </c>
      <c r="S1559">
        <f>(P1559:P2056)-(Q1559:Q2056)</f>
        <v>626.19999999999993</v>
      </c>
      <c r="T1559">
        <f>R1559:R2053/S1559:S2053</f>
        <v>-55.254571838070916</v>
      </c>
      <c r="U1559">
        <f>(K1559:K2054-34.8)/(0-34.8)</f>
        <v>8.2341954022988439E-2</v>
      </c>
      <c r="V1559">
        <f t="shared" si="639"/>
        <v>0.88505747126436785</v>
      </c>
      <c r="W1559">
        <f>(U1559:U2054)-(V1559:V2054)*T1559:T2054</f>
        <v>48.985813580821386</v>
      </c>
      <c r="X1559">
        <f>1-(T1559:T2054+W1559:W2054)</f>
        <v>7.2687582572495302</v>
      </c>
    </row>
    <row r="1560" spans="1:24" x14ac:dyDescent="0.25">
      <c r="A1560">
        <v>4</v>
      </c>
      <c r="B1560">
        <v>0</v>
      </c>
      <c r="C1560" s="1">
        <v>34.700000000000003</v>
      </c>
      <c r="D1560">
        <v>-1</v>
      </c>
      <c r="E1560">
        <v>-21.5</v>
      </c>
      <c r="F1560">
        <v>-0.17</v>
      </c>
      <c r="J1560">
        <v>-0.47</v>
      </c>
      <c r="K1560">
        <v>30.155899999999999</v>
      </c>
      <c r="N1560">
        <f>(K1560:K2054-C1560:C2054)*(E1560:E2054-F1560:F2054)</f>
        <v>96.925653000000068</v>
      </c>
      <c r="O1560">
        <f>(B1560:B2055-C1560:C2055)*(J1560:J2055-F1560:F2055)</f>
        <v>10.409999999999998</v>
      </c>
      <c r="P1560">
        <f t="shared" si="637"/>
        <v>671.43999999999994</v>
      </c>
      <c r="Q1560">
        <f t="shared" si="638"/>
        <v>45.239999999999995</v>
      </c>
      <c r="R1560">
        <f>(N1560:N2055)-(O1560:O2055)</f>
        <v>86.515653000000071</v>
      </c>
      <c r="S1560">
        <f>(P1560:P2056)-(Q1560:Q2056)</f>
        <v>626.19999999999993</v>
      </c>
      <c r="T1560">
        <f>R1560:R2053/S1560:S2053</f>
        <v>0.13815977802618984</v>
      </c>
      <c r="U1560">
        <f>(K1560:K2056-34.8)/(0-34.8)</f>
        <v>0.13345114942528732</v>
      </c>
      <c r="V1560">
        <f t="shared" si="639"/>
        <v>0.88505747126436785</v>
      </c>
      <c r="W1560">
        <f>(U1560:U2056)-(V1560:V2056)*T1560:T2056</f>
        <v>1.1171805654981368E-2</v>
      </c>
      <c r="X1560">
        <f>1-(T1560:T2056+W1560:W2056)</f>
        <v>0.85066841631882872</v>
      </c>
    </row>
    <row r="1561" spans="1:24" x14ac:dyDescent="0.25">
      <c r="A1561">
        <v>4</v>
      </c>
      <c r="B1561">
        <v>0</v>
      </c>
      <c r="C1561" s="1">
        <v>34.700000000000003</v>
      </c>
      <c r="D1561">
        <v>-1</v>
      </c>
      <c r="E1561">
        <v>-21.5</v>
      </c>
      <c r="F1561">
        <v>-0.17</v>
      </c>
      <c r="J1561">
        <v>-999</v>
      </c>
      <c r="K1561">
        <v>-999</v>
      </c>
      <c r="N1561">
        <f>(K1561:K2056-C1561:C2056)*(E1561:E2056-F1561:F2056)</f>
        <v>22048.821</v>
      </c>
      <c r="O1561">
        <f>(B1561:B2055-C1561:C2055)*(J1561:J2055-F1561:F2055)</f>
        <v>34659.401000000005</v>
      </c>
      <c r="P1561">
        <f t="shared" si="637"/>
        <v>671.43999999999994</v>
      </c>
      <c r="Q1561">
        <f t="shared" si="638"/>
        <v>45.239999999999995</v>
      </c>
      <c r="R1561">
        <f>(N1561:N2055)-(O1561:O2055)</f>
        <v>-12610.580000000005</v>
      </c>
      <c r="S1561">
        <f>(P1561:P2056)-(Q1561:Q2056)</f>
        <v>626.19999999999993</v>
      </c>
      <c r="T1561">
        <f>R1561:R2053/S1561:S2053</f>
        <v>-20.138262535931023</v>
      </c>
      <c r="U1561">
        <f>(K1561:K2056-34.8)/(0-34.8)</f>
        <v>29.706896551724139</v>
      </c>
      <c r="V1561">
        <f t="shared" si="639"/>
        <v>0.88505747126436785</v>
      </c>
      <c r="W1561">
        <f>(U1561:U2056)-(V1561:V2056)*T1561:T2056</f>
        <v>47.53041626743321</v>
      </c>
      <c r="X1561">
        <f>1-(T1561:T2056+W1561:W2056)</f>
        <v>-26.392153731502187</v>
      </c>
    </row>
    <row r="1562" spans="1:24" x14ac:dyDescent="0.25">
      <c r="A1562">
        <v>4</v>
      </c>
      <c r="B1562">
        <v>0</v>
      </c>
      <c r="C1562" s="1">
        <v>34.700000000000003</v>
      </c>
      <c r="D1562">
        <v>-1</v>
      </c>
      <c r="E1562">
        <v>-21.5</v>
      </c>
      <c r="F1562">
        <v>-0.17</v>
      </c>
      <c r="J1562">
        <v>-0.55000000000000004</v>
      </c>
      <c r="K1562">
        <v>30.226299999999998</v>
      </c>
      <c r="N1562">
        <f>(K1562:K2057-C1562:C2057)*(E1562:E2057-F1562:F2057)</f>
        <v>95.424021000000081</v>
      </c>
      <c r="O1562">
        <f>(B1562:B2055-C1562:C2055)*(J1562:J2055-F1562:F2055)</f>
        <v>13.186000000000002</v>
      </c>
      <c r="P1562">
        <f t="shared" si="637"/>
        <v>671.43999999999994</v>
      </c>
      <c r="Q1562">
        <f t="shared" si="638"/>
        <v>45.239999999999995</v>
      </c>
      <c r="R1562">
        <f>(N1562:N2057)-(O1562:O2057)</f>
        <v>82.238021000000074</v>
      </c>
      <c r="S1562">
        <f>(P1562:P2059)-(Q1562:Q2059)</f>
        <v>626.19999999999993</v>
      </c>
      <c r="T1562">
        <f>R1562:R2057/S1562:S2057</f>
        <v>0.13132868252954341</v>
      </c>
      <c r="U1562">
        <f>(K1562:K2058-34.8)/(0-34.8)</f>
        <v>0.13142816091954021</v>
      </c>
      <c r="V1562">
        <f t="shared" si="639"/>
        <v>0.88505747126436785</v>
      </c>
      <c r="W1562">
        <f>(U1562:U2058)-(V1562:V2058)*T1562:T2058</f>
        <v>1.5194729255461559E-2</v>
      </c>
      <c r="X1562">
        <f>1-(T1562:T2058+W1562:W2058)</f>
        <v>0.85347658821499506</v>
      </c>
    </row>
    <row r="1563" spans="1:24" x14ac:dyDescent="0.25">
      <c r="A1563">
        <v>4</v>
      </c>
      <c r="B1563">
        <v>0</v>
      </c>
      <c r="C1563" s="1">
        <v>34.700000000000003</v>
      </c>
      <c r="D1563">
        <v>-1</v>
      </c>
      <c r="E1563">
        <v>-21.5</v>
      </c>
      <c r="F1563">
        <v>-0.17</v>
      </c>
      <c r="J1563">
        <v>-999</v>
      </c>
      <c r="K1563">
        <v>-999</v>
      </c>
      <c r="N1563">
        <f>(K1563:K2057-C1563:C2057)*(E1563:E2057-F1563:F2057)</f>
        <v>22048.821</v>
      </c>
      <c r="O1563">
        <f>(B1563:B2058-C1563:C2058)*(J1563:J2058-F1563:F2058)</f>
        <v>34659.401000000005</v>
      </c>
      <c r="P1563">
        <f t="shared" si="637"/>
        <v>671.43999999999994</v>
      </c>
      <c r="Q1563">
        <f t="shared" si="638"/>
        <v>45.239999999999995</v>
      </c>
      <c r="R1563">
        <f>(N1563:N2057)-(O1563:O2057)</f>
        <v>-12610.580000000005</v>
      </c>
      <c r="S1563">
        <f>(P1563:P2059)-(Q1563:Q2059)</f>
        <v>626.19999999999993</v>
      </c>
      <c r="T1563">
        <f>R1563:R2057/S1563:S2057</f>
        <v>-20.138262535931023</v>
      </c>
      <c r="U1563">
        <f>(K1563:K2058-34.8)/(0-34.8)</f>
        <v>29.706896551724139</v>
      </c>
      <c r="V1563">
        <f t="shared" si="639"/>
        <v>0.88505747126436785</v>
      </c>
      <c r="W1563">
        <f>(U1563:U2058)-(V1563:V2058)*T1563:T2058</f>
        <v>47.53041626743321</v>
      </c>
      <c r="X1563">
        <f>1-(T1563:T2058+W1563:W2058)</f>
        <v>-26.392153731502187</v>
      </c>
    </row>
    <row r="1564" spans="1:24" x14ac:dyDescent="0.25">
      <c r="A1564">
        <v>4</v>
      </c>
      <c r="B1564">
        <v>0</v>
      </c>
      <c r="C1564" s="1">
        <v>34.700000000000003</v>
      </c>
      <c r="D1564">
        <v>-1</v>
      </c>
      <c r="E1564">
        <v>-21.5</v>
      </c>
      <c r="F1564">
        <v>-0.17</v>
      </c>
      <c r="J1564">
        <v>-0.4</v>
      </c>
      <c r="K1564">
        <v>32.07</v>
      </c>
      <c r="N1564">
        <f>(K1564:K2059-C1564:C2059)*(E1564:E2059-F1564:F2059)</f>
        <v>56.097900000000053</v>
      </c>
      <c r="O1564">
        <f>(B1564:B2058-C1564:C2058)*(J1564:J2058-F1564:F2058)</f>
        <v>7.9810000000000008</v>
      </c>
      <c r="P1564">
        <f t="shared" si="637"/>
        <v>671.43999999999994</v>
      </c>
      <c r="Q1564">
        <f t="shared" si="638"/>
        <v>45.239999999999995</v>
      </c>
      <c r="R1564">
        <f>(N1564:N2059)-(O1564:O2059)</f>
        <v>48.116900000000051</v>
      </c>
      <c r="S1564">
        <f>(P1564:P2059)-(Q1564:Q2059)</f>
        <v>626.19999999999993</v>
      </c>
      <c r="T1564">
        <f>R1564:R2057/S1564:S2057</f>
        <v>7.6839508144362911E-2</v>
      </c>
      <c r="U1564">
        <f>(K1564:K2060-34.8)/(0-34.8)</f>
        <v>7.8448275862068886E-2</v>
      </c>
      <c r="V1564">
        <f t="shared" si="639"/>
        <v>0.88505747126436785</v>
      </c>
      <c r="W1564">
        <f>(U1564:U2060)-(V1564:V2060)*T1564:T2060</f>
        <v>1.0440895090621252E-2</v>
      </c>
      <c r="X1564">
        <f>1-(T1564:T2060+W1564:W2060)</f>
        <v>0.91271959676501579</v>
      </c>
    </row>
    <row r="1565" spans="1:24" x14ac:dyDescent="0.25">
      <c r="A1565">
        <v>4</v>
      </c>
      <c r="B1565">
        <v>0</v>
      </c>
      <c r="C1565" s="1">
        <v>34.700000000000003</v>
      </c>
      <c r="D1565">
        <v>-1</v>
      </c>
      <c r="E1565">
        <v>-21.5</v>
      </c>
      <c r="F1565">
        <v>-0.17</v>
      </c>
      <c r="J1565">
        <v>-999</v>
      </c>
      <c r="K1565">
        <v>-999</v>
      </c>
      <c r="N1565">
        <f>(K1565:K2060-C1565:C2060)*(E1565:E2060-F1565:F2060)</f>
        <v>22048.821</v>
      </c>
      <c r="O1565">
        <f>(B1565:B2058-C1565:C2058)*(J1565:J2058-F1565:F2058)</f>
        <v>34659.401000000005</v>
      </c>
      <c r="P1565">
        <f t="shared" si="637"/>
        <v>671.43999999999994</v>
      </c>
      <c r="Q1565">
        <f t="shared" si="638"/>
        <v>45.239999999999995</v>
      </c>
      <c r="R1565">
        <f>(N1565:N2059)-(O1565:O2059)</f>
        <v>-12610.580000000005</v>
      </c>
      <c r="S1565">
        <f>(P1565:P2062)-(Q1565:Q2062)</f>
        <v>626.19999999999993</v>
      </c>
      <c r="T1565">
        <f>R1565:R2057/S1565:S2057</f>
        <v>-20.138262535931023</v>
      </c>
      <c r="U1565">
        <f>(K1565:K2060-34.8)/(0-34.8)</f>
        <v>29.706896551724139</v>
      </c>
      <c r="V1565">
        <f t="shared" si="639"/>
        <v>0.88505747126436785</v>
      </c>
      <c r="W1565">
        <f>(U1565:U2060)-(V1565:V2060)*T1565:T2060</f>
        <v>47.53041626743321</v>
      </c>
      <c r="X1565">
        <f>1-(T1565:T2060+W1565:W2060)</f>
        <v>-26.392153731502187</v>
      </c>
    </row>
    <row r="1566" spans="1:24" x14ac:dyDescent="0.25">
      <c r="A1566">
        <v>4</v>
      </c>
      <c r="B1566">
        <v>0</v>
      </c>
      <c r="C1566" s="1">
        <v>34.700000000000003</v>
      </c>
      <c r="D1566">
        <v>-1</v>
      </c>
      <c r="E1566">
        <v>-21.5</v>
      </c>
      <c r="F1566">
        <v>-0.17</v>
      </c>
      <c r="J1566">
        <v>-0.6</v>
      </c>
      <c r="K1566">
        <v>32.348199999999999</v>
      </c>
      <c r="N1566">
        <f>(K1566:K2060-C1566:C2060)*(E1566:E2060-F1566:F2060)</f>
        <v>50.163894000000091</v>
      </c>
      <c r="O1566">
        <f>(B1566:B2061-C1566:C2061)*(J1566:J2061-F1566:F2061)</f>
        <v>14.920999999999999</v>
      </c>
      <c r="P1566">
        <f t="shared" si="637"/>
        <v>671.43999999999994</v>
      </c>
      <c r="Q1566">
        <f t="shared" si="638"/>
        <v>45.239999999999995</v>
      </c>
      <c r="R1566">
        <f>(N1566:N2061)-(O1566:O2061)</f>
        <v>35.242894000000092</v>
      </c>
      <c r="S1566">
        <f>(P1566:P2062)-(Q1566:Q2062)</f>
        <v>626.19999999999993</v>
      </c>
      <c r="T1566">
        <f>R1566:R2061/S1566:S2061</f>
        <v>5.6280571702331673E-2</v>
      </c>
      <c r="U1566">
        <f>(K1566:K2062-34.8)/(0-34.8)</f>
        <v>7.0454022988505713E-2</v>
      </c>
      <c r="V1566">
        <f t="shared" si="639"/>
        <v>0.88505747126436785</v>
      </c>
      <c r="W1566">
        <f>(U1566:U2062)-(V1566:V2062)*T1566:T2062</f>
        <v>2.0642482516327103E-2</v>
      </c>
      <c r="X1566">
        <f>1-(T1566:T2062+W1566:W2062)</f>
        <v>0.92307694578134125</v>
      </c>
    </row>
    <row r="1567" spans="1:24" x14ac:dyDescent="0.25">
      <c r="A1567">
        <v>4</v>
      </c>
      <c r="B1567">
        <v>0</v>
      </c>
      <c r="C1567" s="1">
        <v>34.700000000000003</v>
      </c>
      <c r="D1567">
        <v>-1</v>
      </c>
      <c r="E1567">
        <v>-21.5</v>
      </c>
      <c r="F1567">
        <v>-0.17</v>
      </c>
      <c r="K1567">
        <v>-999</v>
      </c>
      <c r="N1567">
        <f>(K1567:K2062-C1567:C2062)*(E1567:E2062-F1567:F2062)</f>
        <v>22048.821</v>
      </c>
      <c r="O1567">
        <f>(B1567:B2061-C1567:C2061)*(J1567:J2061-F1567:F2061)</f>
        <v>-5.8990000000000009</v>
      </c>
      <c r="P1567">
        <f t="shared" si="637"/>
        <v>671.43999999999994</v>
      </c>
      <c r="Q1567">
        <f t="shared" si="638"/>
        <v>45.239999999999995</v>
      </c>
      <c r="R1567">
        <f>(N1567:N2061)-(O1567:O2061)</f>
        <v>22054.720000000001</v>
      </c>
      <c r="S1567">
        <f>(P1567:P2062)-(Q1567:Q2062)</f>
        <v>626.19999999999993</v>
      </c>
      <c r="T1567">
        <f>R1567:R2061/S1567:S2061</f>
        <v>35.21992973490898</v>
      </c>
      <c r="U1567">
        <f>(K1567:K2062-34.8)/(0-34.8)</f>
        <v>29.706896551724139</v>
      </c>
      <c r="V1567">
        <f t="shared" si="639"/>
        <v>0.88505747126436785</v>
      </c>
      <c r="W1567">
        <f>(U1567:U2062)-(V1567:V2062)*T1567:T2062</f>
        <v>-1.4647653975631201</v>
      </c>
      <c r="X1567">
        <f>1-(T1567:T2062+W1567:W2062)</f>
        <v>-32.75516433734586</v>
      </c>
    </row>
    <row r="1568" spans="1:24" x14ac:dyDescent="0.25">
      <c r="A1568">
        <v>4</v>
      </c>
      <c r="B1568">
        <v>0</v>
      </c>
      <c r="C1568" s="1">
        <v>34.700000000000003</v>
      </c>
      <c r="D1568">
        <v>-1</v>
      </c>
      <c r="E1568">
        <v>-21.5</v>
      </c>
      <c r="F1568">
        <v>-0.17</v>
      </c>
      <c r="J1568">
        <v>-0.23</v>
      </c>
      <c r="K1568">
        <v>30.369800000000001</v>
      </c>
      <c r="N1568">
        <f>(K1568:K2063-C1568:C2063)*(E1568:E2063-F1568:F2063)</f>
        <v>92.363166000000021</v>
      </c>
      <c r="O1568">
        <f>(B1568:B2061-C1568:C2061)*(J1568:J2061-F1568:F2061)</f>
        <v>2.0820000000000003</v>
      </c>
      <c r="P1568">
        <f t="shared" si="637"/>
        <v>671.43999999999994</v>
      </c>
      <c r="Q1568" s="1">
        <v>45.24</v>
      </c>
      <c r="R1568">
        <f>(N1568:N2063)-(O1568:O2063)</f>
        <v>90.281166000000027</v>
      </c>
      <c r="S1568">
        <f>(P1568:P2065)-(Q1568:Q2065)</f>
        <v>626.19999999999993</v>
      </c>
      <c r="T1568">
        <f>R1568:R2061/S1568:S2061</f>
        <v>0.14417305333759189</v>
      </c>
      <c r="U1568">
        <f>(K1568:K2064-34.8)/(0-34.8)</f>
        <v>0.12730459770114932</v>
      </c>
      <c r="V1568">
        <f t="shared" si="639"/>
        <v>0.88505747126436785</v>
      </c>
      <c r="W1568">
        <f>(U1568:U2064)-(V1568:V2064)*T1568:T2064</f>
        <v>-2.9684031028259783E-4</v>
      </c>
      <c r="X1568">
        <f>1-(T1568:T2064+W1568:W2064)</f>
        <v>0.85612378697269076</v>
      </c>
    </row>
    <row r="1569" spans="1:24" x14ac:dyDescent="0.25">
      <c r="A1569">
        <v>4</v>
      </c>
      <c r="B1569">
        <v>0</v>
      </c>
      <c r="C1569" s="1">
        <v>34.700000000000003</v>
      </c>
      <c r="D1569">
        <v>-1</v>
      </c>
      <c r="E1569">
        <v>-21.5</v>
      </c>
      <c r="F1569">
        <v>-0.17</v>
      </c>
      <c r="J1569">
        <v>-1.5</v>
      </c>
      <c r="K1569">
        <v>30.3965</v>
      </c>
      <c r="N1569">
        <f>(K1569:K2063-C1569:C2063)*(E1569:E2063-F1569:F2063)</f>
        <v>91.793655000000058</v>
      </c>
      <c r="O1569">
        <f>(B1569:B2064-C1569:C2064)*(J1569:J2064-F1569:F2064)</f>
        <v>46.151000000000003</v>
      </c>
      <c r="P1569">
        <f t="shared" si="637"/>
        <v>671.43999999999994</v>
      </c>
      <c r="Q1569" s="1">
        <v>45.24</v>
      </c>
      <c r="R1569">
        <f>(N1569:N2063)-(O1569:O2063)</f>
        <v>45.642655000000055</v>
      </c>
      <c r="S1569">
        <f>(P1569:P2065)-(Q1569:Q2065)</f>
        <v>626.19999999999993</v>
      </c>
      <c r="T1569">
        <f>R1569:R2061/S1569:S2061</f>
        <v>7.2888302459278284E-2</v>
      </c>
      <c r="U1569">
        <f>(K1569:K2064-34.8)/(0-34.8)</f>
        <v>0.12653735632183902</v>
      </c>
      <c r="V1569">
        <f t="shared" si="639"/>
        <v>0.88505747126436785</v>
      </c>
      <c r="W1569">
        <f>(U1569:U2064)-(V1569:V2064)*T1569:T2064</f>
        <v>6.202701966247777E-2</v>
      </c>
      <c r="X1569">
        <f>1-(T1569:T2064+W1569:W2064)</f>
        <v>0.86508467787824395</v>
      </c>
    </row>
    <row r="1570" spans="1:24" x14ac:dyDescent="0.25">
      <c r="A1570">
        <v>4</v>
      </c>
      <c r="B1570">
        <v>0</v>
      </c>
      <c r="C1570" s="1">
        <v>34.700000000000003</v>
      </c>
      <c r="D1570">
        <v>-1</v>
      </c>
      <c r="E1570">
        <v>-21.5</v>
      </c>
      <c r="F1570">
        <v>-0.17</v>
      </c>
      <c r="J1570">
        <v>-1.4</v>
      </c>
      <c r="K1570">
        <v>32.239800000000002</v>
      </c>
      <c r="N1570">
        <f>(K1570:K2065-C1570:C2065)*(E1570:E2065-F1570:F2065)</f>
        <v>52.476066000000003</v>
      </c>
      <c r="O1570">
        <f>(B1570:B2064-C1570:C2064)*(J1570:J2064-F1570:F2064)</f>
        <v>42.681000000000004</v>
      </c>
      <c r="P1570">
        <f t="shared" si="637"/>
        <v>671.43999999999994</v>
      </c>
      <c r="Q1570" s="1">
        <v>45.24</v>
      </c>
      <c r="R1570">
        <f>(N1570:N2065)-(O1570:O2065)</f>
        <v>9.7950659999999985</v>
      </c>
      <c r="S1570">
        <f>(P1570:P2065)-(Q1570:Q2065)</f>
        <v>626.19999999999993</v>
      </c>
      <c r="T1570">
        <f>R1570:R2065/S1570:S2065</f>
        <v>1.5642072820185243E-2</v>
      </c>
      <c r="U1570">
        <f>(K1570:K2066-34.8)/(0-34.8)</f>
        <v>7.3568965517241236E-2</v>
      </c>
      <c r="V1570">
        <f t="shared" si="639"/>
        <v>0.88505747126436785</v>
      </c>
      <c r="W1570">
        <f>(U1570:U2066)-(V1570:V2066)*T1570:T2066</f>
        <v>5.9724832101674986E-2</v>
      </c>
      <c r="X1570">
        <f>1-(T1570:T2066+W1570:W2066)</f>
        <v>0.92463309507813973</v>
      </c>
    </row>
    <row r="1571" spans="1:24" x14ac:dyDescent="0.25">
      <c r="A1571">
        <v>4</v>
      </c>
      <c r="B1571">
        <v>0</v>
      </c>
      <c r="C1571" s="1">
        <v>34.700000000000003</v>
      </c>
      <c r="D1571">
        <v>-1</v>
      </c>
      <c r="E1571">
        <v>-21.5</v>
      </c>
      <c r="F1571">
        <v>-0.17</v>
      </c>
      <c r="J1571">
        <v>-0.48</v>
      </c>
      <c r="K1571">
        <v>32.370399999999997</v>
      </c>
      <c r="N1571">
        <f>(K1571:K2066-C1571:C2066)*(E1571:E2066-F1571:F2066)</f>
        <v>49.690368000000134</v>
      </c>
      <c r="O1571">
        <f>(B1571:B2064-C1571:C2064)*(J1571:J2064-F1571:F2064)</f>
        <v>10.757</v>
      </c>
      <c r="P1571">
        <f t="shared" si="637"/>
        <v>671.43999999999994</v>
      </c>
      <c r="Q1571" s="1">
        <v>45.24</v>
      </c>
      <c r="R1571">
        <f>(N1571:N2065)-(O1571:O2065)</f>
        <v>38.933368000000137</v>
      </c>
      <c r="S1571">
        <f>(P1571:P2068)-(Q1571:Q2068)</f>
        <v>626.19999999999993</v>
      </c>
      <c r="T1571">
        <f>R1571:R2065/S1571:S2065</f>
        <v>6.2174014691791984E-2</v>
      </c>
      <c r="U1571">
        <f>(K1571:K2066-34.8)/(0-34.8)</f>
        <v>6.981609195402301E-2</v>
      </c>
      <c r="V1571">
        <f t="shared" si="639"/>
        <v>0.88505747126436785</v>
      </c>
      <c r="W1571">
        <f>(U1571:U2066)-(V1571:V2066)*T1571:T2066</f>
        <v>1.4788515732551945E-2</v>
      </c>
      <c r="X1571">
        <f>1-(T1571:T2066+W1571:W2066)</f>
        <v>0.92303746957565602</v>
      </c>
    </row>
    <row r="1572" spans="1:24" x14ac:dyDescent="0.25">
      <c r="A1572">
        <v>4</v>
      </c>
      <c r="B1572">
        <v>0</v>
      </c>
      <c r="C1572" s="1">
        <v>34.700000000000003</v>
      </c>
      <c r="D1572">
        <v>-1</v>
      </c>
      <c r="E1572">
        <v>-21.5</v>
      </c>
      <c r="F1572">
        <v>-0.17</v>
      </c>
      <c r="J1572">
        <v>-999</v>
      </c>
      <c r="K1572">
        <v>-999</v>
      </c>
      <c r="N1572">
        <f>(K1572:K2066-C1572:C2066)*(E1572:E2066-F1572:F2066)</f>
        <v>22048.821</v>
      </c>
      <c r="O1572">
        <f>(B1572:B2067-C1572:C2067)*(J1572:J2067-F1572:F2067)</f>
        <v>34659.401000000005</v>
      </c>
      <c r="P1572">
        <f t="shared" si="637"/>
        <v>671.43999999999994</v>
      </c>
      <c r="Q1572" s="1">
        <v>45.24</v>
      </c>
      <c r="R1572">
        <f>(N1572:N2067)-(O1572:O2067)</f>
        <v>-12610.580000000005</v>
      </c>
      <c r="S1572">
        <f>(P1572:P2068)-(Q1572:Q2068)</f>
        <v>626.19999999999993</v>
      </c>
      <c r="T1572">
        <f>R1572:R2065/S1572:S2065</f>
        <v>-20.138262535931023</v>
      </c>
      <c r="U1572">
        <f>(K1572:K2068-34.8)/(0-34.8)</f>
        <v>29.706896551724139</v>
      </c>
      <c r="V1572">
        <f t="shared" si="639"/>
        <v>0.88505747126436785</v>
      </c>
      <c r="W1572">
        <f>(U1572:U2068)-(V1572:V2068)*T1572:T2068</f>
        <v>47.53041626743321</v>
      </c>
      <c r="X1572">
        <f>1-(T1572:T2068+W1572:W2068)</f>
        <v>-26.392153731502187</v>
      </c>
    </row>
    <row r="1573" spans="1:24" x14ac:dyDescent="0.25">
      <c r="A1573">
        <v>4</v>
      </c>
      <c r="B1573">
        <v>0</v>
      </c>
      <c r="C1573" s="1">
        <v>34.700000000000003</v>
      </c>
      <c r="D1573">
        <v>-1</v>
      </c>
      <c r="E1573">
        <v>-21.5</v>
      </c>
      <c r="F1573">
        <v>-0.17</v>
      </c>
      <c r="J1573">
        <v>-0.93</v>
      </c>
      <c r="K1573">
        <v>30.8597</v>
      </c>
      <c r="N1573">
        <f>(K1573:K2068-C1573:C2068)*(E1573:E2068-F1573:F2068)</f>
        <v>81.913599000000048</v>
      </c>
      <c r="O1573">
        <f>(B1573:B2067-C1573:C2067)*(J1573:J2067-F1573:F2067)</f>
        <v>26.372000000000003</v>
      </c>
      <c r="P1573">
        <f t="shared" si="637"/>
        <v>671.43999999999994</v>
      </c>
      <c r="Q1573" s="1">
        <v>45.24</v>
      </c>
      <c r="R1573">
        <f>(N1573:N2067)-(O1573:O2067)</f>
        <v>55.541599000000048</v>
      </c>
      <c r="S1573">
        <f>(P1573:P2068)-(Q1573:Q2068)</f>
        <v>626.19999999999993</v>
      </c>
      <c r="T1573">
        <f>R1573:R2065/S1573:S2065</f>
        <v>8.869626157777076E-2</v>
      </c>
      <c r="U1573">
        <f>(K1573:K2068-34.8)/(0-34.8)</f>
        <v>0.11322701149425279</v>
      </c>
      <c r="V1573">
        <f t="shared" si="639"/>
        <v>0.88505747126436785</v>
      </c>
      <c r="W1573">
        <f>(U1573:U2068)-(V1573:V2068)*T1573:T2068</f>
        <v>3.4725722511628102E-2</v>
      </c>
      <c r="X1573">
        <f>1-(T1573:T2068+W1573:W2068)</f>
        <v>0.87657801591060114</v>
      </c>
    </row>
    <row r="1574" spans="1:24" x14ac:dyDescent="0.25">
      <c r="A1574">
        <v>4</v>
      </c>
      <c r="B1574">
        <v>0</v>
      </c>
      <c r="C1574" s="1">
        <v>34.700000000000003</v>
      </c>
      <c r="D1574">
        <v>-1</v>
      </c>
      <c r="E1574">
        <v>-21.5</v>
      </c>
      <c r="F1574">
        <v>-0.17</v>
      </c>
      <c r="J1574">
        <v>-999</v>
      </c>
      <c r="K1574">
        <v>-999</v>
      </c>
      <c r="N1574">
        <f>(K1574:K2069-C1574:C2069)*(E1574:E2069-F1574:F2069)</f>
        <v>22048.821</v>
      </c>
      <c r="O1574">
        <f>(B1574:B2067-C1574:C2067)*(J1574:J2067-F1574:F2067)</f>
        <v>34659.401000000005</v>
      </c>
      <c r="P1574">
        <f t="shared" si="637"/>
        <v>671.43999999999994</v>
      </c>
      <c r="Q1574" s="1">
        <v>45.24</v>
      </c>
      <c r="R1574">
        <f>(N1574:N2069)-(O1574:O2069)</f>
        <v>-12610.580000000005</v>
      </c>
      <c r="S1574">
        <f>(P1574:P2071)-(Q1574:Q2071)</f>
        <v>626.19999999999993</v>
      </c>
      <c r="T1574">
        <f>R1574:R2069/S1574:S2069</f>
        <v>-20.138262535931023</v>
      </c>
      <c r="U1574">
        <f t="shared" ref="U1574" si="640">(K1574:K2070-34.8)/(0-34.8)</f>
        <v>29.706896551724139</v>
      </c>
      <c r="V1574">
        <f t="shared" si="639"/>
        <v>0.88505747126436785</v>
      </c>
      <c r="W1574">
        <f>(U1574:U2070)-(V1574:V2070)*T1574:T2070</f>
        <v>47.53041626743321</v>
      </c>
      <c r="X1574">
        <f>1-(T1574:T2070+W1574:W2070)</f>
        <v>-26.392153731502187</v>
      </c>
    </row>
    <row r="1575" spans="1:24" x14ac:dyDescent="0.25">
      <c r="A1575">
        <v>4</v>
      </c>
      <c r="B1575">
        <v>0</v>
      </c>
      <c r="C1575" s="1">
        <v>34.700000000000003</v>
      </c>
      <c r="D1575">
        <v>-1</v>
      </c>
      <c r="E1575">
        <v>-21.5</v>
      </c>
      <c r="F1575">
        <v>-0.17</v>
      </c>
      <c r="J1575">
        <v>-0.61</v>
      </c>
      <c r="K1575">
        <v>30.880299999999998</v>
      </c>
      <c r="N1575">
        <f>(K1575:K2069-C1575:C2069)*(E1575:E2069-F1575:F2069)</f>
        <v>81.474201000000093</v>
      </c>
      <c r="O1575">
        <f>(B1575:B2070-C1575:C2070)*(J1575:J2070-F1575:F2070)</f>
        <v>15.267999999999999</v>
      </c>
      <c r="P1575">
        <f t="shared" si="637"/>
        <v>671.43999999999994</v>
      </c>
      <c r="Q1575" s="1">
        <v>45.24</v>
      </c>
      <c r="R1575">
        <f>(N1575:N2069)-(O1575:O2069)</f>
        <v>66.206201000000092</v>
      </c>
      <c r="S1575">
        <f>(P1575:P2071)-(Q1575:Q2071)</f>
        <v>626.19999999999993</v>
      </c>
      <c r="T1575">
        <f>R1575:R2069/S1575:S2069</f>
        <v>0.1057269259022678</v>
      </c>
      <c r="U1575">
        <f t="shared" ref="U1575" si="641">(K1575:K2070-34.8)/(0-34.8)</f>
        <v>0.11263505747126434</v>
      </c>
      <c r="V1575">
        <f t="shared" si="639"/>
        <v>0.88505747126436785</v>
      </c>
      <c r="W1575">
        <f>(U1575:U2070)-(V1575:V2070)*T1575:T2070</f>
        <v>1.9060651787648014E-2</v>
      </c>
      <c r="X1575">
        <f>1-(T1575:T2070+W1575:W2070)</f>
        <v>0.87521242231008423</v>
      </c>
    </row>
    <row r="1576" spans="1:24" x14ac:dyDescent="0.25">
      <c r="A1576">
        <v>4</v>
      </c>
      <c r="B1576">
        <v>0</v>
      </c>
      <c r="C1576" s="1">
        <v>34.700000000000003</v>
      </c>
      <c r="D1576">
        <v>-1</v>
      </c>
      <c r="E1576">
        <v>-21.5</v>
      </c>
      <c r="F1576">
        <v>-0.17</v>
      </c>
      <c r="J1576">
        <v>-0.51</v>
      </c>
      <c r="K1576">
        <v>31.680099999999999</v>
      </c>
      <c r="N1576">
        <f>(K1576:K2071-C1576:C2071)*(E1576:E2071-F1576:F2071)</f>
        <v>64.414467000000073</v>
      </c>
      <c r="O1576">
        <f>(B1576:B2070-C1576:C2070)*(J1576:J2070-F1576:F2070)</f>
        <v>11.798</v>
      </c>
      <c r="P1576">
        <f t="shared" si="637"/>
        <v>671.43999999999994</v>
      </c>
      <c r="Q1576" s="1">
        <v>45.24</v>
      </c>
      <c r="R1576">
        <f>(N1576:N2071)-(O1576:O2071)</f>
        <v>52.616467000000071</v>
      </c>
      <c r="S1576">
        <f>(P1576:P2071)-(Q1576:Q2071)</f>
        <v>626.19999999999993</v>
      </c>
      <c r="T1576">
        <f>R1576:R2069/S1576:S2069</f>
        <v>8.402501916320676E-2</v>
      </c>
      <c r="U1576">
        <f t="shared" ref="U1576" si="642">(K1576:K2072-34.8)/(0-34.8)</f>
        <v>8.9652298850574658E-2</v>
      </c>
      <c r="V1576">
        <f t="shared" si="639"/>
        <v>0.88505747126436785</v>
      </c>
      <c r="W1576">
        <f>(U1576:U2072)-(V1576:V2072)*T1576:T2072</f>
        <v>1.5285327867046838E-2</v>
      </c>
      <c r="X1576">
        <f>1-(T1576:T2072+W1576:W2072)</f>
        <v>0.90068965296974635</v>
      </c>
    </row>
    <row r="1577" spans="1:24" x14ac:dyDescent="0.25">
      <c r="A1577">
        <v>4</v>
      </c>
      <c r="B1577">
        <v>0</v>
      </c>
      <c r="C1577" s="1">
        <v>34.700000000000003</v>
      </c>
      <c r="D1577">
        <v>-1</v>
      </c>
      <c r="E1577">
        <v>-21.5</v>
      </c>
      <c r="F1577">
        <v>-0.17</v>
      </c>
      <c r="J1577">
        <v>-999</v>
      </c>
      <c r="K1577">
        <v>-999</v>
      </c>
      <c r="N1577">
        <f>(K1577:K2072-C1577:C2072)*(E1577:E2072-F1577:F2072)</f>
        <v>22048.821</v>
      </c>
      <c r="O1577">
        <f>(B1577:B2070-C1577:C2070)*(J1577:J2070-F1577:F2070)</f>
        <v>34659.401000000005</v>
      </c>
      <c r="P1577">
        <f t="shared" si="637"/>
        <v>671.43999999999994</v>
      </c>
      <c r="Q1577" s="1">
        <v>45.24</v>
      </c>
      <c r="R1577">
        <f>(N1577:N2071)-(O1577:O2071)</f>
        <v>-12610.580000000005</v>
      </c>
      <c r="S1577">
        <f>(P1577:P2074)-(Q1577:Q2074)</f>
        <v>626.19999999999993</v>
      </c>
      <c r="T1577">
        <f>R1577:R2069/S1577:S2069</f>
        <v>-20.138262535931023</v>
      </c>
      <c r="U1577">
        <f t="shared" ref="U1577" si="643">(K1577:K2072-34.8)/(0-34.8)</f>
        <v>29.706896551724139</v>
      </c>
      <c r="V1577">
        <f t="shared" si="639"/>
        <v>0.88505747126436785</v>
      </c>
      <c r="W1577">
        <f>(U1577:U2072)-(V1577:V2072)*T1577:T2072</f>
        <v>47.53041626743321</v>
      </c>
      <c r="X1577">
        <f>1-(T1577:T2072+W1577:W2072)</f>
        <v>-26.392153731502187</v>
      </c>
    </row>
    <row r="1578" spans="1:24" x14ac:dyDescent="0.25">
      <c r="A1578">
        <v>4</v>
      </c>
      <c r="B1578">
        <v>0</v>
      </c>
      <c r="C1578" s="1">
        <v>34.700000000000003</v>
      </c>
      <c r="D1578">
        <v>-1</v>
      </c>
      <c r="E1578">
        <v>-21.5</v>
      </c>
      <c r="F1578">
        <v>-0.17</v>
      </c>
      <c r="J1578">
        <v>-1.45</v>
      </c>
      <c r="K1578">
        <v>32.033499999999997</v>
      </c>
      <c r="N1578">
        <f>(K1578:K2072-C1578:C2072)*(E1578:E2072-F1578:F2072)</f>
        <v>56.876445000000132</v>
      </c>
      <c r="O1578">
        <f>(B1578:B2073-C1578:C2073)*(J1578:J2073-F1578:F2073)</f>
        <v>44.416000000000004</v>
      </c>
      <c r="P1578">
        <f t="shared" si="637"/>
        <v>671.43999999999994</v>
      </c>
      <c r="Q1578" s="1">
        <v>45.24</v>
      </c>
      <c r="R1578">
        <f>(N1578:N2073)-(O1578:O2073)</f>
        <v>12.460445000000128</v>
      </c>
      <c r="S1578">
        <f>(P1578:P2074)-(Q1578:Q2074)</f>
        <v>626.19999999999993</v>
      </c>
      <c r="T1578">
        <f>R1578:R2073/S1578:S2073</f>
        <v>1.9898506866815921E-2</v>
      </c>
      <c r="U1578">
        <f t="shared" ref="U1578" si="644">(K1578:K2074-34.8)/(0-34.8)</f>
        <v>7.949712643678164E-2</v>
      </c>
      <c r="V1578">
        <f t="shared" si="639"/>
        <v>0.88505747126436785</v>
      </c>
      <c r="W1578">
        <f>(U1578:U2074)-(V1578:V2074)*T1578:T2074</f>
        <v>6.1885804267300878E-2</v>
      </c>
      <c r="X1578">
        <f>1-(T1578:T2074+W1578:W2074)</f>
        <v>0.91821568886588323</v>
      </c>
    </row>
    <row r="1579" spans="1:24" x14ac:dyDescent="0.25">
      <c r="A1579">
        <v>4</v>
      </c>
      <c r="B1579">
        <v>0</v>
      </c>
      <c r="C1579" s="1">
        <v>34.700000000000003</v>
      </c>
      <c r="D1579">
        <v>-1</v>
      </c>
      <c r="E1579">
        <v>-21.5</v>
      </c>
      <c r="F1579">
        <v>-0.17</v>
      </c>
      <c r="J1579">
        <v>-999</v>
      </c>
      <c r="K1579">
        <v>-999</v>
      </c>
      <c r="N1579">
        <f>(K1579:K2074-C1579:C2074)*(E1579:E2074-F1579:F2074)</f>
        <v>22048.821</v>
      </c>
      <c r="O1579">
        <f>(B1579:B2073-C1579:C2073)*(J1579:J2073-F1579:F2073)</f>
        <v>34659.401000000005</v>
      </c>
      <c r="P1579">
        <f t="shared" si="637"/>
        <v>671.43999999999994</v>
      </c>
      <c r="Q1579" s="1">
        <v>45.24</v>
      </c>
      <c r="R1579">
        <f>(N1579:N2073)-(O1579:O2073)</f>
        <v>-12610.580000000005</v>
      </c>
      <c r="S1579">
        <f>(P1579:P2074)-(Q1579:Q2074)</f>
        <v>626.19999999999993</v>
      </c>
      <c r="T1579">
        <f>R1579:R2073/S1579:S2073</f>
        <v>-20.138262535931023</v>
      </c>
      <c r="U1579">
        <f t="shared" ref="U1579" si="645">(K1579:K2074-34.8)/(0-34.8)</f>
        <v>29.706896551724139</v>
      </c>
      <c r="V1579">
        <f t="shared" si="639"/>
        <v>0.88505747126436785</v>
      </c>
      <c r="W1579">
        <f>(U1579:U2074)-(V1579:V2074)*T1579:T2074</f>
        <v>47.53041626743321</v>
      </c>
      <c r="X1579">
        <f>1-(T1579:T2074+W1579:W2074)</f>
        <v>-26.392153731502187</v>
      </c>
    </row>
    <row r="1580" spans="1:24" x14ac:dyDescent="0.25">
      <c r="A1580">
        <v>4</v>
      </c>
      <c r="B1580">
        <v>0</v>
      </c>
      <c r="C1580" s="1">
        <v>34.700000000000003</v>
      </c>
      <c r="D1580">
        <v>-1</v>
      </c>
      <c r="E1580">
        <v>-21.5</v>
      </c>
      <c r="F1580">
        <v>-0.17</v>
      </c>
      <c r="J1580">
        <v>-1.65</v>
      </c>
      <c r="K1580">
        <v>30.151900000000001</v>
      </c>
      <c r="N1580">
        <f>(K1580:K2075-C1580:C2075)*(E1580:E2075-F1580:F2075)</f>
        <v>97.010973000000021</v>
      </c>
      <c r="O1580">
        <f>(B1580:B2073-C1580:C2073)*(J1580:J2073-F1580:F2073)</f>
        <v>51.356000000000002</v>
      </c>
      <c r="P1580">
        <f t="shared" ref="P1580:P1643" si="646">(4-34.8)*(-21.5-0.3)</f>
        <v>671.43999999999994</v>
      </c>
      <c r="Q1580" s="1">
        <v>45.24</v>
      </c>
      <c r="R1580">
        <f>(N1580:N2075)-(O1580:O2075)</f>
        <v>45.65497300000002</v>
      </c>
      <c r="S1580">
        <f>(P1580:P2077)-(Q1580:Q2077)</f>
        <v>626.19999999999993</v>
      </c>
      <c r="T1580">
        <f>R1580:R2073/S1580:S2073</f>
        <v>7.2907973490897518E-2</v>
      </c>
      <c r="U1580">
        <f t="shared" ref="U1580" si="647">(K1580:K2076-34.8)/(0-34.8)</f>
        <v>0.13356609195402289</v>
      </c>
      <c r="V1580">
        <f t="shared" si="639"/>
        <v>0.88505747126436785</v>
      </c>
      <c r="W1580">
        <f>(U1580:U2076)-(V1580:V2076)*T1580:T2076</f>
        <v>6.903834530115957E-2</v>
      </c>
      <c r="X1580">
        <f>1-(T1580:T2076+W1580:W2076)</f>
        <v>0.8580536812079429</v>
      </c>
    </row>
    <row r="1581" spans="1:24" x14ac:dyDescent="0.25">
      <c r="A1581">
        <v>4</v>
      </c>
      <c r="B1581">
        <v>0</v>
      </c>
      <c r="C1581" s="1">
        <v>34.700000000000003</v>
      </c>
      <c r="D1581">
        <v>-1</v>
      </c>
      <c r="E1581">
        <v>-21.5</v>
      </c>
      <c r="F1581">
        <v>-0.17</v>
      </c>
      <c r="J1581">
        <v>-1.7</v>
      </c>
      <c r="K1581">
        <v>30.844899999999999</v>
      </c>
      <c r="N1581">
        <f>(K1581:K2075-C1581:C2075)*(E1581:E2075-F1581:F2075)</f>
        <v>82.229283000000066</v>
      </c>
      <c r="O1581">
        <f>(B1581:B2076-C1581:C2076)*(J1581:J2076-F1581:F2076)</f>
        <v>53.091000000000008</v>
      </c>
      <c r="P1581">
        <f t="shared" si="646"/>
        <v>671.43999999999994</v>
      </c>
      <c r="Q1581" s="1">
        <v>45.24</v>
      </c>
      <c r="R1581">
        <f>(N1581:N2075)-(O1581:O2075)</f>
        <v>29.138283000000058</v>
      </c>
      <c r="S1581">
        <f>(P1581:P2077)-(Q1581:Q2077)</f>
        <v>626.19999999999993</v>
      </c>
      <c r="T1581">
        <f>R1581:R2073/S1581:S2073</f>
        <v>4.653191152986276E-2</v>
      </c>
      <c r="U1581">
        <f t="shared" ref="U1581" si="648">(K1581:K2076-34.8)/(0-34.8)</f>
        <v>0.11365229885057467</v>
      </c>
      <c r="V1581">
        <f t="shared" si="639"/>
        <v>0.88505747126436785</v>
      </c>
      <c r="W1581">
        <f>(U1581:U2076)-(V1581:V2076)*T1581:T2076</f>
        <v>7.2468882898857057E-2</v>
      </c>
      <c r="X1581">
        <f>1-(T1581:T2076+W1581:W2076)</f>
        <v>0.8809992055712802</v>
      </c>
    </row>
    <row r="1582" spans="1:24" x14ac:dyDescent="0.25">
      <c r="A1582">
        <v>4</v>
      </c>
      <c r="B1582">
        <v>0</v>
      </c>
      <c r="C1582" s="1">
        <v>34.700000000000003</v>
      </c>
      <c r="D1582">
        <v>-1</v>
      </c>
      <c r="E1582">
        <v>-21.5</v>
      </c>
      <c r="F1582">
        <v>-0.17</v>
      </c>
      <c r="J1582">
        <v>-999</v>
      </c>
      <c r="K1582">
        <v>31.542899999999999</v>
      </c>
      <c r="N1582">
        <f>(K1582:K2077-C1582:C2077)*(E1582:E2077-F1582:F2077)</f>
        <v>67.340943000000067</v>
      </c>
      <c r="O1582">
        <f>(B1582:B2076-C1582:C2076)*(J1582:J2076-F1582:F2076)</f>
        <v>34659.401000000005</v>
      </c>
      <c r="P1582">
        <f t="shared" si="646"/>
        <v>671.43999999999994</v>
      </c>
      <c r="Q1582" s="1">
        <v>45.24</v>
      </c>
      <c r="R1582">
        <f>(N1582:N2077)-(O1582:O2077)</f>
        <v>-34592.060057000002</v>
      </c>
      <c r="S1582">
        <f>(P1582:P2077)-(Q1582:Q2077)</f>
        <v>626.19999999999993</v>
      </c>
      <c r="T1582">
        <f>R1582:R2077/S1582:S2077</f>
        <v>-55.241232923985955</v>
      </c>
      <c r="U1582">
        <f t="shared" ref="U1582" si="649">(K1582:K2078-34.8)/(0-34.8)</f>
        <v>9.3594827586206839E-2</v>
      </c>
      <c r="V1582">
        <f t="shared" si="639"/>
        <v>0.88505747126436785</v>
      </c>
      <c r="W1582">
        <f>(U1582:U2078)-(V1582:V2078)*T1582:T2078</f>
        <v>48.985260748815158</v>
      </c>
      <c r="X1582">
        <f>1-(T1582:T2078+W1582:W2078)</f>
        <v>7.2559721751707968</v>
      </c>
    </row>
    <row r="1583" spans="1:24" x14ac:dyDescent="0.25">
      <c r="A1583">
        <v>4</v>
      </c>
      <c r="B1583">
        <v>0</v>
      </c>
      <c r="C1583" s="1">
        <v>34.700000000000003</v>
      </c>
      <c r="D1583">
        <v>-1</v>
      </c>
      <c r="E1583">
        <v>-21.5</v>
      </c>
      <c r="F1583">
        <v>-0.17</v>
      </c>
      <c r="J1583">
        <v>-999</v>
      </c>
      <c r="K1583">
        <v>32.187399999999997</v>
      </c>
      <c r="N1583">
        <f>(K1583:K2078-C1583:C2078)*(E1583:E2078-F1583:F2078)</f>
        <v>53.593758000000129</v>
      </c>
      <c r="O1583">
        <f>(B1583:B2076-C1583:C2076)*(J1583:J2076-F1583:F2076)</f>
        <v>34659.401000000005</v>
      </c>
      <c r="P1583">
        <f t="shared" si="646"/>
        <v>671.43999999999994</v>
      </c>
      <c r="Q1583" s="1">
        <v>45.24</v>
      </c>
      <c r="R1583">
        <f>(N1583:N2077)-(O1583:O2077)</f>
        <v>-34605.807242000003</v>
      </c>
      <c r="S1583">
        <f>(P1583:P2080)-(Q1583:Q2080)</f>
        <v>626.19999999999993</v>
      </c>
      <c r="T1583">
        <f>R1583:R2077/S1583:S2077</f>
        <v>-55.263186269562453</v>
      </c>
      <c r="U1583">
        <f t="shared" ref="U1583" si="650">(K1583:K2078-34.8)/(0-34.8)</f>
        <v>7.5074712643678182E-2</v>
      </c>
      <c r="V1583">
        <f t="shared" si="639"/>
        <v>0.88505747126436785</v>
      </c>
      <c r="W1583">
        <f>(U1583:U2078)-(V1583:V2078)*T1583:T2078</f>
        <v>48.986170606394353</v>
      </c>
      <c r="X1583">
        <f>1-(T1583:T2078+W1583:W2078)</f>
        <v>7.2770156631681004</v>
      </c>
    </row>
    <row r="1584" spans="1:24" x14ac:dyDescent="0.25">
      <c r="A1584">
        <v>4</v>
      </c>
      <c r="B1584">
        <v>0</v>
      </c>
      <c r="C1584" s="1">
        <v>34.700000000000003</v>
      </c>
      <c r="D1584">
        <v>-1</v>
      </c>
      <c r="E1584">
        <v>-21.5</v>
      </c>
      <c r="F1584">
        <v>-0.17</v>
      </c>
      <c r="J1584">
        <v>-0.97</v>
      </c>
      <c r="K1584">
        <v>32.428199999999997</v>
      </c>
      <c r="N1584">
        <f>(K1584:K2078-C1584:C2078)*(E1584:E2078-F1584:F2078)</f>
        <v>48.457494000000125</v>
      </c>
      <c r="O1584">
        <f>(B1584:B2079-C1584:C2079)*(J1584:J2079-F1584:F2079)</f>
        <v>27.76</v>
      </c>
      <c r="P1584">
        <f t="shared" si="646"/>
        <v>671.43999999999994</v>
      </c>
      <c r="Q1584" s="1">
        <v>45.24</v>
      </c>
      <c r="R1584">
        <f>(N1584:N2079)-(O1584:O2079)</f>
        <v>20.697494000000123</v>
      </c>
      <c r="S1584">
        <f>(P1584:P2080)-(Q1584:Q2080)</f>
        <v>626.19999999999993</v>
      </c>
      <c r="T1584">
        <f>R1584:R2077/S1584:S2077</f>
        <v>3.3052529543277108E-2</v>
      </c>
      <c r="U1584">
        <f t="shared" ref="U1584" si="651">(K1584:K2080-34.8)/(0-34.8)</f>
        <v>6.8155172413793125E-2</v>
      </c>
      <c r="V1584">
        <f t="shared" si="639"/>
        <v>0.88505747126436785</v>
      </c>
      <c r="W1584">
        <f>(U1584:U2080)-(V1584:V2080)*T1584:T2080</f>
        <v>3.8901784197329481E-2</v>
      </c>
      <c r="X1584">
        <f>1-(T1584:T2080+W1584:W2080)</f>
        <v>0.92804568625939343</v>
      </c>
    </row>
    <row r="1585" spans="1:24" x14ac:dyDescent="0.25">
      <c r="A1585">
        <v>4</v>
      </c>
      <c r="B1585">
        <v>0</v>
      </c>
      <c r="C1585" s="1">
        <v>34.700000000000003</v>
      </c>
      <c r="D1585">
        <v>-1</v>
      </c>
      <c r="E1585">
        <v>-21.5</v>
      </c>
      <c r="F1585">
        <v>-0.17</v>
      </c>
      <c r="J1585">
        <v>-999</v>
      </c>
      <c r="K1585">
        <v>-999</v>
      </c>
      <c r="N1585">
        <f>(K1585:K2080-C1585:C2080)*(E1585:E2080-F1585:F2080)</f>
        <v>22048.821</v>
      </c>
      <c r="O1585">
        <f>(B1585:B2079-C1585:C2079)*(J1585:J2079-F1585:F2079)</f>
        <v>34659.401000000005</v>
      </c>
      <c r="P1585">
        <f t="shared" si="646"/>
        <v>671.43999999999994</v>
      </c>
      <c r="Q1585" s="1">
        <v>45.24</v>
      </c>
      <c r="R1585">
        <f>(N1585:N2079)-(O1585:O2079)</f>
        <v>-12610.580000000005</v>
      </c>
      <c r="S1585">
        <f>(P1585:P2080)-(Q1585:Q2080)</f>
        <v>626.19999999999993</v>
      </c>
      <c r="T1585">
        <f>R1585:R2077/S1585:S2077</f>
        <v>-20.138262535931023</v>
      </c>
      <c r="U1585">
        <f t="shared" ref="U1585" si="652">(K1585:K2080-34.8)/(0-34.8)</f>
        <v>29.706896551724139</v>
      </c>
      <c r="V1585">
        <f t="shared" si="639"/>
        <v>0.88505747126436785</v>
      </c>
      <c r="W1585">
        <f>(U1585:U2080)-(V1585:V2080)*T1585:T2080</f>
        <v>47.53041626743321</v>
      </c>
      <c r="X1585">
        <f>1-(T1585:T2080+W1585:W2080)</f>
        <v>-26.392153731502187</v>
      </c>
    </row>
    <row r="1586" spans="1:24" x14ac:dyDescent="0.25">
      <c r="A1586">
        <v>4</v>
      </c>
      <c r="B1586">
        <v>0</v>
      </c>
      <c r="C1586" s="1">
        <v>34.700000000000003</v>
      </c>
      <c r="D1586">
        <v>-1</v>
      </c>
      <c r="E1586">
        <v>-21.5</v>
      </c>
      <c r="F1586">
        <v>-0.17</v>
      </c>
      <c r="J1586">
        <v>-1.1000000000000001</v>
      </c>
      <c r="K1586">
        <v>29.5444</v>
      </c>
      <c r="N1586">
        <f>(K1586:K2081-C1586:C2081)*(E1586:E2081-F1586:F2081)</f>
        <v>109.96894800000005</v>
      </c>
      <c r="O1586">
        <f>(B1586:B2079-C1586:C2079)*(J1586:J2079-F1586:F2079)</f>
        <v>32.271000000000001</v>
      </c>
      <c r="P1586">
        <f t="shared" si="646"/>
        <v>671.43999999999994</v>
      </c>
      <c r="Q1586" s="1">
        <v>45.24</v>
      </c>
      <c r="R1586">
        <f>(N1586:N2081)-(O1586:O2081)</f>
        <v>77.697948000000054</v>
      </c>
      <c r="S1586">
        <f>(P1586:P2083)-(Q1586:Q2083)</f>
        <v>626.19999999999993</v>
      </c>
      <c r="T1586">
        <f>R1586:R2081/S1586:S2081</f>
        <v>0.12407848610667528</v>
      </c>
      <c r="U1586">
        <f t="shared" ref="U1586" si="653">(K1586:K2082-34.8)/(0-34.8)</f>
        <v>0.15102298850574708</v>
      </c>
      <c r="V1586">
        <f t="shared" si="639"/>
        <v>0.88505747126436785</v>
      </c>
      <c r="W1586">
        <f>(U1586:U2082)-(V1586:V2082)*T1586:T2082</f>
        <v>4.1206397353862056E-2</v>
      </c>
      <c r="X1586">
        <f>1-(T1586:T2082+W1586:W2082)</f>
        <v>0.83471511653946262</v>
      </c>
    </row>
    <row r="1587" spans="1:24" x14ac:dyDescent="0.25">
      <c r="A1587">
        <v>4</v>
      </c>
      <c r="B1587">
        <v>0</v>
      </c>
      <c r="C1587" s="1">
        <v>34.700000000000003</v>
      </c>
      <c r="D1587">
        <v>-1</v>
      </c>
      <c r="E1587">
        <v>-21.5</v>
      </c>
      <c r="F1587">
        <v>-0.17</v>
      </c>
      <c r="J1587">
        <v>-999</v>
      </c>
      <c r="K1587">
        <v>29.571999999999999</v>
      </c>
      <c r="N1587">
        <f>(K1587:K2081-C1587:C2081)*(E1587:E2081-F1587:F2081)</f>
        <v>109.38024000000007</v>
      </c>
      <c r="O1587">
        <f>(B1587:B2080-C1587:C2080)*(J1587:J2080-F1587:F2080)</f>
        <v>34659.401000000005</v>
      </c>
      <c r="P1587">
        <f t="shared" si="646"/>
        <v>671.43999999999994</v>
      </c>
      <c r="Q1587" s="1">
        <v>45.24</v>
      </c>
      <c r="R1587">
        <f>(N1587:N2081)-(O1587:O2081)</f>
        <v>-34550.020760000007</v>
      </c>
      <c r="S1587">
        <f>(P1587:P2083)-(Q1587:Q2083)</f>
        <v>626.19999999999993</v>
      </c>
      <c r="T1587">
        <f>R1587:R2081/S1587:S2081</f>
        <v>-55.174098946023655</v>
      </c>
      <c r="U1587">
        <f t="shared" ref="U1587" si="654">(K1587:K2082-34.8)/(0-34.8)</f>
        <v>0.15022988505747123</v>
      </c>
      <c r="V1587">
        <f t="shared" si="639"/>
        <v>0.88505747126436785</v>
      </c>
      <c r="W1587">
        <f>(U1587:U2082)-(V1587:V2082)*T1587:T2082</f>
        <v>48.982478377515193</v>
      </c>
      <c r="X1587">
        <f>1-(T1587:T2082+W1587:W2082)</f>
        <v>7.191620568508462</v>
      </c>
    </row>
    <row r="1588" spans="1:24" x14ac:dyDescent="0.25">
      <c r="A1588">
        <v>4</v>
      </c>
      <c r="B1588">
        <v>0</v>
      </c>
      <c r="C1588" s="1">
        <v>34.700000000000003</v>
      </c>
      <c r="D1588">
        <v>-1</v>
      </c>
      <c r="E1588">
        <v>-21.5</v>
      </c>
      <c r="F1588">
        <v>-0.17</v>
      </c>
      <c r="J1588">
        <v>-999</v>
      </c>
      <c r="K1588">
        <v>-999</v>
      </c>
      <c r="N1588">
        <f>(K1588:K2083-C1588:C2083)*(E1588:E2083-F1588:F2083)</f>
        <v>22048.821</v>
      </c>
      <c r="O1588">
        <f>(B1588:B2083-C1588:C2083)*(J1588:J2083-F1588:F2083)</f>
        <v>34659.401000000005</v>
      </c>
      <c r="P1588">
        <f t="shared" si="646"/>
        <v>671.43999999999994</v>
      </c>
      <c r="Q1588" s="1">
        <v>45.24</v>
      </c>
      <c r="R1588">
        <f>(N1588:N2083)-(O1588:O2083)</f>
        <v>-12610.580000000005</v>
      </c>
      <c r="S1588">
        <f>(P1588:P2083)-(Q1588:Q2083)</f>
        <v>626.19999999999993</v>
      </c>
      <c r="T1588">
        <f>R1588:R2081/S1588:S2081</f>
        <v>-20.138262535931023</v>
      </c>
      <c r="U1588">
        <f t="shared" ref="U1588" si="655">(K1588:K2084-34.8)/(0-34.8)</f>
        <v>29.706896551724139</v>
      </c>
      <c r="V1588">
        <f t="shared" si="639"/>
        <v>0.88505747126436785</v>
      </c>
      <c r="W1588">
        <f>(U1588:U2084)-(V1588:V2084)*T1588:T2084</f>
        <v>47.53041626743321</v>
      </c>
      <c r="X1588">
        <f>1-(T1588:T2084+W1588:W2084)</f>
        <v>-26.392153731502187</v>
      </c>
    </row>
    <row r="1589" spans="1:24" x14ac:dyDescent="0.25">
      <c r="A1589">
        <v>4</v>
      </c>
      <c r="B1589">
        <v>0</v>
      </c>
      <c r="C1589" s="1">
        <v>34.700000000000003</v>
      </c>
      <c r="D1589">
        <v>-1</v>
      </c>
      <c r="E1589">
        <v>-21.5</v>
      </c>
      <c r="F1589">
        <v>-0.17</v>
      </c>
      <c r="J1589">
        <v>-1.9</v>
      </c>
      <c r="K1589">
        <v>30.839600000000001</v>
      </c>
      <c r="N1589">
        <f>(K1589:K2084-C1589:C2084)*(E1589:E2084-F1589:F2084)</f>
        <v>82.342332000000042</v>
      </c>
      <c r="O1589">
        <f>(B1589:B2083-C1589:C2083)*(J1589:J2083-F1589:F2083)</f>
        <v>60.031000000000006</v>
      </c>
      <c r="P1589">
        <f t="shared" si="646"/>
        <v>671.43999999999994</v>
      </c>
      <c r="Q1589" s="1">
        <v>45.24</v>
      </c>
      <c r="R1589">
        <f>(N1589:N2083)-(O1589:O2083)</f>
        <v>22.311332000000036</v>
      </c>
      <c r="S1589">
        <f>(P1589:P2086)-(Q1589:Q2086)</f>
        <v>626.19999999999993</v>
      </c>
      <c r="T1589">
        <f>R1589:R2081/S1589:S2081</f>
        <v>3.5629722133503731E-2</v>
      </c>
      <c r="U1589">
        <f t="shared" ref="U1589" si="656">(K1589:K2084-34.8)/(0-34.8)</f>
        <v>0.11380459770114933</v>
      </c>
      <c r="V1589">
        <f t="shared" si="639"/>
        <v>0.88505747126436785</v>
      </c>
      <c r="W1589">
        <f>(U1589:U2084)-(V1589:V2084)*T1589:T2084</f>
        <v>8.2270245927818439E-2</v>
      </c>
      <c r="X1589">
        <f>1-(T1589:T2084+W1589:W2084)</f>
        <v>0.88210003193867781</v>
      </c>
    </row>
    <row r="1590" spans="1:24" x14ac:dyDescent="0.25">
      <c r="A1590">
        <v>4</v>
      </c>
      <c r="B1590">
        <v>0</v>
      </c>
      <c r="C1590" s="1">
        <v>34.700000000000003</v>
      </c>
      <c r="D1590">
        <v>-1</v>
      </c>
      <c r="E1590">
        <v>-21.5</v>
      </c>
      <c r="F1590">
        <v>-0.17</v>
      </c>
      <c r="J1590">
        <v>-999</v>
      </c>
      <c r="K1590">
        <v>-999</v>
      </c>
      <c r="N1590">
        <f>(K1590:K2084-C1590:C2084)*(E1590:E2084-F1590:F2084)</f>
        <v>22048.821</v>
      </c>
      <c r="O1590">
        <f>(B1590:B2083-C1590:C2083)*(J1590:J2083-F1590:F2083)</f>
        <v>34659.401000000005</v>
      </c>
      <c r="P1590">
        <f t="shared" si="646"/>
        <v>671.43999999999994</v>
      </c>
      <c r="Q1590" s="1">
        <v>45.24</v>
      </c>
      <c r="R1590">
        <f>(N1590:N2085)-(O1590:O2085)</f>
        <v>-12610.580000000005</v>
      </c>
      <c r="S1590">
        <f>(P1590:P2086)-(Q1590:Q2086)</f>
        <v>626.19999999999993</v>
      </c>
      <c r="T1590">
        <f>R1590:R2085/S1590:S2085</f>
        <v>-20.138262535931023</v>
      </c>
      <c r="U1590">
        <f t="shared" ref="U1590" si="657">(K1590:K2086-34.8)/(0-34.8)</f>
        <v>29.706896551724139</v>
      </c>
      <c r="V1590">
        <f t="shared" si="639"/>
        <v>0.88505747126436785</v>
      </c>
      <c r="W1590">
        <f>(U1590:U2086)-(V1590:V2086)*T1590:T2086</f>
        <v>47.53041626743321</v>
      </c>
      <c r="X1590">
        <f>1-(T1590:T2086+W1590:W2086)</f>
        <v>-26.392153731502187</v>
      </c>
    </row>
    <row r="1591" spans="1:24" x14ac:dyDescent="0.25">
      <c r="A1591">
        <v>4</v>
      </c>
      <c r="B1591">
        <v>0</v>
      </c>
      <c r="C1591" s="1">
        <v>34.700000000000003</v>
      </c>
      <c r="D1591">
        <v>-1</v>
      </c>
      <c r="E1591">
        <v>-21.5</v>
      </c>
      <c r="F1591">
        <v>-0.17</v>
      </c>
      <c r="J1591">
        <v>-1.1599999999999999</v>
      </c>
      <c r="K1591">
        <v>31.514600000000002</v>
      </c>
      <c r="N1591">
        <f>(K1591:K2086-C1591:C2086)*(E1591:E2086-F1591:F2086)</f>
        <v>67.944582000000025</v>
      </c>
      <c r="O1591">
        <f>(B1591:B2086-C1591:C2086)*(J1591:J2086-F1591:F2086)</f>
        <v>34.353000000000002</v>
      </c>
      <c r="P1591">
        <f t="shared" si="646"/>
        <v>671.43999999999994</v>
      </c>
      <c r="Q1591" s="1">
        <v>45.24</v>
      </c>
      <c r="R1591">
        <f>(N1591:N2085)-(O1591:O2085)</f>
        <v>33.591582000000024</v>
      </c>
      <c r="S1591">
        <f>(P1591:P2086)-(Q1591:Q2086)</f>
        <v>626.19999999999993</v>
      </c>
      <c r="T1591">
        <f>R1591:R2085/S1591:S2085</f>
        <v>5.3643535611625721E-2</v>
      </c>
      <c r="U1591">
        <f t="shared" ref="U1591" si="658">(K1591:K2086-34.8)/(0-34.8)</f>
        <v>9.4408045977011371E-2</v>
      </c>
      <c r="V1591">
        <f t="shared" si="639"/>
        <v>0.88505747126436785</v>
      </c>
      <c r="W1591">
        <f>(U1591:U2086)-(V1591:V2086)*T1591:T2086</f>
        <v>4.6930433998905847E-2</v>
      </c>
      <c r="X1591">
        <f>1-(T1591:T2086+W1591:W2086)</f>
        <v>0.89942603038946844</v>
      </c>
    </row>
    <row r="1592" spans="1:24" x14ac:dyDescent="0.25">
      <c r="A1592">
        <v>4</v>
      </c>
      <c r="B1592">
        <v>0</v>
      </c>
      <c r="C1592" s="1">
        <v>34.700000000000003</v>
      </c>
      <c r="D1592">
        <v>-1</v>
      </c>
      <c r="E1592">
        <v>-21.5</v>
      </c>
      <c r="F1592">
        <v>-0.17</v>
      </c>
      <c r="J1592">
        <v>-999</v>
      </c>
      <c r="K1592">
        <v>-999</v>
      </c>
      <c r="N1592">
        <f>(K1592:K2087-C1592:C2087)*(E1592:E2087-F1592:F2087)</f>
        <v>22048.821</v>
      </c>
      <c r="O1592">
        <f>(B1592:B2086-C1592:C2086)*(J1592:J2086-F1592:F2086)</f>
        <v>34659.401000000005</v>
      </c>
      <c r="P1592">
        <f t="shared" si="646"/>
        <v>671.43999999999994</v>
      </c>
      <c r="Q1592" s="1">
        <v>45.24</v>
      </c>
      <c r="R1592">
        <f>(N1592:N2087)-(O1592:O2087)</f>
        <v>-12610.580000000005</v>
      </c>
      <c r="S1592">
        <f>(P1592:P2089)-(Q1592:Q2089)</f>
        <v>626.19999999999993</v>
      </c>
      <c r="T1592">
        <f>R1592:R2085/S1592:S2085</f>
        <v>-20.138262535931023</v>
      </c>
      <c r="U1592">
        <f t="shared" ref="U1592" si="659">(K1592:K2088-34.8)/(0-34.8)</f>
        <v>29.706896551724139</v>
      </c>
      <c r="V1592">
        <f t="shared" si="639"/>
        <v>0.88505747126436785</v>
      </c>
      <c r="W1592">
        <f>(U1592:U2088)-(V1592:V2088)*T1592:T2088</f>
        <v>47.53041626743321</v>
      </c>
      <c r="X1592">
        <f>1-(T1592:T2088+W1592:W2088)</f>
        <v>-26.392153731502187</v>
      </c>
    </row>
    <row r="1593" spans="1:24" x14ac:dyDescent="0.25">
      <c r="A1593">
        <v>4</v>
      </c>
      <c r="B1593">
        <v>0</v>
      </c>
      <c r="C1593" s="1">
        <v>34.700000000000003</v>
      </c>
      <c r="D1593">
        <v>-1</v>
      </c>
      <c r="E1593">
        <v>-21.5</v>
      </c>
      <c r="F1593">
        <v>-0.17</v>
      </c>
      <c r="J1593">
        <v>-999</v>
      </c>
      <c r="K1593">
        <v>-999</v>
      </c>
      <c r="N1593">
        <f>(K1593:K2087-C1593:C2087)*(E1593:E2087-F1593:F2087)</f>
        <v>22048.821</v>
      </c>
      <c r="O1593">
        <f>(B1593:B2086-C1593:C2086)*(J1593:J2086-F1593:F2086)</f>
        <v>34659.401000000005</v>
      </c>
      <c r="P1593">
        <f t="shared" si="646"/>
        <v>671.43999999999994</v>
      </c>
      <c r="Q1593" s="1">
        <v>45.24</v>
      </c>
      <c r="R1593">
        <f>(N1593:N2087)-(O1593:O2087)</f>
        <v>-12610.580000000005</v>
      </c>
      <c r="S1593">
        <f>(P1593:P2089)-(Q1593:Q2089)</f>
        <v>626.19999999999993</v>
      </c>
      <c r="T1593">
        <f>R1593:R2085/S1593:S2085</f>
        <v>-20.138262535931023</v>
      </c>
      <c r="U1593">
        <f t="shared" ref="U1593" si="660">(K1593:K2088-34.8)/(0-34.8)</f>
        <v>29.706896551724139</v>
      </c>
      <c r="V1593">
        <f t="shared" si="639"/>
        <v>0.88505747126436785</v>
      </c>
      <c r="W1593">
        <f>(U1593:U2088)-(V1593:V2088)*T1593:T2088</f>
        <v>47.53041626743321</v>
      </c>
      <c r="X1593">
        <f>1-(T1593:T2088+W1593:W2088)</f>
        <v>-26.392153731502187</v>
      </c>
    </row>
    <row r="1594" spans="1:24" x14ac:dyDescent="0.25">
      <c r="A1594">
        <v>4</v>
      </c>
      <c r="B1594">
        <v>0</v>
      </c>
      <c r="C1594" s="1">
        <v>34.700000000000003</v>
      </c>
      <c r="D1594">
        <v>-1</v>
      </c>
      <c r="E1594">
        <v>-21.5</v>
      </c>
      <c r="F1594">
        <v>-0.17</v>
      </c>
      <c r="J1594">
        <v>-0.76</v>
      </c>
      <c r="K1594">
        <v>32.410600000000002</v>
      </c>
      <c r="N1594">
        <f>(K1594:K2089-C1594:C2089)*(E1594:E2089-F1594:F2089)</f>
        <v>48.832902000000004</v>
      </c>
      <c r="O1594">
        <f>(B1594:B2089-C1594:C2089)*(J1594:J2089-F1594:F2089)</f>
        <v>20.472999999999999</v>
      </c>
      <c r="P1594">
        <f t="shared" si="646"/>
        <v>671.43999999999994</v>
      </c>
      <c r="Q1594" s="1">
        <v>45.24</v>
      </c>
      <c r="R1594">
        <f>(N1594:N2089)-(O1594:O2089)</f>
        <v>28.359902000000005</v>
      </c>
      <c r="S1594">
        <f>(P1594:P2089)-(Q1594:Q2089)</f>
        <v>626.19999999999993</v>
      </c>
      <c r="T1594">
        <f>R1594:R2089/S1594:S2089</f>
        <v>4.5288888534014707E-2</v>
      </c>
      <c r="U1594">
        <f t="shared" ref="U1594" si="661">(K1594:K2090-34.8)/(0-34.8)</f>
        <v>6.8660919540229737E-2</v>
      </c>
      <c r="V1594">
        <f t="shared" si="639"/>
        <v>0.88505747126436785</v>
      </c>
      <c r="W1594">
        <f>(U1594:U2090)-(V1594:V2090)*T1594:T2090</f>
        <v>2.8577650377940855E-2</v>
      </c>
      <c r="X1594">
        <f>1-(T1594:T2090+W1594:W2090)</f>
        <v>0.9261334610880444</v>
      </c>
    </row>
    <row r="1595" spans="1:24" x14ac:dyDescent="0.25">
      <c r="A1595">
        <v>4</v>
      </c>
      <c r="B1595">
        <v>0</v>
      </c>
      <c r="C1595" s="1">
        <v>34.700000000000003</v>
      </c>
      <c r="D1595">
        <v>-1</v>
      </c>
      <c r="E1595">
        <v>-21.5</v>
      </c>
      <c r="F1595">
        <v>-0.17</v>
      </c>
      <c r="J1595">
        <v>-1.31</v>
      </c>
      <c r="K1595">
        <v>29.392499999999998</v>
      </c>
      <c r="N1595">
        <f>(K1595:K2090-C1595:C2090)*(E1595:E2090-F1595:F2090)</f>
        <v>113.20897500000009</v>
      </c>
      <c r="O1595">
        <f>(B1595:B2089-C1595:C2089)*(J1595:J2089-F1595:F2089)</f>
        <v>39.558000000000007</v>
      </c>
      <c r="P1595">
        <f t="shared" si="646"/>
        <v>671.43999999999994</v>
      </c>
      <c r="Q1595" s="1">
        <v>45.24</v>
      </c>
      <c r="R1595">
        <f>(N1595:N2089)-(O1595:O2089)</f>
        <v>73.650975000000088</v>
      </c>
      <c r="S1595">
        <f>(P1595:P2092)-(Q1595:Q2092)</f>
        <v>626.19999999999993</v>
      </c>
      <c r="T1595">
        <f>R1595:R2089/S1595:S2089</f>
        <v>0.11761573778345592</v>
      </c>
      <c r="U1595">
        <f t="shared" ref="U1595" si="662">(K1595:K2090-34.8)/(0-34.8)</f>
        <v>0.15538793103448273</v>
      </c>
      <c r="V1595">
        <f t="shared" si="639"/>
        <v>0.88505747126436785</v>
      </c>
      <c r="W1595">
        <f>(U1595:U2090)-(V1595:V2090)*T1595:T2090</f>
        <v>5.1291243570964262E-2</v>
      </c>
      <c r="X1595">
        <f>1-(T1595:T2090+W1595:W2090)</f>
        <v>0.83109301864557983</v>
      </c>
    </row>
    <row r="1596" spans="1:24" x14ac:dyDescent="0.25">
      <c r="A1596">
        <v>4</v>
      </c>
      <c r="B1596">
        <v>0</v>
      </c>
      <c r="C1596" s="1">
        <v>34.700000000000003</v>
      </c>
      <c r="D1596">
        <v>-1</v>
      </c>
      <c r="E1596">
        <v>-21.5</v>
      </c>
      <c r="F1596">
        <v>-0.17</v>
      </c>
      <c r="J1596">
        <v>-1.3</v>
      </c>
      <c r="K1596">
        <v>29.448499999999999</v>
      </c>
      <c r="N1596">
        <f>(K1596:K2090-C1596:C2090)*(E1596:E2090-F1596:F2090)</f>
        <v>112.01449500000007</v>
      </c>
      <c r="O1596">
        <f>(B1596:B2089-C1596:C2089)*(J1596:J2089-F1596:F2089)</f>
        <v>39.211000000000006</v>
      </c>
      <c r="P1596">
        <f t="shared" si="646"/>
        <v>671.43999999999994</v>
      </c>
      <c r="Q1596" s="1">
        <v>45.24</v>
      </c>
      <c r="R1596">
        <f>(N1596:N2091)-(O1596:O2091)</f>
        <v>72.803495000000055</v>
      </c>
      <c r="S1596">
        <f>(P1596:P2092)-(Q1596:Q2092)</f>
        <v>626.19999999999993</v>
      </c>
      <c r="T1596">
        <f>R1596:R2089/S1596:S2089</f>
        <v>0.11626236825295443</v>
      </c>
      <c r="U1596">
        <f t="shared" ref="U1596" si="663">(K1596:K2092-34.8)/(0-34.8)</f>
        <v>0.15377873563218386</v>
      </c>
      <c r="V1596">
        <f t="shared" si="639"/>
        <v>0.88505747126436785</v>
      </c>
      <c r="W1596">
        <f>(U1596:U2092)-(V1596:V2092)*T1596:T2092</f>
        <v>5.0879857983017293E-2</v>
      </c>
      <c r="X1596">
        <f>1-(T1596:T2092+W1596:W2092)</f>
        <v>0.83285777376402825</v>
      </c>
    </row>
    <row r="1597" spans="1:24" x14ac:dyDescent="0.25">
      <c r="A1597">
        <v>4</v>
      </c>
      <c r="B1597">
        <v>0</v>
      </c>
      <c r="C1597" s="1">
        <v>34.700000000000003</v>
      </c>
      <c r="D1597">
        <v>-1</v>
      </c>
      <c r="E1597">
        <v>-21.5</v>
      </c>
      <c r="F1597">
        <v>-0.17</v>
      </c>
      <c r="J1597">
        <v>-999</v>
      </c>
      <c r="K1597">
        <v>31.024999999999999</v>
      </c>
      <c r="N1597">
        <f>(K1597:K2092-C1597:C2092)*(E1597:E2092-F1597:F2092)</f>
        <v>78.387750000000082</v>
      </c>
      <c r="O1597">
        <f>(B1597:B2092-C1597:C2092)*(J1597:J2092-F1597:F2092)</f>
        <v>34659.401000000005</v>
      </c>
      <c r="P1597">
        <f t="shared" si="646"/>
        <v>671.43999999999994</v>
      </c>
      <c r="Q1597" s="1">
        <v>45.24</v>
      </c>
      <c r="R1597">
        <f>(N1597:N2091)-(O1597:O2091)</f>
        <v>-34581.013250000004</v>
      </c>
      <c r="S1597">
        <f>(P1597:P2092)-(Q1597:Q2092)</f>
        <v>626.19999999999993</v>
      </c>
      <c r="T1597">
        <f>R1597:R2089/S1597:S2089</f>
        <v>-55.223591903545206</v>
      </c>
      <c r="U1597">
        <f t="shared" ref="U1597" si="664">(K1597:K2092-34.8)/(0-34.8)</f>
        <v>0.10847701149425285</v>
      </c>
      <c r="V1597">
        <f t="shared" si="639"/>
        <v>0.88505747126436785</v>
      </c>
      <c r="W1597">
        <f>(U1597:U2092)-(V1597:V2092)*T1597:T2092</f>
        <v>48.984529615781391</v>
      </c>
      <c r="X1597">
        <f>1-(T1597:T2092+W1597:W2092)</f>
        <v>7.2390622877638151</v>
      </c>
    </row>
    <row r="1598" spans="1:24" x14ac:dyDescent="0.25">
      <c r="A1598">
        <v>4</v>
      </c>
      <c r="B1598">
        <v>0</v>
      </c>
      <c r="C1598" s="1">
        <v>34.700000000000003</v>
      </c>
      <c r="D1598">
        <v>-1</v>
      </c>
      <c r="E1598">
        <v>-21.5</v>
      </c>
      <c r="F1598">
        <v>-0.17</v>
      </c>
      <c r="J1598">
        <v>-1.62</v>
      </c>
      <c r="K1598">
        <v>31.4893</v>
      </c>
      <c r="N1598">
        <f>(K1598:K2093-C1598:C2093)*(E1598:E2093-F1598:F2093)</f>
        <v>68.484231000000051</v>
      </c>
      <c r="O1598">
        <f>(B1598:B2092-C1598:C2092)*(J1598:J2092-F1598:F2092)</f>
        <v>50.315000000000012</v>
      </c>
      <c r="P1598">
        <f t="shared" si="646"/>
        <v>671.43999999999994</v>
      </c>
      <c r="Q1598" s="1">
        <v>45.24</v>
      </c>
      <c r="R1598">
        <f>(N1598:N2093)-(O1598:O2093)</f>
        <v>18.169231000000039</v>
      </c>
      <c r="S1598">
        <f>(P1598:P2095)-(Q1598:Q2095)</f>
        <v>626.19999999999993</v>
      </c>
      <c r="T1598">
        <f>R1598:R2093/S1598:S2093</f>
        <v>2.9015060683487769E-2</v>
      </c>
      <c r="U1598">
        <f t="shared" ref="U1598" si="665">(K1598:K2094-34.8)/(0-34.8)</f>
        <v>9.5135057471264287E-2</v>
      </c>
      <c r="V1598">
        <f t="shared" si="639"/>
        <v>0.88505747126436785</v>
      </c>
      <c r="W1598">
        <f>(U1598:U2094)-(V1598:V2094)*T1598:T2094</f>
        <v>6.9455061234154417E-2</v>
      </c>
      <c r="X1598">
        <f>1-(T1598:T2094+W1598:W2094)</f>
        <v>0.90152987808235785</v>
      </c>
    </row>
    <row r="1599" spans="1:24" x14ac:dyDescent="0.25">
      <c r="A1599">
        <v>4</v>
      </c>
      <c r="B1599">
        <v>0</v>
      </c>
      <c r="C1599" s="1">
        <v>34.700000000000003</v>
      </c>
      <c r="D1599">
        <v>-1</v>
      </c>
      <c r="E1599">
        <v>-21.5</v>
      </c>
      <c r="F1599">
        <v>-0.17</v>
      </c>
      <c r="J1599">
        <v>-0.41</v>
      </c>
      <c r="K1599">
        <v>32.359000000000002</v>
      </c>
      <c r="N1599">
        <f>(K1599:K2093-C1599:C2093)*(E1599:E2093-F1599:F2093)</f>
        <v>49.933530000000019</v>
      </c>
      <c r="O1599">
        <f>(B1599:B2092-C1599:C2092)*(J1599:J2092-F1599:F2092)</f>
        <v>8.3279999999999994</v>
      </c>
      <c r="P1599">
        <f t="shared" si="646"/>
        <v>671.43999999999994</v>
      </c>
      <c r="Q1599" s="1">
        <v>45.24</v>
      </c>
      <c r="R1599">
        <f>(N1599:N2093)-(O1599:O2093)</f>
        <v>41.605530000000016</v>
      </c>
      <c r="S1599">
        <f>(P1599:P2095)-(Q1599:Q2095)</f>
        <v>626.19999999999993</v>
      </c>
      <c r="T1599">
        <f>R1599:R2093/S1599:S2093</f>
        <v>6.6441280740977354E-2</v>
      </c>
      <c r="U1599">
        <f t="shared" ref="U1599" si="666">(K1599:K2094-34.8)/(0-34.8)</f>
        <v>7.0143678160919418E-2</v>
      </c>
      <c r="V1599">
        <f t="shared" si="639"/>
        <v>0.88505747126436785</v>
      </c>
      <c r="W1599">
        <f>(U1599:U2094)-(V1599:V2094)*T1599:T2094</f>
        <v>1.1339326240744053E-2</v>
      </c>
      <c r="X1599">
        <f>1-(T1599:T2094+W1599:W2094)</f>
        <v>0.9222193930182786</v>
      </c>
    </row>
    <row r="1600" spans="1:24" x14ac:dyDescent="0.25">
      <c r="A1600">
        <v>4</v>
      </c>
      <c r="B1600">
        <v>0</v>
      </c>
      <c r="C1600" s="1">
        <v>34.700000000000003</v>
      </c>
      <c r="D1600">
        <v>-1</v>
      </c>
      <c r="E1600">
        <v>-21.5</v>
      </c>
      <c r="F1600">
        <v>-0.17</v>
      </c>
      <c r="J1600">
        <v>-999</v>
      </c>
      <c r="K1600">
        <v>-999</v>
      </c>
      <c r="N1600">
        <f>(K1600:K2095-C1600:C2095)*(E1600:E2095-F1600:F2095)</f>
        <v>22048.821</v>
      </c>
      <c r="O1600">
        <f>(B1600:B2095-C1600:C2095)*(J1600:J2095-F1600:F2095)</f>
        <v>34659.401000000005</v>
      </c>
      <c r="P1600">
        <f t="shared" si="646"/>
        <v>671.43999999999994</v>
      </c>
      <c r="Q1600" s="1">
        <v>45.24</v>
      </c>
      <c r="R1600">
        <f>(N1600:N2095)-(O1600:O2095)</f>
        <v>-12610.580000000005</v>
      </c>
      <c r="S1600">
        <f>(P1600:P2095)-(Q1600:Q2095)</f>
        <v>626.19999999999993</v>
      </c>
      <c r="T1600">
        <f>R1600:R2093/S1600:S2093</f>
        <v>-20.138262535931023</v>
      </c>
      <c r="U1600">
        <f t="shared" ref="U1600" si="667">(K1600:K2096-34.8)/(0-34.8)</f>
        <v>29.706896551724139</v>
      </c>
      <c r="V1600">
        <f t="shared" si="639"/>
        <v>0.88505747126436785</v>
      </c>
      <c r="W1600">
        <f>(U1600:U2096)-(V1600:V2096)*T1600:T2096</f>
        <v>47.53041626743321</v>
      </c>
      <c r="X1600">
        <f>1-(T1600:T2096+W1600:W2096)</f>
        <v>-26.392153731502187</v>
      </c>
    </row>
    <row r="1601" spans="1:24" x14ac:dyDescent="0.25">
      <c r="A1601">
        <v>4</v>
      </c>
      <c r="B1601">
        <v>0</v>
      </c>
      <c r="C1601" s="1">
        <v>34.700000000000003</v>
      </c>
      <c r="D1601">
        <v>-1</v>
      </c>
      <c r="E1601">
        <v>-21.5</v>
      </c>
      <c r="F1601">
        <v>-0.17</v>
      </c>
      <c r="J1601">
        <v>-999</v>
      </c>
      <c r="K1601">
        <v>-999</v>
      </c>
      <c r="N1601">
        <f>(K1601:K2096-C1601:C2096)*(E1601:E2096-F1601:F2096)</f>
        <v>22048.821</v>
      </c>
      <c r="O1601">
        <f>(B1601:B2095-C1601:C2095)*(J1601:J2095-F1601:F2095)</f>
        <v>34659.401000000005</v>
      </c>
      <c r="P1601">
        <f t="shared" si="646"/>
        <v>671.43999999999994</v>
      </c>
      <c r="Q1601" s="1">
        <v>45.24</v>
      </c>
      <c r="R1601">
        <f>(N1601:N2095)-(O1601:O2095)</f>
        <v>-12610.580000000005</v>
      </c>
      <c r="S1601">
        <f>(P1601:P2098)-(Q1601:Q2098)</f>
        <v>626.19999999999993</v>
      </c>
      <c r="T1601">
        <f>R1601:R2093/S1601:S2093</f>
        <v>-20.138262535931023</v>
      </c>
      <c r="U1601">
        <f t="shared" ref="U1601" si="668">(K1601:K2096-34.8)/(0-34.8)</f>
        <v>29.706896551724139</v>
      </c>
      <c r="V1601">
        <f t="shared" si="639"/>
        <v>0.88505747126436785</v>
      </c>
      <c r="W1601">
        <f>(U1601:U2096)-(V1601:V2096)*T1601:T2096</f>
        <v>47.53041626743321</v>
      </c>
      <c r="X1601">
        <f>1-(T1601:T2096+W1601:W2096)</f>
        <v>-26.392153731502187</v>
      </c>
    </row>
    <row r="1602" spans="1:24" x14ac:dyDescent="0.25">
      <c r="A1602">
        <v>4</v>
      </c>
      <c r="B1602">
        <v>0</v>
      </c>
      <c r="C1602" s="1">
        <v>34.700000000000003</v>
      </c>
      <c r="D1602">
        <v>-1</v>
      </c>
      <c r="E1602">
        <v>-21.5</v>
      </c>
      <c r="F1602">
        <v>-0.17</v>
      </c>
      <c r="J1602">
        <v>-1.7</v>
      </c>
      <c r="K1602">
        <v>30.730499999999999</v>
      </c>
      <c r="N1602">
        <f>(K1602:K2096-C1602:C2096)*(E1602:E2096-F1602:F2096)</f>
        <v>84.669435000000064</v>
      </c>
      <c r="O1602">
        <f>(B1602:B2095-C1602:C2095)*(J1602:J2095-F1602:F2095)</f>
        <v>53.091000000000008</v>
      </c>
      <c r="P1602">
        <f t="shared" si="646"/>
        <v>671.43999999999994</v>
      </c>
      <c r="Q1602" s="1">
        <v>45.24</v>
      </c>
      <c r="R1602">
        <f>(N1602:N2097)-(O1602:O2097)</f>
        <v>31.578435000000056</v>
      </c>
      <c r="S1602">
        <f>(P1602:P2098)-(Q1602:Q2098)</f>
        <v>626.19999999999993</v>
      </c>
      <c r="T1602">
        <f>R1602:R2097/S1602:S2097</f>
        <v>5.0428672947940047E-2</v>
      </c>
      <c r="U1602">
        <f t="shared" ref="U1602" si="669">(K1602:K2098-34.8)/(0-34.8)</f>
        <v>0.11693965517241374</v>
      </c>
      <c r="V1602">
        <f t="shared" si="639"/>
        <v>0.88505747126436785</v>
      </c>
      <c r="W1602">
        <f>(U1602:U2098)-(V1602:V2098)*T1602:T2098</f>
        <v>7.2307381413892091E-2</v>
      </c>
      <c r="X1602">
        <f>1-(T1602:T2098+W1602:W2098)</f>
        <v>0.8772639456381679</v>
      </c>
    </row>
    <row r="1603" spans="1:24" x14ac:dyDescent="0.25">
      <c r="A1603">
        <v>4</v>
      </c>
      <c r="B1603">
        <v>0</v>
      </c>
      <c r="C1603" s="1">
        <v>34.700000000000003</v>
      </c>
      <c r="D1603">
        <v>-1</v>
      </c>
      <c r="E1603">
        <v>-21.5</v>
      </c>
      <c r="F1603">
        <v>-0.17</v>
      </c>
      <c r="J1603">
        <v>-999</v>
      </c>
      <c r="K1603">
        <v>-999</v>
      </c>
      <c r="N1603">
        <f>(K1603:K2098-C1603:C2098)*(E1603:E2098-F1603:F2098)</f>
        <v>22048.821</v>
      </c>
      <c r="O1603">
        <f>(B1603:B2098-C1603:C2098)*(J1603:J2098-F1603:F2098)</f>
        <v>34659.401000000005</v>
      </c>
      <c r="P1603">
        <f t="shared" si="646"/>
        <v>671.43999999999994</v>
      </c>
      <c r="Q1603" s="1">
        <v>45.24</v>
      </c>
      <c r="R1603">
        <f>(N1603:N2097)-(O1603:O2097)</f>
        <v>-12610.580000000005</v>
      </c>
      <c r="S1603">
        <f>(P1603:P2098)-(Q1603:Q2098)</f>
        <v>626.19999999999993</v>
      </c>
      <c r="T1603">
        <f>R1603:R2097/S1603:S2097</f>
        <v>-20.138262535931023</v>
      </c>
      <c r="U1603">
        <f t="shared" ref="U1603" si="670">(K1603:K2098-34.8)/(0-34.8)</f>
        <v>29.706896551724139</v>
      </c>
      <c r="V1603">
        <f t="shared" si="639"/>
        <v>0.88505747126436785</v>
      </c>
      <c r="W1603">
        <f>(U1603:U2098)-(V1603:V2098)*T1603:T2098</f>
        <v>47.53041626743321</v>
      </c>
      <c r="X1603">
        <f>1-(T1603:T2098+W1603:W2098)</f>
        <v>-26.392153731502187</v>
      </c>
    </row>
    <row r="1604" spans="1:24" x14ac:dyDescent="0.25">
      <c r="A1604">
        <v>4</v>
      </c>
      <c r="B1604">
        <v>0</v>
      </c>
      <c r="C1604" s="1">
        <v>34.700000000000003</v>
      </c>
      <c r="D1604">
        <v>-1</v>
      </c>
      <c r="E1604">
        <v>-21.5</v>
      </c>
      <c r="F1604">
        <v>-0.17</v>
      </c>
      <c r="J1604">
        <v>-1.28</v>
      </c>
      <c r="K1604">
        <v>30.737500000000001</v>
      </c>
      <c r="N1604">
        <f>(K1604:K2099-C1604:C2099)*(E1604:E2099-F1604:F2099)</f>
        <v>84.520125000000036</v>
      </c>
      <c r="O1604">
        <f>(B1604:B2098-C1604:C2098)*(J1604:J2098-F1604:F2098)</f>
        <v>38.517000000000003</v>
      </c>
      <c r="P1604">
        <f t="shared" si="646"/>
        <v>671.43999999999994</v>
      </c>
      <c r="Q1604" s="1">
        <v>45.24</v>
      </c>
      <c r="R1604">
        <f>(N1604:N2099)-(O1604:O2099)</f>
        <v>46.003125000000033</v>
      </c>
      <c r="S1604">
        <f>(P1604:P2101)-(Q1604:Q2101)</f>
        <v>626.19999999999993</v>
      </c>
      <c r="T1604">
        <f>R1604:R2097/S1604:S2097</f>
        <v>7.3463949217502461E-2</v>
      </c>
      <c r="U1604">
        <f>(K1604:K2100-34.8)/(0-34.8)</f>
        <v>0.11673850574712634</v>
      </c>
      <c r="V1604">
        <f t="shared" si="639"/>
        <v>0.88505747126436785</v>
      </c>
      <c r="W1604">
        <f>(U1604:U2100)-(V1604:V2100)*T1604:T2100</f>
        <v>5.1718688623589679E-2</v>
      </c>
      <c r="X1604">
        <f>1-(T1604:T2100+W1604:W2100)</f>
        <v>0.87481736215890793</v>
      </c>
    </row>
    <row r="1605" spans="1:24" x14ac:dyDescent="0.25">
      <c r="A1605">
        <v>4</v>
      </c>
      <c r="B1605">
        <v>0</v>
      </c>
      <c r="C1605" s="1">
        <v>34.700000000000003</v>
      </c>
      <c r="D1605">
        <v>-1</v>
      </c>
      <c r="E1605">
        <v>-21.5</v>
      </c>
      <c r="F1605">
        <v>-0.17</v>
      </c>
      <c r="J1605">
        <v>-1.35</v>
      </c>
      <c r="K1605">
        <v>30.8765</v>
      </c>
      <c r="N1605">
        <f>(K1605:K2099-C1605:C2099)*(E1605:E2099-F1605:F2099)</f>
        <v>81.555255000000059</v>
      </c>
      <c r="O1605">
        <f>(B1605:B2098-C1605:C2098)*(J1605:J2098-F1605:F2098)</f>
        <v>40.946000000000012</v>
      </c>
      <c r="P1605">
        <f t="shared" si="646"/>
        <v>671.43999999999994</v>
      </c>
      <c r="Q1605" s="1">
        <v>45.24</v>
      </c>
      <c r="R1605">
        <f>(N1605:N2099)-(O1605:O2099)</f>
        <v>40.609255000000047</v>
      </c>
      <c r="S1605">
        <f>(P1605:P2101)-(Q1605:Q2101)</f>
        <v>626.19999999999993</v>
      </c>
      <c r="T1605">
        <f>R1605:R2097/S1605:S2097</f>
        <v>6.485029543276917E-2</v>
      </c>
      <c r="U1605">
        <f>(K1605:K2100-34.8)/(0-34.8)</f>
        <v>0.11274425287356314</v>
      </c>
      <c r="V1605">
        <f t="shared" si="639"/>
        <v>0.88505747126436785</v>
      </c>
      <c r="W1605">
        <f>(U1605:U2100)-(V1605:V2100)*T1605:T2100</f>
        <v>5.5348014387089278E-2</v>
      </c>
      <c r="X1605">
        <f>1-(T1605:T2100+W1605:W2100)</f>
        <v>0.87980169018014154</v>
      </c>
    </row>
    <row r="1606" spans="1:24" x14ac:dyDescent="0.25">
      <c r="A1606">
        <v>4</v>
      </c>
      <c r="B1606">
        <v>0</v>
      </c>
      <c r="C1606" s="1">
        <v>34.700000000000003</v>
      </c>
      <c r="D1606">
        <v>-1</v>
      </c>
      <c r="E1606">
        <v>-21.5</v>
      </c>
      <c r="F1606">
        <v>-0.17</v>
      </c>
      <c r="J1606">
        <v>-999</v>
      </c>
      <c r="K1606">
        <v>-999</v>
      </c>
      <c r="N1606">
        <f>(K1606:K2101-C1606:C2101)*(E1606:E2101-F1606:F2101)</f>
        <v>22048.821</v>
      </c>
      <c r="O1606">
        <f>(B1606:B2101-C1606:C2101)*(J1606:J2101-F1606:F2101)</f>
        <v>34659.401000000005</v>
      </c>
      <c r="P1606">
        <f t="shared" si="646"/>
        <v>671.43999999999994</v>
      </c>
      <c r="Q1606" s="1">
        <v>45.24</v>
      </c>
      <c r="R1606">
        <f>(N1606:N2101)-(O1606:O2101)</f>
        <v>-12610.580000000005</v>
      </c>
      <c r="S1606">
        <f>(P1606:P2101)-(Q1606:Q2101)</f>
        <v>626.19999999999993</v>
      </c>
      <c r="T1606">
        <f>R1606:R2101/S1606:S2101</f>
        <v>-20.138262535931023</v>
      </c>
      <c r="U1606">
        <f>(K1606:K2102-34.8)/(0-34.8)</f>
        <v>29.706896551724139</v>
      </c>
      <c r="V1606">
        <f t="shared" si="639"/>
        <v>0.88505747126436785</v>
      </c>
      <c r="W1606">
        <f>(U1606:U2102)-(V1606:V2102)*T1606:T2102</f>
        <v>47.53041626743321</v>
      </c>
      <c r="X1606">
        <f>1-(T1606:T2102+W1606:W2102)</f>
        <v>-26.392153731502187</v>
      </c>
    </row>
    <row r="1607" spans="1:24" x14ac:dyDescent="0.25">
      <c r="A1607">
        <v>4</v>
      </c>
      <c r="B1607">
        <v>0</v>
      </c>
      <c r="C1607" s="1">
        <v>34.700000000000003</v>
      </c>
      <c r="D1607">
        <v>-1</v>
      </c>
      <c r="E1607">
        <v>-21.5</v>
      </c>
      <c r="F1607">
        <v>-0.17</v>
      </c>
      <c r="J1607">
        <v>-2.2599999999999998</v>
      </c>
      <c r="K1607">
        <v>31.409500000000001</v>
      </c>
      <c r="N1607">
        <f>(K1607:K2102-C1607:C2102)*(E1607:E2102-F1607:F2102)</f>
        <v>70.186365000000023</v>
      </c>
      <c r="O1607">
        <f>(B1607:B2101-C1607:C2101)*(J1607:J2101-F1607:F2101)</f>
        <v>72.522999999999996</v>
      </c>
      <c r="P1607">
        <f t="shared" si="646"/>
        <v>671.43999999999994</v>
      </c>
      <c r="Q1607" s="1">
        <v>45.24</v>
      </c>
      <c r="R1607">
        <f>(N1607:N2101)-(O1607:O2101)</f>
        <v>-2.3366349999999727</v>
      </c>
      <c r="S1607">
        <f>(P1607:P2104)-(Q1607:Q2104)</f>
        <v>626.19999999999993</v>
      </c>
      <c r="T1607">
        <f>R1607:R2101/S1607:S2101</f>
        <v>-3.7314516129031824E-3</v>
      </c>
      <c r="U1607">
        <f>(K1607:K2102-34.8)/(0-34.8)</f>
        <v>9.7428160919540124E-2</v>
      </c>
      <c r="V1607">
        <f t="shared" ref="V1607:V1670" si="671">(4-34.8)/(0-34.8)</f>
        <v>0.88505747126436785</v>
      </c>
      <c r="W1607">
        <f>(U1607:U2102)-(V1607:V2102)*T1607:T2102</f>
        <v>0.10073071004820155</v>
      </c>
      <c r="X1607">
        <f>1-(T1607:T2102+W1607:W2102)</f>
        <v>0.90300074156470167</v>
      </c>
    </row>
    <row r="1608" spans="1:24" x14ac:dyDescent="0.25">
      <c r="A1608">
        <v>4</v>
      </c>
      <c r="B1608">
        <v>0</v>
      </c>
      <c r="C1608" s="1">
        <v>34.700000000000003</v>
      </c>
      <c r="D1608">
        <v>-1</v>
      </c>
      <c r="E1608">
        <v>-21.5</v>
      </c>
      <c r="F1608">
        <v>-0.17</v>
      </c>
      <c r="J1608">
        <v>-999</v>
      </c>
      <c r="K1608">
        <v>-999</v>
      </c>
      <c r="N1608">
        <f>(K1608:K2102-C1608:C2102)*(E1608:E2102-F1608:F2102)</f>
        <v>22048.821</v>
      </c>
      <c r="O1608">
        <f>(B1608:B2101-C1608:C2101)*(J1608:J2101-F1608:F2101)</f>
        <v>34659.401000000005</v>
      </c>
      <c r="P1608">
        <f t="shared" si="646"/>
        <v>671.43999999999994</v>
      </c>
      <c r="Q1608" s="1">
        <v>45.24</v>
      </c>
      <c r="R1608">
        <f>(N1608:N2103)-(O1608:O2103)</f>
        <v>-12610.580000000005</v>
      </c>
      <c r="S1608">
        <f>(P1608:P2104)-(Q1608:Q2104)</f>
        <v>626.19999999999993</v>
      </c>
      <c r="T1608">
        <f>R1608:R2101/S1608:S2101</f>
        <v>-20.138262535931023</v>
      </c>
      <c r="U1608">
        <f>(K1608:K2104-34.8)/(0-34.8)</f>
        <v>29.706896551724139</v>
      </c>
      <c r="V1608">
        <f t="shared" si="671"/>
        <v>0.88505747126436785</v>
      </c>
      <c r="W1608">
        <f>(U1608:U2104)-(V1608:V2104)*T1608:T2104</f>
        <v>47.53041626743321</v>
      </c>
      <c r="X1608">
        <f>1-(T1608:T2104+W1608:W2104)</f>
        <v>-26.392153731502187</v>
      </c>
    </row>
    <row r="1609" spans="1:24" x14ac:dyDescent="0.25">
      <c r="A1609">
        <v>4</v>
      </c>
      <c r="B1609">
        <v>0</v>
      </c>
      <c r="C1609" s="1">
        <v>34.700000000000003</v>
      </c>
      <c r="D1609">
        <v>-1</v>
      </c>
      <c r="E1609">
        <v>-21.5</v>
      </c>
      <c r="F1609">
        <v>-0.17</v>
      </c>
      <c r="J1609">
        <v>-0.43</v>
      </c>
      <c r="K1609">
        <v>32.5871</v>
      </c>
      <c r="N1609">
        <f>(K1609:K2104-C1609:C2104)*(E1609:E2104-F1609:F2104)</f>
        <v>45.06815700000007</v>
      </c>
      <c r="O1609">
        <f>(B1609:B2104-C1609:C2104)*(J1609:J2104-F1609:F2104)</f>
        <v>9.0220000000000002</v>
      </c>
      <c r="P1609">
        <f t="shared" si="646"/>
        <v>671.43999999999994</v>
      </c>
      <c r="Q1609" s="1">
        <v>45.24</v>
      </c>
      <c r="R1609">
        <f>(N1609:N2103)-(O1609:O2103)</f>
        <v>36.046157000000072</v>
      </c>
      <c r="S1609">
        <f>(P1609:P2104)-(Q1609:Q2104)</f>
        <v>626.19999999999993</v>
      </c>
      <c r="T1609">
        <f>R1609:R2101/S1609:S2101</f>
        <v>5.7563329607154386E-2</v>
      </c>
      <c r="U1609">
        <f>(K1609:K2104-34.8)/(0-34.8)</f>
        <v>6.3589080459770048E-2</v>
      </c>
      <c r="V1609">
        <f t="shared" si="671"/>
        <v>0.88505747126436785</v>
      </c>
      <c r="W1609">
        <f>(U1609:U2104)-(V1609:V2104)*T1609:T2104</f>
        <v>1.2642225520104668E-2</v>
      </c>
      <c r="X1609">
        <f>1-(T1609:T2104+W1609:W2104)</f>
        <v>0.92979444487274099</v>
      </c>
    </row>
    <row r="1610" spans="1:24" x14ac:dyDescent="0.25">
      <c r="A1610">
        <v>4</v>
      </c>
      <c r="B1610">
        <v>0</v>
      </c>
      <c r="C1610" s="1">
        <v>34.700000000000003</v>
      </c>
      <c r="D1610">
        <v>-1</v>
      </c>
      <c r="E1610">
        <v>-21.5</v>
      </c>
      <c r="F1610">
        <v>-0.17</v>
      </c>
      <c r="J1610">
        <v>-999</v>
      </c>
      <c r="K1610">
        <v>-999</v>
      </c>
      <c r="N1610">
        <f>(K1610:K2105-C1610:C2105)*(E1610:E2105-F1610:F2105)</f>
        <v>22048.821</v>
      </c>
      <c r="O1610">
        <f>(B1610:B2104-C1610:C2104)*(J1610:J2104-F1610:F2104)</f>
        <v>34659.401000000005</v>
      </c>
      <c r="P1610">
        <f t="shared" si="646"/>
        <v>671.43999999999994</v>
      </c>
      <c r="Q1610" s="1">
        <v>45.24</v>
      </c>
      <c r="R1610">
        <f>(N1610:N2105)-(O1610:O2105)</f>
        <v>-12610.580000000005</v>
      </c>
      <c r="S1610">
        <f>(P1610:P2107)-(Q1610:Q2107)</f>
        <v>626.19999999999993</v>
      </c>
      <c r="T1610">
        <f>R1610:R2105/S1610:S2105</f>
        <v>-20.138262535931023</v>
      </c>
      <c r="U1610">
        <f>(K1610:K2106-34.8)/(0-34.8)</f>
        <v>29.706896551724139</v>
      </c>
      <c r="V1610">
        <f t="shared" si="671"/>
        <v>0.88505747126436785</v>
      </c>
      <c r="W1610">
        <f>(U1610:U2106)-(V1610:V2106)*T1610:T2106</f>
        <v>47.53041626743321</v>
      </c>
      <c r="X1610">
        <f>1-(T1610:T2106+W1610:W2106)</f>
        <v>-26.392153731502187</v>
      </c>
    </row>
    <row r="1611" spans="1:24" x14ac:dyDescent="0.25">
      <c r="A1611">
        <v>4</v>
      </c>
      <c r="B1611">
        <v>0</v>
      </c>
      <c r="C1611" s="1">
        <v>34.700000000000003</v>
      </c>
      <c r="D1611">
        <v>-1</v>
      </c>
      <c r="E1611">
        <v>-21.5</v>
      </c>
      <c r="F1611">
        <v>-0.17</v>
      </c>
      <c r="J1611">
        <v>-0.98</v>
      </c>
      <c r="K1611">
        <v>30.273499999999999</v>
      </c>
      <c r="N1611">
        <f>(K1611:K2105-C1611:C2105)*(E1611:E2105-F1611:F2105)</f>
        <v>94.417245000000079</v>
      </c>
      <c r="O1611">
        <f>(B1611:B2104-C1611:C2104)*(J1611:J2104-F1611:F2104)</f>
        <v>28.106999999999999</v>
      </c>
      <c r="P1611">
        <f t="shared" si="646"/>
        <v>671.43999999999994</v>
      </c>
      <c r="Q1611" s="1">
        <v>45.24</v>
      </c>
      <c r="R1611">
        <f>(N1611:N2105)-(O1611:O2105)</f>
        <v>66.31024500000008</v>
      </c>
      <c r="S1611">
        <f>(P1611:P2107)-(Q1611:Q2107)</f>
        <v>626.19999999999993</v>
      </c>
      <c r="T1611">
        <f>R1611:R2105/S1611:S2105</f>
        <v>0.10589307729160027</v>
      </c>
      <c r="U1611">
        <f>(K1611:K2106-34.8)/(0-34.8)</f>
        <v>0.13007183908045974</v>
      </c>
      <c r="V1611">
        <f t="shared" si="671"/>
        <v>0.88505747126436785</v>
      </c>
      <c r="W1611">
        <f>(U1611:U2106)-(V1611:V2106)*T1611:T2106</f>
        <v>3.6350379868353752E-2</v>
      </c>
      <c r="X1611">
        <f>1-(T1611:T2106+W1611:W2106)</f>
        <v>0.85775654284004599</v>
      </c>
    </row>
    <row r="1612" spans="1:24" x14ac:dyDescent="0.25">
      <c r="A1612">
        <v>4</v>
      </c>
      <c r="B1612">
        <v>0</v>
      </c>
      <c r="C1612" s="1">
        <v>34.700000000000003</v>
      </c>
      <c r="D1612">
        <v>-1</v>
      </c>
      <c r="E1612">
        <v>-21.5</v>
      </c>
      <c r="F1612">
        <v>-0.17</v>
      </c>
      <c r="J1612">
        <v>-2.38</v>
      </c>
      <c r="K1612">
        <v>30.290800000000001</v>
      </c>
      <c r="N1612">
        <f>(K1612:K2107-C1612:C2107)*(E1612:E2107-F1612:F2107)</f>
        <v>94.048236000000031</v>
      </c>
      <c r="O1612">
        <f>(B1612:B2107-C1612:C2107)*(J1612:J2107-F1612:F2107)</f>
        <v>76.687000000000012</v>
      </c>
      <c r="P1612">
        <f t="shared" si="646"/>
        <v>671.43999999999994</v>
      </c>
      <c r="Q1612" s="1">
        <v>45.24</v>
      </c>
      <c r="R1612">
        <f>(N1612:N2107)-(O1612:O2107)</f>
        <v>17.361236000000019</v>
      </c>
      <c r="S1612">
        <f>(P1612:P2107)-(Q1612:Q2107)</f>
        <v>626.19999999999993</v>
      </c>
      <c r="T1612">
        <f>R1612:R2105/S1612:S2105</f>
        <v>2.772474608751201E-2</v>
      </c>
      <c r="U1612">
        <f>(K1612:K2108-34.8)/(0-34.8)</f>
        <v>0.12957471264367806</v>
      </c>
      <c r="V1612">
        <f t="shared" si="671"/>
        <v>0.88505747126436785</v>
      </c>
      <c r="W1612">
        <f>(U1612:U2108)-(V1612:V2108)*T1612:T2108</f>
        <v>0.10503671898001801</v>
      </c>
      <c r="X1612">
        <f>1-(T1612:T2108+W1612:W2108)</f>
        <v>0.86723853493246994</v>
      </c>
    </row>
    <row r="1613" spans="1:24" x14ac:dyDescent="0.25">
      <c r="A1613">
        <v>4</v>
      </c>
      <c r="B1613">
        <v>0</v>
      </c>
      <c r="C1613" s="1">
        <v>34.700000000000003</v>
      </c>
      <c r="D1613">
        <v>-1</v>
      </c>
      <c r="E1613">
        <v>-21.5</v>
      </c>
      <c r="F1613">
        <v>-0.17</v>
      </c>
      <c r="J1613">
        <v>-2.1800000000000002</v>
      </c>
      <c r="K1613">
        <v>31.358000000000001</v>
      </c>
      <c r="N1613">
        <f>(K1613:K2108-C1613:C2108)*(E1613:E2108-F1613:F2108)</f>
        <v>71.284860000000037</v>
      </c>
      <c r="O1613">
        <f>(B1613:B2107-C1613:C2107)*(J1613:J2107-F1613:F2107)</f>
        <v>69.747000000000014</v>
      </c>
      <c r="P1613">
        <f t="shared" si="646"/>
        <v>671.43999999999994</v>
      </c>
      <c r="Q1613">
        <f t="shared" ref="Q1613:Q1644" si="672">(0-34.8)*(-1-0.3)</f>
        <v>45.239999999999995</v>
      </c>
      <c r="R1613">
        <f>(N1613:N2107)-(O1613:O2107)</f>
        <v>1.5378600000000233</v>
      </c>
      <c r="S1613">
        <f>(P1613:P2110)-(Q1613:Q2110)</f>
        <v>626.19999999999993</v>
      </c>
      <c r="T1613">
        <f>R1613:R2105/S1613:S2105</f>
        <v>2.4558607473650967E-3</v>
      </c>
      <c r="U1613">
        <f>(K1613:K2108-34.8)/(0-34.8)</f>
        <v>9.8908045977011402E-2</v>
      </c>
      <c r="V1613">
        <f t="shared" si="671"/>
        <v>0.88505747126436785</v>
      </c>
      <c r="W1613">
        <f>(U1613:U2108)-(V1613:V2108)*T1613:T2108</f>
        <v>9.6734468074171034E-2</v>
      </c>
      <c r="X1613">
        <f>1-(T1613:T2108+W1613:W2108)</f>
        <v>0.90080967117846389</v>
      </c>
    </row>
    <row r="1614" spans="1:24" x14ac:dyDescent="0.25">
      <c r="A1614">
        <v>4</v>
      </c>
      <c r="B1614">
        <v>0</v>
      </c>
      <c r="C1614" s="1">
        <v>34.700000000000003</v>
      </c>
      <c r="D1614">
        <v>-1</v>
      </c>
      <c r="E1614">
        <v>-21.5</v>
      </c>
      <c r="F1614">
        <v>-0.17</v>
      </c>
      <c r="K1614">
        <v>32.262099999999997</v>
      </c>
      <c r="N1614">
        <f>(K1614:K2108-C1614:C2108)*(E1614:E2108-F1614:F2108)</f>
        <v>52.000407000000131</v>
      </c>
      <c r="O1614">
        <f>(B1614:B2107-C1614:C2107)*(J1614:J2107-F1614:F2107)</f>
        <v>-5.8990000000000009</v>
      </c>
      <c r="P1614">
        <f t="shared" si="646"/>
        <v>671.43999999999994</v>
      </c>
      <c r="Q1614">
        <f t="shared" si="672"/>
        <v>45.239999999999995</v>
      </c>
      <c r="R1614">
        <f>(N1614:N2109)-(O1614:O2109)</f>
        <v>57.899407000000132</v>
      </c>
      <c r="S1614">
        <f>(P1614:P2110)-(Q1614:Q2110)</f>
        <v>626.19999999999993</v>
      </c>
      <c r="T1614">
        <f>R1614:R2109/S1614:S2109</f>
        <v>9.2461525071862241E-2</v>
      </c>
      <c r="U1614">
        <f>(K1614:K2110-34.8)/(0-34.8)</f>
        <v>7.2928160919540255E-2</v>
      </c>
      <c r="V1614">
        <f t="shared" si="671"/>
        <v>0.88505747126436785</v>
      </c>
      <c r="W1614">
        <f>(U1614:U2110)-(V1614:V2110)*T1614:T2110</f>
        <v>-8.905602649809094E-3</v>
      </c>
      <c r="X1614">
        <f>1-(T1614:T2110+W1614:W2110)</f>
        <v>0.91644407757794688</v>
      </c>
    </row>
    <row r="1615" spans="1:24" x14ac:dyDescent="0.25">
      <c r="A1615">
        <v>4</v>
      </c>
      <c r="B1615">
        <v>0</v>
      </c>
      <c r="C1615" s="1">
        <v>34.700000000000003</v>
      </c>
      <c r="D1615">
        <v>-1</v>
      </c>
      <c r="E1615">
        <v>-21.5</v>
      </c>
      <c r="F1615">
        <v>-0.17</v>
      </c>
      <c r="J1615">
        <v>-1.41</v>
      </c>
      <c r="K1615">
        <v>32.384399999999999</v>
      </c>
      <c r="N1615">
        <f>(K1615:K2110-C1615:C2110)*(E1615:E2110-F1615:F2110)</f>
        <v>49.391748000000071</v>
      </c>
      <c r="O1615">
        <f>(B1615:B2110-C1615:C2110)*(J1615:J2110-F1615:F2110)</f>
        <v>43.028000000000006</v>
      </c>
      <c r="P1615">
        <f t="shared" si="646"/>
        <v>671.43999999999994</v>
      </c>
      <c r="Q1615">
        <f t="shared" si="672"/>
        <v>45.239999999999995</v>
      </c>
      <c r="R1615">
        <f>(N1615:N2109)-(O1615:O2109)</f>
        <v>6.363748000000065</v>
      </c>
      <c r="S1615">
        <f>(P1615:P2110)-(Q1615:Q2110)</f>
        <v>626.19999999999993</v>
      </c>
      <c r="T1615">
        <f>R1615:R2109/S1615:S2109</f>
        <v>1.0162484829128179E-2</v>
      </c>
      <c r="U1615">
        <f>(K1615:K2110-34.8)/(0-34.8)</f>
        <v>6.9413793103448224E-2</v>
      </c>
      <c r="V1615">
        <f t="shared" si="671"/>
        <v>0.88505747126436785</v>
      </c>
      <c r="W1615">
        <f>(U1615:U2110)-(V1615:V2110)*T1615:T2110</f>
        <v>6.0419409978817534E-2</v>
      </c>
      <c r="X1615">
        <f>1-(T1615:T2110+W1615:W2110)</f>
        <v>0.92941810519205426</v>
      </c>
    </row>
    <row r="1616" spans="1:24" x14ac:dyDescent="0.25">
      <c r="A1616">
        <v>4</v>
      </c>
      <c r="B1616">
        <v>0</v>
      </c>
      <c r="C1616" s="1">
        <v>34.700000000000003</v>
      </c>
      <c r="D1616">
        <v>-1</v>
      </c>
      <c r="E1616">
        <v>-21.5</v>
      </c>
      <c r="F1616">
        <v>-0.17</v>
      </c>
      <c r="K1616">
        <v>30.9604</v>
      </c>
      <c r="N1616">
        <f>(K1616:K2111-C1616:C2111)*(E1616:E2111-F1616:F2111)</f>
        <v>79.765668000000062</v>
      </c>
      <c r="O1616">
        <f>(B1616:B2110-C1616:C2110)*(J1616:J2110-F1616:F2110)</f>
        <v>-5.8990000000000009</v>
      </c>
      <c r="P1616">
        <f t="shared" si="646"/>
        <v>671.43999999999994</v>
      </c>
      <c r="Q1616">
        <f t="shared" si="672"/>
        <v>45.239999999999995</v>
      </c>
      <c r="R1616">
        <f>(N1616:N2111)-(O1616:O2111)</f>
        <v>85.664668000000063</v>
      </c>
      <c r="S1616">
        <f>(P1616:P2113)-(Q1616:Q2113)</f>
        <v>626.19999999999993</v>
      </c>
      <c r="T1616">
        <f>R1616:R2109/S1616:S2109</f>
        <v>0.13680081124241467</v>
      </c>
      <c r="U1616">
        <f>(K1616:K2112-34.8)/(0-34.8)</f>
        <v>0.11033333333333327</v>
      </c>
      <c r="V1616">
        <f t="shared" si="671"/>
        <v>0.88505747126436785</v>
      </c>
      <c r="W1616">
        <f>(U1616:U2112)-(V1616:V2112)*T1616:T2112</f>
        <v>-1.0743246731792361E-2</v>
      </c>
      <c r="X1616">
        <f>1-(T1616:T2112+W1616:W2112)</f>
        <v>0.87394243548937767</v>
      </c>
    </row>
    <row r="1617" spans="1:24" x14ac:dyDescent="0.25">
      <c r="A1617">
        <v>4</v>
      </c>
      <c r="B1617">
        <v>0</v>
      </c>
      <c r="C1617" s="1">
        <v>34.700000000000003</v>
      </c>
      <c r="D1617">
        <v>-1</v>
      </c>
      <c r="E1617">
        <v>-21.5</v>
      </c>
      <c r="F1617">
        <v>-0.17</v>
      </c>
      <c r="J1617">
        <v>-999</v>
      </c>
      <c r="K1617">
        <v>-999</v>
      </c>
      <c r="N1617">
        <f>(K1617:K2111-C1617:C2111)*(E1617:E2111-F1617:F2111)</f>
        <v>22048.821</v>
      </c>
      <c r="O1617">
        <f>(B1617:B2110-C1617:C2110)*(J1617:J2110-F1617:F2110)</f>
        <v>34659.401000000005</v>
      </c>
      <c r="P1617">
        <f t="shared" si="646"/>
        <v>671.43999999999994</v>
      </c>
      <c r="Q1617">
        <f t="shared" si="672"/>
        <v>45.239999999999995</v>
      </c>
      <c r="R1617">
        <f>(N1617:N2111)-(O1617:O2111)</f>
        <v>-12610.580000000005</v>
      </c>
      <c r="S1617">
        <f>(P1617:P2113)-(Q1617:Q2113)</f>
        <v>626.19999999999993</v>
      </c>
      <c r="T1617">
        <f>R1617:R2109/S1617:S2109</f>
        <v>-20.138262535931023</v>
      </c>
      <c r="U1617">
        <f>(K1617:K2112-34.8)/(0-34.8)</f>
        <v>29.706896551724139</v>
      </c>
      <c r="V1617">
        <f t="shared" si="671"/>
        <v>0.88505747126436785</v>
      </c>
      <c r="W1617">
        <f>(U1617:U2112)-(V1617:V2112)*T1617:T2112</f>
        <v>47.53041626743321</v>
      </c>
      <c r="X1617">
        <f>1-(T1617:T2112+W1617:W2112)</f>
        <v>-26.392153731502187</v>
      </c>
    </row>
    <row r="1618" spans="1:24" x14ac:dyDescent="0.25">
      <c r="A1618">
        <v>4</v>
      </c>
      <c r="B1618">
        <v>0</v>
      </c>
      <c r="C1618" s="1">
        <v>34.700000000000003</v>
      </c>
      <c r="D1618">
        <v>-1</v>
      </c>
      <c r="E1618">
        <v>-21.5</v>
      </c>
      <c r="F1618">
        <v>-0.17</v>
      </c>
      <c r="J1618">
        <v>-999</v>
      </c>
      <c r="K1618">
        <v>-999</v>
      </c>
      <c r="N1618">
        <f>(K1618:K2113-C1618:C2113)*(E1618:E2113-F1618:F2113)</f>
        <v>22048.821</v>
      </c>
      <c r="O1618">
        <f>(B1618:B2113-C1618:C2113)*(J1618:J2113-F1618:F2113)</f>
        <v>34659.401000000005</v>
      </c>
      <c r="P1618">
        <f t="shared" si="646"/>
        <v>671.43999999999994</v>
      </c>
      <c r="Q1618">
        <f t="shared" si="672"/>
        <v>45.239999999999995</v>
      </c>
      <c r="R1618">
        <f>(N1618:N2113)-(O1618:O2113)</f>
        <v>-12610.580000000005</v>
      </c>
      <c r="S1618">
        <f>(P1618:P2113)-(Q1618:Q2113)</f>
        <v>626.19999999999993</v>
      </c>
      <c r="T1618">
        <f>R1618:R2113/S1618:S2113</f>
        <v>-20.138262535931023</v>
      </c>
      <c r="U1618">
        <f>(K1618:K2114-34.8)/(0-34.8)</f>
        <v>29.706896551724139</v>
      </c>
      <c r="V1618">
        <f t="shared" si="671"/>
        <v>0.88505747126436785</v>
      </c>
      <c r="W1618">
        <f>(U1618:U2114)-(V1618:V2114)*T1618:T2114</f>
        <v>47.53041626743321</v>
      </c>
      <c r="X1618">
        <f>1-(T1618:T2114+W1618:W2114)</f>
        <v>-26.392153731502187</v>
      </c>
    </row>
    <row r="1619" spans="1:24" x14ac:dyDescent="0.25">
      <c r="A1619">
        <v>4</v>
      </c>
      <c r="B1619">
        <v>0</v>
      </c>
      <c r="C1619" s="1">
        <v>34.700000000000003</v>
      </c>
      <c r="D1619">
        <v>-1</v>
      </c>
      <c r="E1619">
        <v>-21.5</v>
      </c>
      <c r="F1619">
        <v>-0.17</v>
      </c>
      <c r="J1619">
        <v>-999</v>
      </c>
      <c r="K1619">
        <v>-999</v>
      </c>
      <c r="N1619">
        <f>(K1619:K2114-C1619:C2114)*(E1619:E2114-F1619:F2114)</f>
        <v>22048.821</v>
      </c>
      <c r="O1619">
        <f>(B1619:B2113-C1619:C2113)*(J1619:J2113-F1619:F2113)</f>
        <v>34659.401000000005</v>
      </c>
      <c r="P1619">
        <f t="shared" si="646"/>
        <v>671.43999999999994</v>
      </c>
      <c r="Q1619">
        <f t="shared" si="672"/>
        <v>45.239999999999995</v>
      </c>
      <c r="R1619">
        <f>(N1619:N2113)-(O1619:O2113)</f>
        <v>-12610.580000000005</v>
      </c>
      <c r="S1619">
        <f>(P1619:P2116)-(Q1619:Q2116)</f>
        <v>626.19999999999993</v>
      </c>
      <c r="T1619">
        <f>R1619:R2113/S1619:S2113</f>
        <v>-20.138262535931023</v>
      </c>
      <c r="U1619">
        <f>(K1619:K2114-34.8)/(0-34.8)</f>
        <v>29.706896551724139</v>
      </c>
      <c r="V1619">
        <f t="shared" si="671"/>
        <v>0.88505747126436785</v>
      </c>
      <c r="W1619">
        <f>(U1619:U2114)-(V1619:V2114)*T1619:T2114</f>
        <v>47.53041626743321</v>
      </c>
      <c r="X1619">
        <f>1-(T1619:T2114+W1619:W2114)</f>
        <v>-26.392153731502187</v>
      </c>
    </row>
    <row r="1620" spans="1:24" x14ac:dyDescent="0.25">
      <c r="A1620">
        <v>4</v>
      </c>
      <c r="B1620">
        <v>0</v>
      </c>
      <c r="C1620" s="1">
        <v>34.700000000000003</v>
      </c>
      <c r="D1620">
        <v>-1</v>
      </c>
      <c r="E1620">
        <v>-21.5</v>
      </c>
      <c r="F1620">
        <v>-0.17</v>
      </c>
      <c r="J1620">
        <v>-0.36</v>
      </c>
      <c r="K1620">
        <v>30.961500000000001</v>
      </c>
      <c r="N1620">
        <f>(K1620:K2114-C1620:C2114)*(E1620:E2114-F1620:F2114)</f>
        <v>79.742205000000041</v>
      </c>
      <c r="O1620">
        <f>(B1620:B2113-C1620:C2113)*(J1620:J2113-F1620:F2113)</f>
        <v>6.593</v>
      </c>
      <c r="P1620">
        <f t="shared" si="646"/>
        <v>671.43999999999994</v>
      </c>
      <c r="Q1620">
        <f t="shared" si="672"/>
        <v>45.239999999999995</v>
      </c>
      <c r="R1620">
        <f>(N1620:N2115)-(O1620:O2115)</f>
        <v>73.149205000000038</v>
      </c>
      <c r="S1620">
        <f>(P1620:P2116)-(Q1620:Q2116)</f>
        <v>626.19999999999993</v>
      </c>
      <c r="T1620">
        <f>R1620:R2113/S1620:S2113</f>
        <v>0.11681444426700742</v>
      </c>
      <c r="U1620">
        <f>(K1620:K2116-34.8)/(0-34.8)</f>
        <v>0.11030172413793093</v>
      </c>
      <c r="V1620">
        <f t="shared" si="671"/>
        <v>0.88505747126436785</v>
      </c>
      <c r="W1620">
        <f>(U1620:U2116)-(V1620:V2116)*T1620:T2116</f>
        <v>6.9142274878209176E-3</v>
      </c>
      <c r="X1620">
        <f>1-(T1620:T2116+W1620:W2116)</f>
        <v>0.87627132824517162</v>
      </c>
    </row>
    <row r="1621" spans="1:24" x14ac:dyDescent="0.25">
      <c r="A1621">
        <v>4</v>
      </c>
      <c r="B1621">
        <v>0</v>
      </c>
      <c r="C1621" s="1">
        <v>34.700000000000003</v>
      </c>
      <c r="D1621">
        <v>-1</v>
      </c>
      <c r="E1621">
        <v>-21.5</v>
      </c>
      <c r="F1621">
        <v>-0.17</v>
      </c>
      <c r="J1621">
        <v>-999</v>
      </c>
      <c r="K1621">
        <v>31.085100000000001</v>
      </c>
      <c r="N1621">
        <f>(K1621:K2116-C1621:C2116)*(E1621:E2116-F1621:F2116)</f>
        <v>77.105817000000044</v>
      </c>
      <c r="O1621">
        <f>(B1621:B2116-C1621:C2116)*(J1621:J2116-F1621:F2116)</f>
        <v>34659.401000000005</v>
      </c>
      <c r="P1621">
        <f t="shared" si="646"/>
        <v>671.43999999999994</v>
      </c>
      <c r="Q1621">
        <f t="shared" si="672"/>
        <v>45.239999999999995</v>
      </c>
      <c r="R1621">
        <f>(N1621:N2115)-(O1621:O2115)</f>
        <v>-34582.295183000002</v>
      </c>
      <c r="S1621">
        <f>(P1621:P2116)-(Q1621:Q2116)</f>
        <v>626.19999999999993</v>
      </c>
      <c r="T1621">
        <f>R1621:R2113/S1621:S2113</f>
        <v>-55.225639065793686</v>
      </c>
      <c r="U1621">
        <f>(K1621:K2116-34.8)/(0-34.8)</f>
        <v>0.10674999999999991</v>
      </c>
      <c r="V1621">
        <f t="shared" si="671"/>
        <v>0.88505747126436785</v>
      </c>
      <c r="W1621">
        <f>(U1621:U2116)-(V1621:V2116)*T1621:T2116</f>
        <v>48.984614460530047</v>
      </c>
      <c r="X1621">
        <f>1-(T1621:T2116+W1621:W2116)</f>
        <v>7.2410246052636396</v>
      </c>
    </row>
    <row r="1622" spans="1:24" x14ac:dyDescent="0.25">
      <c r="A1622">
        <v>4</v>
      </c>
      <c r="B1622">
        <v>0</v>
      </c>
      <c r="C1622" s="1">
        <v>34.700000000000003</v>
      </c>
      <c r="D1622">
        <v>-1</v>
      </c>
      <c r="E1622">
        <v>-21.5</v>
      </c>
      <c r="F1622">
        <v>-0.17</v>
      </c>
      <c r="J1622">
        <v>-999</v>
      </c>
      <c r="K1622">
        <v>-999</v>
      </c>
      <c r="N1622">
        <f>(K1622:K2117-C1622:C2117)*(E1622:E2117-F1622:F2117)</f>
        <v>22048.821</v>
      </c>
      <c r="O1622">
        <f>(B1622:B2116-C1622:C2116)*(J1622:J2116-F1622:F2116)</f>
        <v>34659.401000000005</v>
      </c>
      <c r="P1622">
        <f t="shared" si="646"/>
        <v>671.43999999999994</v>
      </c>
      <c r="Q1622">
        <f t="shared" si="672"/>
        <v>45.239999999999995</v>
      </c>
      <c r="R1622">
        <f>(N1622:N2117)-(O1622:O2117)</f>
        <v>-12610.580000000005</v>
      </c>
      <c r="S1622">
        <f>(P1622:P2119)-(Q1622:Q2119)</f>
        <v>626.19999999999993</v>
      </c>
      <c r="T1622">
        <f>R1622:R2117/S1622:S2117</f>
        <v>-20.138262535931023</v>
      </c>
      <c r="U1622">
        <f>(K1622:K2118-34.8)/(0-34.8)</f>
        <v>29.706896551724139</v>
      </c>
      <c r="V1622">
        <f t="shared" si="671"/>
        <v>0.88505747126436785</v>
      </c>
      <c r="W1622">
        <f>(U1622:U2118)-(V1622:V2118)*T1622:T2118</f>
        <v>47.53041626743321</v>
      </c>
      <c r="X1622">
        <f>1-(T1622:T2118+W1622:W2118)</f>
        <v>-26.392153731502187</v>
      </c>
    </row>
    <row r="1623" spans="1:24" x14ac:dyDescent="0.25">
      <c r="A1623">
        <v>4</v>
      </c>
      <c r="B1623">
        <v>0</v>
      </c>
      <c r="C1623" s="1">
        <v>34.700000000000003</v>
      </c>
      <c r="D1623">
        <v>-1</v>
      </c>
      <c r="E1623">
        <v>-21.5</v>
      </c>
      <c r="F1623">
        <v>-0.17</v>
      </c>
      <c r="J1623">
        <v>-0.71</v>
      </c>
      <c r="K1623">
        <v>32.353299999999997</v>
      </c>
      <c r="N1623">
        <f>(K1623:K2117-C1623:C2117)*(E1623:E2117-F1623:F2117)</f>
        <v>50.055111000000117</v>
      </c>
      <c r="O1623">
        <f>(B1623:B2116-C1623:C2116)*(J1623:J2116-F1623:F2116)</f>
        <v>18.738</v>
      </c>
      <c r="P1623">
        <f t="shared" si="646"/>
        <v>671.43999999999994</v>
      </c>
      <c r="Q1623">
        <f t="shared" si="672"/>
        <v>45.239999999999995</v>
      </c>
      <c r="R1623">
        <f>(N1623:N2117)-(O1623:O2117)</f>
        <v>31.317111000000118</v>
      </c>
      <c r="S1623">
        <f>(P1623:P2119)-(Q1623:Q2119)</f>
        <v>626.19999999999993</v>
      </c>
      <c r="T1623">
        <f>R1623:R2117/S1623:S2117</f>
        <v>5.0011355796870202E-2</v>
      </c>
      <c r="U1623">
        <f>(K1623:K2118-34.8)/(0-34.8)</f>
        <v>7.0307471264367816E-2</v>
      </c>
      <c r="V1623">
        <f t="shared" si="671"/>
        <v>0.88505747126436785</v>
      </c>
      <c r="W1623">
        <f>(U1623:U2118)-(V1623:V2118)*T1623:T2118</f>
        <v>2.6044547168287288E-2</v>
      </c>
      <c r="X1623">
        <f>1-(T1623:T2118+W1623:W2118)</f>
        <v>0.92394409703484248</v>
      </c>
    </row>
    <row r="1624" spans="1:24" x14ac:dyDescent="0.25">
      <c r="A1624">
        <v>4</v>
      </c>
      <c r="B1624">
        <v>0</v>
      </c>
      <c r="C1624" s="1">
        <v>34.700000000000003</v>
      </c>
      <c r="D1624">
        <v>-1</v>
      </c>
      <c r="E1624">
        <v>-21.5</v>
      </c>
      <c r="F1624">
        <v>-0.17</v>
      </c>
      <c r="J1624">
        <v>-999</v>
      </c>
      <c r="K1624">
        <v>-999</v>
      </c>
      <c r="N1624">
        <f>(K1624:K2119-C1624:C2119)*(E1624:E2119-F1624:F2119)</f>
        <v>22048.821</v>
      </c>
      <c r="O1624">
        <f>(B1624:B2119-C1624:C2119)*(J1624:J2119-F1624:F2119)</f>
        <v>34659.401000000005</v>
      </c>
      <c r="P1624">
        <f t="shared" si="646"/>
        <v>671.43999999999994</v>
      </c>
      <c r="Q1624">
        <f t="shared" si="672"/>
        <v>45.239999999999995</v>
      </c>
      <c r="R1624">
        <f>(N1624:N2119)-(O1624:O2119)</f>
        <v>-12610.580000000005</v>
      </c>
      <c r="S1624">
        <f>(P1624:P2119)-(Q1624:Q2119)</f>
        <v>626.19999999999993</v>
      </c>
      <c r="T1624">
        <f>R1624:R2117/S1624:S2117</f>
        <v>-20.138262535931023</v>
      </c>
      <c r="U1624">
        <f>(K1624:K2120-34.8)/(0-34.8)</f>
        <v>29.706896551724139</v>
      </c>
      <c r="V1624">
        <f t="shared" si="671"/>
        <v>0.88505747126436785</v>
      </c>
      <c r="W1624">
        <f>(U1624:U2120)-(V1624:V2120)*T1624:T2120</f>
        <v>47.53041626743321</v>
      </c>
      <c r="X1624">
        <f>1-(T1624:T2120+W1624:W2120)</f>
        <v>-26.392153731502187</v>
      </c>
    </row>
    <row r="1625" spans="1:24" x14ac:dyDescent="0.25">
      <c r="A1625">
        <v>4</v>
      </c>
      <c r="B1625">
        <v>0</v>
      </c>
      <c r="C1625" s="1">
        <v>34.700000000000003</v>
      </c>
      <c r="D1625">
        <v>-1</v>
      </c>
      <c r="E1625">
        <v>-21.5</v>
      </c>
      <c r="F1625">
        <v>-0.17</v>
      </c>
      <c r="K1625">
        <v>-999</v>
      </c>
      <c r="N1625">
        <f>(K1625:K2120-C1625:C2120)*(E1625:E2120-F1625:F2120)</f>
        <v>22048.821</v>
      </c>
      <c r="O1625">
        <f>(B1625:B2119-C1625:C2119)*(J1625:J2119-F1625:F2119)</f>
        <v>-5.8990000000000009</v>
      </c>
      <c r="P1625">
        <f t="shared" si="646"/>
        <v>671.43999999999994</v>
      </c>
      <c r="Q1625">
        <f t="shared" si="672"/>
        <v>45.239999999999995</v>
      </c>
      <c r="R1625">
        <f>(N1625:N2119)-(O1625:O2119)</f>
        <v>22054.720000000001</v>
      </c>
      <c r="S1625">
        <f>(P1625:P2122)-(Q1625:Q2122)</f>
        <v>626.19999999999993</v>
      </c>
      <c r="T1625">
        <f>R1625:R2117/S1625:S2117</f>
        <v>35.21992973490898</v>
      </c>
      <c r="U1625">
        <f>(K1625:K2120-34.8)/(0-34.8)</f>
        <v>29.706896551724139</v>
      </c>
      <c r="V1625">
        <f t="shared" si="671"/>
        <v>0.88505747126436785</v>
      </c>
      <c r="W1625">
        <f>(U1625:U2120)-(V1625:V2120)*T1625:T2120</f>
        <v>-1.4647653975631201</v>
      </c>
      <c r="X1625">
        <f>1-(T1625:T2120+W1625:W2120)</f>
        <v>-32.75516433734586</v>
      </c>
    </row>
    <row r="1626" spans="1:24" x14ac:dyDescent="0.25">
      <c r="A1626">
        <v>4</v>
      </c>
      <c r="B1626">
        <v>0</v>
      </c>
      <c r="C1626" s="1">
        <v>34.700000000000003</v>
      </c>
      <c r="D1626">
        <v>-1</v>
      </c>
      <c r="E1626">
        <v>-21.5</v>
      </c>
      <c r="F1626">
        <v>-0.17</v>
      </c>
      <c r="J1626">
        <v>-1.02</v>
      </c>
      <c r="K1626">
        <v>32.352699999999999</v>
      </c>
      <c r="N1626">
        <f>(K1626:K2120-C1626:C2120)*(E1626:E2120-F1626:F2120)</f>
        <v>50.067909000000085</v>
      </c>
      <c r="O1626">
        <f>(B1626:B2119-C1626:C2119)*(J1626:J2119-F1626:F2119)</f>
        <v>29.495000000000001</v>
      </c>
      <c r="P1626">
        <f t="shared" si="646"/>
        <v>671.43999999999994</v>
      </c>
      <c r="Q1626">
        <f t="shared" si="672"/>
        <v>45.239999999999995</v>
      </c>
      <c r="R1626">
        <f>(N1626:N2121)-(O1626:O2121)</f>
        <v>20.572909000000084</v>
      </c>
      <c r="S1626">
        <f>(P1626:P2122)-(Q1626:Q2122)</f>
        <v>626.19999999999993</v>
      </c>
      <c r="T1626">
        <f>R1626:R2121/S1626:S2121</f>
        <v>3.2853575534972992E-2</v>
      </c>
      <c r="U1626">
        <f>(K1626:K2122-34.8)/(0-34.8)</f>
        <v>7.0324712643678122E-2</v>
      </c>
      <c r="V1626">
        <f t="shared" si="671"/>
        <v>0.88505747126436785</v>
      </c>
      <c r="W1626">
        <f>(U1626:U2122)-(V1626:V2122)*T1626:T2122</f>
        <v>4.1247410158702022E-2</v>
      </c>
      <c r="X1626">
        <f>1-(T1626:T2122+W1626:W2122)</f>
        <v>0.92589901430632504</v>
      </c>
    </row>
    <row r="1627" spans="1:24" x14ac:dyDescent="0.25">
      <c r="A1627">
        <v>4</v>
      </c>
      <c r="B1627">
        <v>0</v>
      </c>
      <c r="C1627" s="1">
        <v>34.700000000000003</v>
      </c>
      <c r="D1627">
        <v>-1</v>
      </c>
      <c r="E1627">
        <v>-21.5</v>
      </c>
      <c r="F1627">
        <v>-0.17</v>
      </c>
      <c r="J1627">
        <v>-999</v>
      </c>
      <c r="K1627">
        <v>-999</v>
      </c>
      <c r="N1627">
        <f>(K1627:K2122-C1627:C2122)*(E1627:E2122-F1627:F2122)</f>
        <v>22048.821</v>
      </c>
      <c r="O1627">
        <f>(B1627:B2122-C1627:C2122)*(J1627:J2122-F1627:F2122)</f>
        <v>34659.401000000005</v>
      </c>
      <c r="P1627">
        <f t="shared" si="646"/>
        <v>671.43999999999994</v>
      </c>
      <c r="Q1627">
        <f t="shared" si="672"/>
        <v>45.239999999999995</v>
      </c>
      <c r="R1627">
        <f>(N1627:N2121)-(O1627:O2121)</f>
        <v>-12610.580000000005</v>
      </c>
      <c r="S1627">
        <f>(P1627:P2122)-(Q1627:Q2122)</f>
        <v>626.19999999999993</v>
      </c>
      <c r="T1627">
        <f>R1627:R2121/S1627:S2121</f>
        <v>-20.138262535931023</v>
      </c>
      <c r="U1627">
        <f>(K1627:K2122-34.8)/(0-34.8)</f>
        <v>29.706896551724139</v>
      </c>
      <c r="V1627">
        <f t="shared" si="671"/>
        <v>0.88505747126436785</v>
      </c>
      <c r="W1627">
        <f>(U1627:U2122)-(V1627:V2122)*T1627:T2122</f>
        <v>47.53041626743321</v>
      </c>
      <c r="X1627">
        <f>1-(T1627:T2122+W1627:W2122)</f>
        <v>-26.392153731502187</v>
      </c>
    </row>
    <row r="1628" spans="1:24" x14ac:dyDescent="0.25">
      <c r="A1628">
        <v>4</v>
      </c>
      <c r="B1628">
        <v>0</v>
      </c>
      <c r="C1628" s="1">
        <v>34.700000000000003</v>
      </c>
      <c r="D1628">
        <v>-1</v>
      </c>
      <c r="E1628">
        <v>-21.5</v>
      </c>
      <c r="F1628">
        <v>-0.17</v>
      </c>
      <c r="J1628">
        <v>-2.14</v>
      </c>
      <c r="K1628">
        <v>28.055</v>
      </c>
      <c r="N1628">
        <f>(K1628:K2123-C1628:C2123)*(E1628:E2123-F1628:F2123)</f>
        <v>141.73785000000007</v>
      </c>
      <c r="O1628">
        <f>(B1628:B2122-C1628:C2122)*(J1628:J2122-F1628:F2122)</f>
        <v>68.359000000000009</v>
      </c>
      <c r="P1628">
        <f t="shared" si="646"/>
        <v>671.43999999999994</v>
      </c>
      <c r="Q1628">
        <f t="shared" si="672"/>
        <v>45.239999999999995</v>
      </c>
      <c r="R1628">
        <f>(N1628:N2123)-(O1628:O2123)</f>
        <v>73.378850000000057</v>
      </c>
      <c r="S1628">
        <f>(P1628:P2125)-(Q1628:Q2125)</f>
        <v>626.19999999999993</v>
      </c>
      <c r="T1628">
        <f>R1628:R2121/S1628:S2121</f>
        <v>0.11718117214947311</v>
      </c>
      <c r="U1628">
        <f>(K1628:K2124-34.8)/(0-34.8)</f>
        <v>0.19382183908045972</v>
      </c>
      <c r="V1628">
        <f t="shared" si="671"/>
        <v>0.88505747126436785</v>
      </c>
      <c r="W1628">
        <f>(U1628:U2124)-(V1628:V2124)*T1628:T2124</f>
        <v>9.0109767178052469E-2</v>
      </c>
      <c r="X1628">
        <f>1-(T1628:T2124+W1628:W2124)</f>
        <v>0.79270906067247449</v>
      </c>
    </row>
    <row r="1629" spans="1:24" x14ac:dyDescent="0.25">
      <c r="A1629">
        <v>4</v>
      </c>
      <c r="B1629">
        <v>0</v>
      </c>
      <c r="C1629" s="1">
        <v>34.700000000000003</v>
      </c>
      <c r="D1629">
        <v>-1</v>
      </c>
      <c r="E1629">
        <v>-21.5</v>
      </c>
      <c r="F1629">
        <v>-0.17</v>
      </c>
      <c r="J1629">
        <v>-999</v>
      </c>
      <c r="K1629">
        <v>-999</v>
      </c>
      <c r="N1629">
        <f>(K1629:K2123-C1629:C2123)*(E1629:E2123-F1629:F2123)</f>
        <v>22048.821</v>
      </c>
      <c r="O1629">
        <f>(B1629:B2122-C1629:C2122)*(J1629:J2122-F1629:F2122)</f>
        <v>34659.401000000005</v>
      </c>
      <c r="P1629">
        <f t="shared" si="646"/>
        <v>671.43999999999994</v>
      </c>
      <c r="Q1629">
        <f t="shared" si="672"/>
        <v>45.239999999999995</v>
      </c>
      <c r="R1629">
        <f>(N1629:N2123)-(O1629:O2123)</f>
        <v>-12610.580000000005</v>
      </c>
      <c r="S1629">
        <f>(P1629:P2125)-(Q1629:Q2125)</f>
        <v>626.19999999999993</v>
      </c>
      <c r="T1629">
        <f>R1629:R2121/S1629:S2121</f>
        <v>-20.138262535931023</v>
      </c>
      <c r="U1629">
        <f>(K1629:K2124-34.8)/(0-34.8)</f>
        <v>29.706896551724139</v>
      </c>
      <c r="V1629">
        <f t="shared" si="671"/>
        <v>0.88505747126436785</v>
      </c>
      <c r="W1629">
        <f>(U1629:U2124)-(V1629:V2124)*T1629:T2124</f>
        <v>47.53041626743321</v>
      </c>
      <c r="X1629">
        <f>1-(T1629:T2124+W1629:W2124)</f>
        <v>-26.392153731502187</v>
      </c>
    </row>
    <row r="1630" spans="1:24" x14ac:dyDescent="0.25">
      <c r="A1630">
        <v>4</v>
      </c>
      <c r="B1630">
        <v>0</v>
      </c>
      <c r="C1630" s="1">
        <v>34.700000000000003</v>
      </c>
      <c r="D1630">
        <v>-1</v>
      </c>
      <c r="E1630">
        <v>-21.5</v>
      </c>
      <c r="F1630">
        <v>-0.17</v>
      </c>
      <c r="J1630">
        <v>-1.77</v>
      </c>
      <c r="K1630">
        <v>29.650300000000001</v>
      </c>
      <c r="N1630">
        <f>(K1630:K2125-C1630:C2125)*(E1630:E2125-F1630:F2125)</f>
        <v>107.71010100000002</v>
      </c>
      <c r="O1630">
        <f>(B1630:B2125-C1630:C2125)*(J1630:J2125-F1630:F2125)</f>
        <v>55.52000000000001</v>
      </c>
      <c r="P1630">
        <f t="shared" si="646"/>
        <v>671.43999999999994</v>
      </c>
      <c r="Q1630">
        <f t="shared" si="672"/>
        <v>45.239999999999995</v>
      </c>
      <c r="R1630">
        <f>(N1630:N2125)-(O1630:O2125)</f>
        <v>52.190101000000013</v>
      </c>
      <c r="S1630">
        <f>(P1630:P2125)-(Q1630:Q2125)</f>
        <v>626.19999999999993</v>
      </c>
      <c r="T1630">
        <f>R1630:R2125/S1630:S2125</f>
        <v>8.3344140849568857E-2</v>
      </c>
      <c r="U1630">
        <f>(K1630:K2126-34.8)/(0-34.8)</f>
        <v>0.14797988505747114</v>
      </c>
      <c r="V1630">
        <f t="shared" si="671"/>
        <v>0.88505747126436785</v>
      </c>
      <c r="W1630">
        <f>(U1630:U2126)-(V1630:V2126)*T1630:T2126</f>
        <v>7.4215530512450431E-2</v>
      </c>
      <c r="X1630">
        <f>1-(T1630:T2126+W1630:W2126)</f>
        <v>0.84244032863798068</v>
      </c>
    </row>
    <row r="1631" spans="1:24" x14ac:dyDescent="0.25">
      <c r="A1631">
        <v>4</v>
      </c>
      <c r="B1631">
        <v>0</v>
      </c>
      <c r="C1631" s="1">
        <v>34.700000000000003</v>
      </c>
      <c r="D1631">
        <v>-1</v>
      </c>
      <c r="E1631">
        <v>-21.5</v>
      </c>
      <c r="F1631">
        <v>-0.17</v>
      </c>
      <c r="J1631">
        <v>-999</v>
      </c>
      <c r="K1631">
        <v>-999</v>
      </c>
      <c r="N1631">
        <f>(K1631:K2126-C1631:C2126)*(E1631:E2126-F1631:F2126)</f>
        <v>22048.821</v>
      </c>
      <c r="O1631">
        <f>(B1631:B2125-C1631:C2125)*(J1631:J2125-F1631:F2125)</f>
        <v>34659.401000000005</v>
      </c>
      <c r="P1631">
        <f t="shared" si="646"/>
        <v>671.43999999999994</v>
      </c>
      <c r="Q1631">
        <f t="shared" si="672"/>
        <v>45.239999999999995</v>
      </c>
      <c r="R1631">
        <f>(N1631:N2125)-(O1631:O2125)</f>
        <v>-12610.580000000005</v>
      </c>
      <c r="S1631">
        <f>(P1631:P2128)-(Q1631:Q2128)</f>
        <v>626.19999999999993</v>
      </c>
      <c r="T1631">
        <f>R1631:R2125/S1631:S2125</f>
        <v>-20.138262535931023</v>
      </c>
      <c r="U1631">
        <f>(K1631:K2126-34.8)/(0-34.8)</f>
        <v>29.706896551724139</v>
      </c>
      <c r="V1631">
        <f t="shared" si="671"/>
        <v>0.88505747126436785</v>
      </c>
      <c r="W1631">
        <f>(U1631:U2126)-(V1631:V2126)*T1631:T2126</f>
        <v>47.53041626743321</v>
      </c>
      <c r="X1631">
        <f>1-(T1631:T2126+W1631:W2126)</f>
        <v>-26.392153731502187</v>
      </c>
    </row>
    <row r="1632" spans="1:24" x14ac:dyDescent="0.25">
      <c r="A1632">
        <v>4</v>
      </c>
      <c r="B1632">
        <v>0</v>
      </c>
      <c r="C1632" s="1">
        <v>34.700000000000003</v>
      </c>
      <c r="D1632">
        <v>-1</v>
      </c>
      <c r="E1632">
        <v>-21.5</v>
      </c>
      <c r="F1632">
        <v>-0.17</v>
      </c>
      <c r="J1632">
        <v>-999</v>
      </c>
      <c r="K1632">
        <v>31.287800000000001</v>
      </c>
      <c r="N1632">
        <f>(K1632:K2126-C1632:C2126)*(E1632:E2126-F1632:F2126)</f>
        <v>72.782226000000037</v>
      </c>
      <c r="O1632">
        <f>(B1632:B2125-C1632:C2125)*(J1632:J2125-F1632:F2125)</f>
        <v>34659.401000000005</v>
      </c>
      <c r="P1632">
        <f t="shared" si="646"/>
        <v>671.43999999999994</v>
      </c>
      <c r="Q1632">
        <f t="shared" si="672"/>
        <v>45.239999999999995</v>
      </c>
      <c r="R1632">
        <f>(N1632:N2127)-(O1632:O2127)</f>
        <v>-34586.618774000002</v>
      </c>
      <c r="S1632">
        <f>(P1632:P2128)-(Q1632:Q2128)</f>
        <v>626.19999999999993</v>
      </c>
      <c r="T1632">
        <f>R1632:R2125/S1632:S2125</f>
        <v>-55.232543554774843</v>
      </c>
      <c r="U1632">
        <f>(K1632:K2128-34.8)/(0-34.8)</f>
        <v>0.10092528735632174</v>
      </c>
      <c r="V1632">
        <f t="shared" si="671"/>
        <v>0.88505747126436785</v>
      </c>
      <c r="W1632">
        <f>(U1632:U2128)-(V1632:V2128)*T1632:T2128</f>
        <v>48.984900617444396</v>
      </c>
      <c r="X1632">
        <f>1-(T1632:T2128+W1632:W2128)</f>
        <v>7.247642937330447</v>
      </c>
    </row>
    <row r="1633" spans="1:24" x14ac:dyDescent="0.25">
      <c r="A1633">
        <v>4</v>
      </c>
      <c r="B1633">
        <v>0</v>
      </c>
      <c r="C1633" s="1">
        <v>34.700000000000003</v>
      </c>
      <c r="D1633">
        <v>-1</v>
      </c>
      <c r="E1633">
        <v>-21.5</v>
      </c>
      <c r="F1633">
        <v>-0.17</v>
      </c>
      <c r="J1633">
        <v>-999</v>
      </c>
      <c r="K1633">
        <v>-999</v>
      </c>
      <c r="N1633">
        <f>(K1633:K2128-C1633:C2128)*(E1633:E2128-F1633:F2128)</f>
        <v>22048.821</v>
      </c>
      <c r="O1633">
        <f>(B1633:B2128-C1633:C2128)*(J1633:J2128-F1633:F2128)</f>
        <v>34659.401000000005</v>
      </c>
      <c r="P1633">
        <f t="shared" si="646"/>
        <v>671.43999999999994</v>
      </c>
      <c r="Q1633">
        <f t="shared" si="672"/>
        <v>45.239999999999995</v>
      </c>
      <c r="R1633">
        <f>(N1633:N2127)-(O1633:O2127)</f>
        <v>-12610.580000000005</v>
      </c>
      <c r="S1633">
        <f>(P1633:P2128)-(Q1633:Q2128)</f>
        <v>626.19999999999993</v>
      </c>
      <c r="T1633">
        <f>R1633:R2125/S1633:S2125</f>
        <v>-20.138262535931023</v>
      </c>
      <c r="U1633">
        <f>(K1633:K2128-34.8)/(0-34.8)</f>
        <v>29.706896551724139</v>
      </c>
      <c r="V1633">
        <f t="shared" si="671"/>
        <v>0.88505747126436785</v>
      </c>
      <c r="W1633">
        <f>(U1633:U2128)-(V1633:V2128)*T1633:T2128</f>
        <v>47.53041626743321</v>
      </c>
      <c r="X1633">
        <f>1-(T1633:T2128+W1633:W2128)</f>
        <v>-26.392153731502187</v>
      </c>
    </row>
    <row r="1634" spans="1:24" x14ac:dyDescent="0.25">
      <c r="A1634">
        <v>4</v>
      </c>
      <c r="B1634">
        <v>0</v>
      </c>
      <c r="C1634" s="1">
        <v>34.700000000000003</v>
      </c>
      <c r="D1634">
        <v>-1</v>
      </c>
      <c r="E1634">
        <v>-21.5</v>
      </c>
      <c r="F1634">
        <v>-0.17</v>
      </c>
      <c r="J1634">
        <v>-0.89</v>
      </c>
      <c r="K1634">
        <v>31.954699999999999</v>
      </c>
      <c r="N1634">
        <f>(K1634:K2129-C1634:C2129)*(E1634:E2129-F1634:F2129)</f>
        <v>58.557249000000077</v>
      </c>
      <c r="O1634">
        <f>(B1634:B2128-C1634:C2128)*(J1634:J2128-F1634:F2128)</f>
        <v>24.984000000000002</v>
      </c>
      <c r="P1634">
        <f t="shared" si="646"/>
        <v>671.43999999999994</v>
      </c>
      <c r="Q1634">
        <f t="shared" si="672"/>
        <v>45.239999999999995</v>
      </c>
      <c r="R1634">
        <f>(N1634:N2129)-(O1634:O2129)</f>
        <v>33.573249000000075</v>
      </c>
      <c r="S1634">
        <f>(P1634:P2131)-(Q1634:Q2131)</f>
        <v>626.19999999999993</v>
      </c>
      <c r="T1634">
        <f>R1634:R2129/S1634:S2129</f>
        <v>5.3614259022676587E-2</v>
      </c>
      <c r="U1634">
        <f>(K1634:K2130-34.8)/(0-34.8)</f>
        <v>8.1761494252873518E-2</v>
      </c>
      <c r="V1634">
        <f t="shared" si="671"/>
        <v>0.88505747126436785</v>
      </c>
      <c r="W1634">
        <f>(U1634:U2130)-(V1634:V2130)*T1634:T2130</f>
        <v>3.4309793738550559E-2</v>
      </c>
      <c r="X1634">
        <f>1-(T1634:T2130+W1634:W2130)</f>
        <v>0.91207594723877283</v>
      </c>
    </row>
    <row r="1635" spans="1:24" x14ac:dyDescent="0.25">
      <c r="A1635">
        <v>4</v>
      </c>
      <c r="B1635">
        <v>0</v>
      </c>
      <c r="C1635" s="1">
        <v>34.700000000000003</v>
      </c>
      <c r="D1635">
        <v>-1</v>
      </c>
      <c r="E1635">
        <v>-21.5</v>
      </c>
      <c r="F1635">
        <v>-0.17</v>
      </c>
      <c r="J1635">
        <v>-999</v>
      </c>
      <c r="K1635">
        <v>-999</v>
      </c>
      <c r="N1635">
        <f>(K1635:K2129-C1635:C2129)*(E1635:E2129-F1635:F2129)</f>
        <v>22048.821</v>
      </c>
      <c r="O1635">
        <f>(B1635:B2128-C1635:C2128)*(J1635:J2128-F1635:F2128)</f>
        <v>34659.401000000005</v>
      </c>
      <c r="P1635">
        <f t="shared" si="646"/>
        <v>671.43999999999994</v>
      </c>
      <c r="Q1635">
        <f t="shared" si="672"/>
        <v>45.239999999999995</v>
      </c>
      <c r="R1635">
        <f>(N1635:N2129)-(O1635:O2129)</f>
        <v>-12610.580000000005</v>
      </c>
      <c r="S1635">
        <f>(P1635:P2131)-(Q1635:Q2131)</f>
        <v>626.19999999999993</v>
      </c>
      <c r="T1635">
        <f>R1635:R2129/S1635:S2129</f>
        <v>-20.138262535931023</v>
      </c>
      <c r="U1635">
        <f>(K1635:K2130-34.8)/(0-34.8)</f>
        <v>29.706896551724139</v>
      </c>
      <c r="V1635">
        <f t="shared" si="671"/>
        <v>0.88505747126436785</v>
      </c>
      <c r="W1635">
        <f>(U1635:U2130)-(V1635:V2130)*T1635:T2130</f>
        <v>47.53041626743321</v>
      </c>
      <c r="X1635">
        <f>1-(T1635:T2130+W1635:W2130)</f>
        <v>-26.392153731502187</v>
      </c>
    </row>
    <row r="1636" spans="1:24" x14ac:dyDescent="0.25">
      <c r="A1636">
        <v>4</v>
      </c>
      <c r="B1636">
        <v>0</v>
      </c>
      <c r="C1636" s="1">
        <v>34.700000000000003</v>
      </c>
      <c r="D1636">
        <v>-1</v>
      </c>
      <c r="E1636">
        <v>-21.5</v>
      </c>
      <c r="F1636">
        <v>-0.17</v>
      </c>
      <c r="J1636">
        <v>-999</v>
      </c>
      <c r="K1636">
        <v>-999</v>
      </c>
      <c r="N1636">
        <f>(K1636:K2131-C1636:C2131)*(E1636:E2131-F1636:F2131)</f>
        <v>22048.821</v>
      </c>
      <c r="O1636">
        <f>(B1636:B2131-C1636:C2131)*(J1636:J2131-F1636:F2131)</f>
        <v>34659.401000000005</v>
      </c>
      <c r="P1636">
        <f t="shared" si="646"/>
        <v>671.43999999999994</v>
      </c>
      <c r="Q1636">
        <f t="shared" si="672"/>
        <v>45.239999999999995</v>
      </c>
      <c r="R1636">
        <f>(N1636:N2131)-(O1636:O2131)</f>
        <v>-12610.580000000005</v>
      </c>
      <c r="S1636">
        <f>(P1636:P2131)-(Q1636:Q2131)</f>
        <v>626.19999999999993</v>
      </c>
      <c r="T1636">
        <f>R1636:R2129/S1636:S2129</f>
        <v>-20.138262535931023</v>
      </c>
      <c r="U1636">
        <f>(K1636:K2132-34.8)/(0-34.8)</f>
        <v>29.706896551724139</v>
      </c>
      <c r="V1636">
        <f t="shared" si="671"/>
        <v>0.88505747126436785</v>
      </c>
      <c r="W1636">
        <f>(U1636:U2132)-(V1636:V2132)*T1636:T2132</f>
        <v>47.53041626743321</v>
      </c>
      <c r="X1636">
        <f>1-(T1636:T2132+W1636:W2132)</f>
        <v>-26.392153731502187</v>
      </c>
    </row>
    <row r="1637" spans="1:24" x14ac:dyDescent="0.25">
      <c r="A1637">
        <v>4</v>
      </c>
      <c r="B1637">
        <v>0</v>
      </c>
      <c r="C1637" s="1">
        <v>34.700000000000003</v>
      </c>
      <c r="D1637">
        <v>-1</v>
      </c>
      <c r="E1637">
        <v>-21.5</v>
      </c>
      <c r="F1637">
        <v>-0.17</v>
      </c>
      <c r="J1637">
        <v>-999</v>
      </c>
      <c r="K1637">
        <v>-999</v>
      </c>
      <c r="N1637">
        <f>(K1637:K2132-C1637:C2132)*(E1637:E2132-F1637:F2132)</f>
        <v>22048.821</v>
      </c>
      <c r="O1637">
        <f>(B1637:B2131-C1637:C2131)*(J1637:J2131-F1637:F2131)</f>
        <v>34659.401000000005</v>
      </c>
      <c r="P1637">
        <f t="shared" si="646"/>
        <v>671.43999999999994</v>
      </c>
      <c r="Q1637">
        <f t="shared" si="672"/>
        <v>45.239999999999995</v>
      </c>
      <c r="R1637">
        <f>(N1637:N2131)-(O1637:O2131)</f>
        <v>-12610.580000000005</v>
      </c>
      <c r="S1637">
        <f>(P1637:P2134)-(Q1637:Q2134)</f>
        <v>626.19999999999993</v>
      </c>
      <c r="T1637">
        <f>R1637:R2129/S1637:S2129</f>
        <v>-20.138262535931023</v>
      </c>
      <c r="U1637">
        <f>(K1637:K2132-34.8)/(0-34.8)</f>
        <v>29.706896551724139</v>
      </c>
      <c r="V1637">
        <f t="shared" si="671"/>
        <v>0.88505747126436785</v>
      </c>
      <c r="W1637">
        <f>(U1637:U2132)-(V1637:V2132)*T1637:T2132</f>
        <v>47.53041626743321</v>
      </c>
      <c r="X1637">
        <f>1-(T1637:T2132+W1637:W2132)</f>
        <v>-26.392153731502187</v>
      </c>
    </row>
    <row r="1638" spans="1:24" x14ac:dyDescent="0.25">
      <c r="A1638">
        <v>4</v>
      </c>
      <c r="B1638">
        <v>0</v>
      </c>
      <c r="C1638" s="1">
        <v>34.700000000000003</v>
      </c>
      <c r="D1638">
        <v>-1</v>
      </c>
      <c r="E1638">
        <v>-21.5</v>
      </c>
      <c r="F1638">
        <v>-0.17</v>
      </c>
      <c r="J1638">
        <v>-0.98</v>
      </c>
      <c r="K1638">
        <v>32.414200000000001</v>
      </c>
      <c r="N1638">
        <f>(K1638:K2132-C1638:C2132)*(E1638:E2132-F1638:F2132)</f>
        <v>48.756114000000032</v>
      </c>
      <c r="O1638">
        <f>(B1638:B2131-C1638:C2131)*(J1638:J2131-F1638:F2131)</f>
        <v>28.106999999999999</v>
      </c>
      <c r="P1638">
        <f t="shared" si="646"/>
        <v>671.43999999999994</v>
      </c>
      <c r="Q1638">
        <f t="shared" si="672"/>
        <v>45.239999999999995</v>
      </c>
      <c r="R1638">
        <f>(N1638:N2133)-(O1638:O2133)</f>
        <v>20.649114000000033</v>
      </c>
      <c r="S1638">
        <f>(P1638:P2134)-(Q1638:Q2134)</f>
        <v>626.19999999999993</v>
      </c>
      <c r="T1638">
        <f>R1638:R2133/S1638:S2133</f>
        <v>3.2975269881826946E-2</v>
      </c>
      <c r="U1638">
        <f>(K1638:K2134-34.8)/(0-34.8)</f>
        <v>6.8557471264367717E-2</v>
      </c>
      <c r="V1638">
        <f t="shared" si="671"/>
        <v>0.88505747126436785</v>
      </c>
      <c r="W1638">
        <f>(U1638:U2134)-(V1638:V2134)*T1638:T2134</f>
        <v>3.9372462288497889E-2</v>
      </c>
      <c r="X1638">
        <f>1-(T1638:T2134+W1638:W2134)</f>
        <v>0.92765226782967514</v>
      </c>
    </row>
    <row r="1639" spans="1:24" x14ac:dyDescent="0.25">
      <c r="A1639">
        <v>4</v>
      </c>
      <c r="B1639">
        <v>0</v>
      </c>
      <c r="C1639" s="1">
        <v>34.700000000000003</v>
      </c>
      <c r="D1639">
        <v>-1</v>
      </c>
      <c r="E1639">
        <v>-21.5</v>
      </c>
      <c r="F1639">
        <v>-0.17</v>
      </c>
      <c r="J1639">
        <v>-999</v>
      </c>
      <c r="K1639">
        <v>26.366900000000001</v>
      </c>
      <c r="N1639">
        <f>(K1639:K2134-C1639:C2134)*(E1639:E2134-F1639:F2134)</f>
        <v>177.74502300000003</v>
      </c>
      <c r="O1639">
        <f>(B1639:B2134-C1639:C2134)*(J1639:J2134-F1639:F2134)</f>
        <v>34659.401000000005</v>
      </c>
      <c r="P1639">
        <f t="shared" si="646"/>
        <v>671.43999999999994</v>
      </c>
      <c r="Q1639">
        <f t="shared" si="672"/>
        <v>45.239999999999995</v>
      </c>
      <c r="R1639">
        <f>(N1639:N2133)-(O1639:O2133)</f>
        <v>-34481.655977000002</v>
      </c>
      <c r="S1639">
        <f>(P1639:P2134)-(Q1639:Q2134)</f>
        <v>626.19999999999993</v>
      </c>
      <c r="T1639">
        <f>R1639:R2133/S1639:S2133</f>
        <v>-55.064924907377844</v>
      </c>
      <c r="U1639">
        <f>(K1639:K2134-34.8)/(0-34.8)</f>
        <v>0.24233045977011486</v>
      </c>
      <c r="V1639">
        <f t="shared" si="671"/>
        <v>0.88505747126436785</v>
      </c>
      <c r="W1639">
        <f>(U1639:U2134)-(V1639:V2134)*T1639:T2134</f>
        <v>48.977953653656257</v>
      </c>
      <c r="X1639">
        <f>1-(T1639:T2134+W1639:W2134)</f>
        <v>7.0869712537215861</v>
      </c>
    </row>
    <row r="1640" spans="1:24" x14ac:dyDescent="0.25">
      <c r="A1640">
        <v>4</v>
      </c>
      <c r="B1640">
        <v>0</v>
      </c>
      <c r="C1640" s="1">
        <v>34.700000000000003</v>
      </c>
      <c r="D1640">
        <v>-1</v>
      </c>
      <c r="E1640">
        <v>-21.5</v>
      </c>
      <c r="F1640">
        <v>-0.17</v>
      </c>
      <c r="J1640">
        <v>-999</v>
      </c>
      <c r="K1640">
        <v>-999</v>
      </c>
      <c r="N1640">
        <f>(K1640:K2135-C1640:C2135)*(E1640:E2135-F1640:F2135)</f>
        <v>22048.821</v>
      </c>
      <c r="O1640">
        <f>(B1640:B2134-C1640:C2134)*(J1640:J2134-F1640:F2134)</f>
        <v>34659.401000000005</v>
      </c>
      <c r="P1640">
        <f t="shared" si="646"/>
        <v>671.43999999999994</v>
      </c>
      <c r="Q1640">
        <f t="shared" si="672"/>
        <v>45.239999999999995</v>
      </c>
      <c r="R1640">
        <f>(N1640:N2135)-(O1640:O2135)</f>
        <v>-12610.580000000005</v>
      </c>
      <c r="S1640">
        <f>(P1640:P2137)-(Q1640:Q2137)</f>
        <v>626.19999999999993</v>
      </c>
      <c r="T1640">
        <f>R1640:R2133/S1640:S2133</f>
        <v>-20.138262535931023</v>
      </c>
      <c r="U1640">
        <f>(K1640:K2136-34.8)/(0-34.8)</f>
        <v>29.706896551724139</v>
      </c>
      <c r="V1640">
        <f t="shared" si="671"/>
        <v>0.88505747126436785</v>
      </c>
      <c r="W1640">
        <f>(U1640:U2136)-(V1640:V2136)*T1640:T2136</f>
        <v>47.53041626743321</v>
      </c>
      <c r="X1640">
        <f>1-(T1640:T2136+W1640:W2136)</f>
        <v>-26.392153731502187</v>
      </c>
    </row>
    <row r="1641" spans="1:24" x14ac:dyDescent="0.25">
      <c r="A1641">
        <v>4</v>
      </c>
      <c r="B1641">
        <v>0</v>
      </c>
      <c r="C1641" s="1">
        <v>34.700000000000003</v>
      </c>
      <c r="D1641">
        <v>-1</v>
      </c>
      <c r="E1641">
        <v>-21.5</v>
      </c>
      <c r="F1641">
        <v>-0.17</v>
      </c>
      <c r="J1641">
        <v>-999</v>
      </c>
      <c r="K1641">
        <v>26.599</v>
      </c>
      <c r="N1641">
        <f>(K1641:K2135-C1641:C2135)*(E1641:E2135-F1641:F2135)</f>
        <v>172.79433000000003</v>
      </c>
      <c r="O1641">
        <f>(B1641:B2134-C1641:C2134)*(J1641:J2134-F1641:F2134)</f>
        <v>34659.401000000005</v>
      </c>
      <c r="P1641">
        <f t="shared" si="646"/>
        <v>671.43999999999994</v>
      </c>
      <c r="Q1641">
        <f t="shared" si="672"/>
        <v>45.239999999999995</v>
      </c>
      <c r="R1641">
        <f>(N1641:N2135)-(O1641:O2135)</f>
        <v>-34486.606670000008</v>
      </c>
      <c r="S1641">
        <f>(P1641:P2137)-(Q1641:Q2137)</f>
        <v>626.19999999999993</v>
      </c>
      <c r="T1641">
        <f>R1641:R2133/S1641:S2133</f>
        <v>-55.072830836793379</v>
      </c>
      <c r="U1641">
        <f>(K1641:K2136-34.8)/(0-34.8)</f>
        <v>0.23566091954022983</v>
      </c>
      <c r="V1641">
        <f t="shared" si="671"/>
        <v>0.88505747126436785</v>
      </c>
      <c r="W1641">
        <f>(U1641:U2136)-(V1641:V2136)*T1641:T2136</f>
        <v>48.978281315322874</v>
      </c>
      <c r="X1641">
        <f>1-(T1641:T2136+W1641:W2136)</f>
        <v>7.0945495214705048</v>
      </c>
    </row>
    <row r="1642" spans="1:24" x14ac:dyDescent="0.25">
      <c r="A1642">
        <v>4</v>
      </c>
      <c r="B1642">
        <v>0</v>
      </c>
      <c r="C1642" s="1">
        <v>34.700000000000003</v>
      </c>
      <c r="D1642">
        <v>-1</v>
      </c>
      <c r="E1642">
        <v>-21.5</v>
      </c>
      <c r="F1642">
        <v>-0.17</v>
      </c>
      <c r="J1642">
        <v>-999</v>
      </c>
      <c r="K1642">
        <v>27.3721</v>
      </c>
      <c r="N1642">
        <f>(K1642:K2137-C1642:C2137)*(E1642:E2137-F1642:F2137)</f>
        <v>156.30410700000004</v>
      </c>
      <c r="O1642">
        <f>(B1642:B2137-C1642:C2137)*(J1642:J2137-F1642:F2137)</f>
        <v>34659.401000000005</v>
      </c>
      <c r="P1642">
        <f t="shared" si="646"/>
        <v>671.43999999999994</v>
      </c>
      <c r="Q1642">
        <f t="shared" si="672"/>
        <v>45.239999999999995</v>
      </c>
      <c r="R1642">
        <f>(N1642:N2137)-(O1642:O2137)</f>
        <v>-34503.096893000002</v>
      </c>
      <c r="S1642">
        <f>(P1642:P2137)-(Q1642:Q2137)</f>
        <v>626.19999999999993</v>
      </c>
      <c r="T1642">
        <f>R1642:R2137/S1642:S2137</f>
        <v>-55.099164632705218</v>
      </c>
      <c r="U1642">
        <f>(K1642:K2138-34.8)/(0-34.8)</f>
        <v>0.21344540229885053</v>
      </c>
      <c r="V1642">
        <f t="shared" si="671"/>
        <v>0.88505747126436785</v>
      </c>
      <c r="W1642">
        <f>(U1642:U2138)-(V1642:V2138)*T1642:T2138</f>
        <v>48.979372720900024</v>
      </c>
      <c r="X1642">
        <f>1-(T1642:T2138+W1642:W2138)</f>
        <v>7.1197919118051942</v>
      </c>
    </row>
    <row r="1643" spans="1:24" x14ac:dyDescent="0.25">
      <c r="A1643">
        <v>4</v>
      </c>
      <c r="B1643">
        <v>0</v>
      </c>
      <c r="C1643" s="1">
        <v>34.700000000000003</v>
      </c>
      <c r="D1643">
        <v>-1</v>
      </c>
      <c r="E1643">
        <v>-21.5</v>
      </c>
      <c r="F1643">
        <v>-0.17</v>
      </c>
      <c r="J1643">
        <v>-999</v>
      </c>
      <c r="K1643">
        <v>31.0486</v>
      </c>
      <c r="N1643">
        <f>(K1643:K2138-C1643:C2138)*(E1643:E2138-F1643:F2138)</f>
        <v>77.884362000000039</v>
      </c>
      <c r="O1643">
        <f>(B1643:B2137-C1643:C2137)*(J1643:J2137-F1643:F2137)</f>
        <v>34659.401000000005</v>
      </c>
      <c r="P1643">
        <f t="shared" si="646"/>
        <v>671.43999999999994</v>
      </c>
      <c r="Q1643">
        <f t="shared" si="672"/>
        <v>45.239999999999995</v>
      </c>
      <c r="R1643">
        <f>(N1643:N2137)-(O1643:O2137)</f>
        <v>-34581.516638000008</v>
      </c>
      <c r="S1643">
        <f>(P1643:P2140)-(Q1643:Q2140)</f>
        <v>626.19999999999993</v>
      </c>
      <c r="T1643">
        <f>R1643:R2137/S1643:S2137</f>
        <v>-55.224395780900693</v>
      </c>
      <c r="U1643">
        <f>(K1643:K2138-34.8)/(0-34.8)</f>
        <v>0.10779885057471256</v>
      </c>
      <c r="V1643">
        <f t="shared" si="671"/>
        <v>0.88505747126436785</v>
      </c>
      <c r="W1643">
        <f>(U1643:U2138)-(V1643:V2138)*T1643:T2138</f>
        <v>48.9845629325213</v>
      </c>
      <c r="X1643">
        <f>1-(T1643:T2138+W1643:W2138)</f>
        <v>7.2398328483793932</v>
      </c>
    </row>
    <row r="1644" spans="1:24" x14ac:dyDescent="0.25">
      <c r="A1644">
        <v>4</v>
      </c>
      <c r="B1644">
        <v>0</v>
      </c>
      <c r="C1644" s="1">
        <v>34.700000000000003</v>
      </c>
      <c r="D1644">
        <v>-1</v>
      </c>
      <c r="E1644">
        <v>-21.5</v>
      </c>
      <c r="F1644">
        <v>-0.17</v>
      </c>
      <c r="J1644">
        <v>-999</v>
      </c>
      <c r="K1644">
        <v>-999</v>
      </c>
      <c r="N1644">
        <f>(K1644:K2138-C1644:C2138)*(E1644:E2138-F1644:F2138)</f>
        <v>22048.821</v>
      </c>
      <c r="O1644">
        <f>(B1644:B2137-C1644:C2137)*(J1644:J2137-F1644:F2137)</f>
        <v>34659.401000000005</v>
      </c>
      <c r="P1644">
        <f t="shared" ref="P1644:P1707" si="673">(4-34.8)*(-21.5-0.3)</f>
        <v>671.43999999999994</v>
      </c>
      <c r="Q1644">
        <f t="shared" si="672"/>
        <v>45.239999999999995</v>
      </c>
      <c r="R1644">
        <f>(N1644:N2139)-(O1644:O2139)</f>
        <v>-12610.580000000005</v>
      </c>
      <c r="S1644">
        <f>(P1644:P2140)-(Q1644:Q2140)</f>
        <v>626.19999999999993</v>
      </c>
      <c r="T1644">
        <f>R1644:R2137/S1644:S2137</f>
        <v>-20.138262535931023</v>
      </c>
      <c r="U1644">
        <f>(K1644:K2140-34.8)/(0-34.8)</f>
        <v>29.706896551724139</v>
      </c>
      <c r="V1644">
        <f t="shared" si="671"/>
        <v>0.88505747126436785</v>
      </c>
      <c r="W1644">
        <f>(U1644:U2140)-(V1644:V2140)*T1644:T2140</f>
        <v>47.53041626743321</v>
      </c>
      <c r="X1644">
        <f>1-(T1644:T2140+W1644:W2140)</f>
        <v>-26.392153731502187</v>
      </c>
    </row>
    <row r="1645" spans="1:24" x14ac:dyDescent="0.25">
      <c r="A1645">
        <v>4</v>
      </c>
      <c r="B1645">
        <v>0</v>
      </c>
      <c r="C1645" s="1">
        <v>34.700000000000003</v>
      </c>
      <c r="D1645">
        <v>-1</v>
      </c>
      <c r="E1645">
        <v>-21.5</v>
      </c>
      <c r="F1645">
        <v>-0.17</v>
      </c>
      <c r="J1645">
        <v>-999</v>
      </c>
      <c r="K1645">
        <v>31.753299999999999</v>
      </c>
      <c r="N1645">
        <f>(K1645:K2140-C1645:C2140)*(E1645:E2140-F1645:F2140)</f>
        <v>62.853111000000069</v>
      </c>
      <c r="O1645">
        <f>(B1645:B2140-C1645:C2140)*(J1645:J2140-F1645:F2140)</f>
        <v>34659.401000000005</v>
      </c>
      <c r="P1645">
        <f t="shared" si="673"/>
        <v>671.43999999999994</v>
      </c>
      <c r="Q1645">
        <f t="shared" ref="Q1645:Q1676" si="674">(0-34.8)*(-1-0.3)</f>
        <v>45.239999999999995</v>
      </c>
      <c r="R1645">
        <f>(N1645:N2139)-(O1645:O2139)</f>
        <v>-34596.547889000009</v>
      </c>
      <c r="S1645">
        <f>(P1645:P2140)-(Q1645:Q2140)</f>
        <v>626.19999999999993</v>
      </c>
      <c r="T1645">
        <f>R1645:R2137/S1645:S2137</f>
        <v>-55.24839969498565</v>
      </c>
      <c r="U1645">
        <f>(K1645:K2140-34.8)/(0-34.8)</f>
        <v>8.7548850574712581E-2</v>
      </c>
      <c r="V1645">
        <f t="shared" si="671"/>
        <v>0.88505747126436785</v>
      </c>
      <c r="W1645">
        <f>(U1645:U2140)-(V1645:V2140)*T1645:T2140</f>
        <v>48.985557776021786</v>
      </c>
      <c r="X1645">
        <f>1-(T1645:T2140+W1645:W2140)</f>
        <v>7.2628419189638649</v>
      </c>
    </row>
    <row r="1646" spans="1:24" x14ac:dyDescent="0.25">
      <c r="A1646">
        <v>4</v>
      </c>
      <c r="B1646">
        <v>0</v>
      </c>
      <c r="C1646" s="1">
        <v>34.700000000000003</v>
      </c>
      <c r="D1646">
        <v>-1</v>
      </c>
      <c r="E1646">
        <v>-21.5</v>
      </c>
      <c r="F1646">
        <v>-0.17</v>
      </c>
      <c r="J1646">
        <v>-999</v>
      </c>
      <c r="K1646">
        <v>32.120800000000003</v>
      </c>
      <c r="N1646">
        <f>(K1646:K2141-C1646:C2141)*(E1646:E2141-F1646:F2141)</f>
        <v>55.014336</v>
      </c>
      <c r="O1646">
        <f>(B1646:B2140-C1646:C2140)*(J1646:J2140-F1646:F2140)</f>
        <v>34659.401000000005</v>
      </c>
      <c r="P1646">
        <f t="shared" si="673"/>
        <v>671.43999999999994</v>
      </c>
      <c r="Q1646">
        <f t="shared" si="674"/>
        <v>45.239999999999995</v>
      </c>
      <c r="R1646">
        <f>(N1646:N2141)-(O1646:O2141)</f>
        <v>-34604.386664000005</v>
      </c>
      <c r="S1646">
        <f>(P1646:P2143)-(Q1646:Q2143)</f>
        <v>626.19999999999993</v>
      </c>
      <c r="T1646">
        <f>R1646:R2141/S1646:S2141</f>
        <v>-55.26091770041522</v>
      </c>
      <c r="U1646">
        <f>(K1646:K2142-34.8)/(0-34.8)</f>
        <v>7.698850574712629E-2</v>
      </c>
      <c r="V1646">
        <f t="shared" si="671"/>
        <v>0.88505747126436785</v>
      </c>
      <c r="W1646">
        <f>(U1646:U2142)-(V1646:V2142)*T1646:T2142</f>
        <v>48.986076585424968</v>
      </c>
      <c r="X1646">
        <f>1-(T1646:T2142+W1646:W2142)</f>
        <v>7.2748411149902523</v>
      </c>
    </row>
    <row r="1647" spans="1:24" x14ac:dyDescent="0.25">
      <c r="A1647">
        <v>4</v>
      </c>
      <c r="B1647">
        <v>0</v>
      </c>
      <c r="C1647" s="1">
        <v>34.700000000000003</v>
      </c>
      <c r="D1647">
        <v>-1</v>
      </c>
      <c r="E1647">
        <v>-21.5</v>
      </c>
      <c r="F1647">
        <v>-0.17</v>
      </c>
      <c r="J1647">
        <v>-999</v>
      </c>
      <c r="K1647">
        <v>32.720300000000002</v>
      </c>
      <c r="N1647">
        <f>(K1647:K2141-C1647:C2141)*(E1647:E2141-F1647:F2141)</f>
        <v>42.227001000000023</v>
      </c>
      <c r="O1647">
        <f>(B1647:B2140-C1647:C2140)*(J1647:J2140-F1647:F2140)</f>
        <v>34659.401000000005</v>
      </c>
      <c r="P1647">
        <f t="shared" si="673"/>
        <v>671.43999999999994</v>
      </c>
      <c r="Q1647">
        <f t="shared" si="674"/>
        <v>45.239999999999995</v>
      </c>
      <c r="R1647">
        <f>(N1647:N2141)-(O1647:O2141)</f>
        <v>-34617.173999000006</v>
      </c>
      <c r="S1647">
        <f>(P1647:P2143)-(Q1647:Q2143)</f>
        <v>626.19999999999993</v>
      </c>
      <c r="T1647">
        <f>R1647:R2141/S1647:S2141</f>
        <v>-55.281338229000333</v>
      </c>
      <c r="U1647">
        <f>(K1647:K2142-34.8)/(0-34.8)</f>
        <v>5.9761494252873436E-2</v>
      </c>
      <c r="V1647">
        <f t="shared" si="671"/>
        <v>0.88505747126436785</v>
      </c>
      <c r="W1647">
        <f>(U1647:U2142)-(V1647:V2142)*T1647:T2142</f>
        <v>48.98692291532214</v>
      </c>
      <c r="X1647">
        <f>1-(T1647:T2142+W1647:W2142)</f>
        <v>7.2944153136781935</v>
      </c>
    </row>
    <row r="1648" spans="1:24" x14ac:dyDescent="0.25">
      <c r="A1648">
        <v>4</v>
      </c>
      <c r="B1648">
        <v>0</v>
      </c>
      <c r="C1648" s="1">
        <v>34.700000000000003</v>
      </c>
      <c r="D1648">
        <v>-1</v>
      </c>
      <c r="E1648">
        <v>-21.5</v>
      </c>
      <c r="F1648">
        <v>-0.17</v>
      </c>
      <c r="J1648">
        <v>-999</v>
      </c>
      <c r="K1648">
        <v>33.429499999999997</v>
      </c>
      <c r="N1648">
        <f>(K1648:K2143-C1648:C2143)*(E1648:E2143-F1648:F2143)</f>
        <v>27.099765000000115</v>
      </c>
      <c r="O1648">
        <f>(B1648:B2143-C1648:C2143)*(J1648:J2143-F1648:F2143)</f>
        <v>34659.401000000005</v>
      </c>
      <c r="P1648">
        <f t="shared" si="673"/>
        <v>671.43999999999994</v>
      </c>
      <c r="Q1648">
        <f t="shared" si="674"/>
        <v>45.239999999999995</v>
      </c>
      <c r="R1648">
        <f>(N1648:N2143)-(O1648:O2143)</f>
        <v>-34632.301235000006</v>
      </c>
      <c r="S1648">
        <f>(P1648:P2143)-(Q1648:Q2143)</f>
        <v>626.19999999999993</v>
      </c>
      <c r="T1648">
        <f>R1648:R2141/S1648:S2141</f>
        <v>-55.305495424784432</v>
      </c>
      <c r="U1648">
        <f>(K1648:K2144-34.8)/(0-34.8)</f>
        <v>3.9382183908045973E-2</v>
      </c>
      <c r="V1648">
        <f t="shared" si="671"/>
        <v>0.88505747126436785</v>
      </c>
      <c r="W1648">
        <f>(U1648:U2144)-(V1648:V2144)*T1648:T2144</f>
        <v>48.987924111590821</v>
      </c>
      <c r="X1648">
        <f>1-(T1648:T2144+W1648:W2144)</f>
        <v>7.3175713131936106</v>
      </c>
    </row>
    <row r="1649" spans="1:24" x14ac:dyDescent="0.25">
      <c r="A1649">
        <v>4</v>
      </c>
      <c r="B1649">
        <v>0</v>
      </c>
      <c r="C1649" s="1">
        <v>34.700000000000003</v>
      </c>
      <c r="D1649">
        <v>-1</v>
      </c>
      <c r="E1649">
        <v>-21.5</v>
      </c>
      <c r="F1649">
        <v>-0.17</v>
      </c>
      <c r="J1649">
        <v>-999</v>
      </c>
      <c r="K1649">
        <v>34.662100000000002</v>
      </c>
      <c r="N1649">
        <f>(K1649:K2144-C1649:C2144)*(E1649:E2144-F1649:F2144)</f>
        <v>0.80840700000001031</v>
      </c>
      <c r="O1649">
        <f>(B1649:B2143-C1649:C2143)*(J1649:J2143-F1649:F2143)</f>
        <v>34659.401000000005</v>
      </c>
      <c r="P1649">
        <f t="shared" si="673"/>
        <v>671.43999999999994</v>
      </c>
      <c r="Q1649">
        <f t="shared" si="674"/>
        <v>45.239999999999995</v>
      </c>
      <c r="R1649">
        <f>(N1649:N2143)-(O1649:O2143)</f>
        <v>-34658.592593000008</v>
      </c>
      <c r="S1649">
        <f>(P1649:P2146)-(Q1649:Q2146)</f>
        <v>626.19999999999993</v>
      </c>
      <c r="T1649">
        <f>R1649:R2141/S1649:S2141</f>
        <v>-55.347480985308231</v>
      </c>
      <c r="U1649">
        <f>(K1649:K2144-34.8)/(0-34.8)</f>
        <v>3.9626436781607707E-3</v>
      </c>
      <c r="V1649">
        <f t="shared" si="671"/>
        <v>0.88505747126436785</v>
      </c>
      <c r="W1649">
        <f>(U1649:U2144)-(V1649:V2144)*T1649:T2144</f>
        <v>48.98966420538774</v>
      </c>
      <c r="X1649">
        <f>1-(T1649:T2144+W1649:W2144)</f>
        <v>7.3578167799204905</v>
      </c>
    </row>
    <row r="1650" spans="1:24" x14ac:dyDescent="0.25">
      <c r="A1650">
        <v>4</v>
      </c>
      <c r="B1650">
        <v>0</v>
      </c>
      <c r="C1650" s="1">
        <v>34.700000000000003</v>
      </c>
      <c r="D1650">
        <v>-1</v>
      </c>
      <c r="E1650">
        <v>-21.5</v>
      </c>
      <c r="F1650">
        <v>-0.17</v>
      </c>
      <c r="J1650">
        <v>-999</v>
      </c>
      <c r="K1650">
        <v>-999</v>
      </c>
      <c r="N1650">
        <f>(K1650:K2144-C1650:C2144)*(E1650:E2144-F1650:F2144)</f>
        <v>22048.821</v>
      </c>
      <c r="O1650">
        <f>(B1650:B2143-C1650:C2143)*(J1650:J2143-F1650:F2143)</f>
        <v>34659.401000000005</v>
      </c>
      <c r="P1650">
        <f t="shared" si="673"/>
        <v>671.43999999999994</v>
      </c>
      <c r="Q1650">
        <f t="shared" si="674"/>
        <v>45.239999999999995</v>
      </c>
      <c r="R1650">
        <f>(N1650:N2145)-(O1650:O2145)</f>
        <v>-12610.580000000005</v>
      </c>
      <c r="S1650">
        <f>(P1650:P2146)-(Q1650:Q2146)</f>
        <v>626.19999999999993</v>
      </c>
      <c r="T1650">
        <f>R1650:R2145/S1650:S2145</f>
        <v>-20.138262535931023</v>
      </c>
      <c r="U1650">
        <f>(K1650:K2146-34.8)/(0-34.8)</f>
        <v>29.706896551724139</v>
      </c>
      <c r="V1650">
        <f t="shared" si="671"/>
        <v>0.88505747126436785</v>
      </c>
      <c r="W1650">
        <f>(U1650:U2146)-(V1650:V2146)*T1650:T2146</f>
        <v>47.53041626743321</v>
      </c>
      <c r="X1650">
        <f>1-(T1650:T2146+W1650:W2146)</f>
        <v>-26.392153731502187</v>
      </c>
    </row>
    <row r="1651" spans="1:24" x14ac:dyDescent="0.25">
      <c r="A1651">
        <v>4</v>
      </c>
      <c r="B1651">
        <v>0</v>
      </c>
      <c r="C1651" s="1">
        <v>34.700000000000003</v>
      </c>
      <c r="D1651">
        <v>-1</v>
      </c>
      <c r="E1651">
        <v>-21.5</v>
      </c>
      <c r="F1651">
        <v>-0.17</v>
      </c>
      <c r="J1651">
        <v>-999</v>
      </c>
      <c r="K1651">
        <v>-999</v>
      </c>
      <c r="N1651">
        <f>(K1651:K2146-C1651:C2146)*(E1651:E2146-F1651:F2146)</f>
        <v>22048.821</v>
      </c>
      <c r="O1651">
        <f>(B1651:B2146-C1651:C2146)*(J1651:J2146-F1651:F2146)</f>
        <v>34659.401000000005</v>
      </c>
      <c r="P1651">
        <f t="shared" si="673"/>
        <v>671.43999999999994</v>
      </c>
      <c r="Q1651">
        <f t="shared" si="674"/>
        <v>45.239999999999995</v>
      </c>
      <c r="R1651">
        <f>(N1651:N2145)-(O1651:O2145)</f>
        <v>-12610.580000000005</v>
      </c>
      <c r="S1651">
        <f>(P1651:P2146)-(Q1651:Q2146)</f>
        <v>626.19999999999993</v>
      </c>
      <c r="T1651">
        <f>R1651:R2145/S1651:S2145</f>
        <v>-20.138262535931023</v>
      </c>
      <c r="U1651">
        <f>(K1651:K2146-34.8)/(0-34.8)</f>
        <v>29.706896551724139</v>
      </c>
      <c r="V1651">
        <f t="shared" si="671"/>
        <v>0.88505747126436785</v>
      </c>
      <c r="W1651">
        <f>(U1651:U2146)-(V1651:V2146)*T1651:T2146</f>
        <v>47.53041626743321</v>
      </c>
      <c r="X1651">
        <f>1-(T1651:T2146+W1651:W2146)</f>
        <v>-26.392153731502187</v>
      </c>
    </row>
    <row r="1652" spans="1:24" x14ac:dyDescent="0.25">
      <c r="A1652">
        <v>4</v>
      </c>
      <c r="B1652">
        <v>0</v>
      </c>
      <c r="C1652" s="1">
        <v>34.700000000000003</v>
      </c>
      <c r="D1652">
        <v>-1</v>
      </c>
      <c r="E1652">
        <v>-21.5</v>
      </c>
      <c r="F1652">
        <v>-0.17</v>
      </c>
      <c r="J1652">
        <v>-999</v>
      </c>
      <c r="K1652">
        <v>-999</v>
      </c>
      <c r="N1652">
        <f>(K1652:K2147-C1652:C2147)*(E1652:E2147-F1652:F2147)</f>
        <v>22048.821</v>
      </c>
      <c r="O1652">
        <f>(B1652:B2146-C1652:C2146)*(J1652:J2146-F1652:F2146)</f>
        <v>34659.401000000005</v>
      </c>
      <c r="P1652">
        <f t="shared" si="673"/>
        <v>671.43999999999994</v>
      </c>
      <c r="Q1652">
        <f t="shared" si="674"/>
        <v>45.239999999999995</v>
      </c>
      <c r="R1652">
        <f>(N1652:N2147)-(O1652:O2147)</f>
        <v>-12610.580000000005</v>
      </c>
      <c r="S1652">
        <f>(P1652:P2149)-(Q1652:Q2149)</f>
        <v>626.19999999999993</v>
      </c>
      <c r="T1652">
        <f>R1652:R2145/S1652:S2145</f>
        <v>-20.138262535931023</v>
      </c>
      <c r="U1652">
        <f>(K1652:K2148-34.8)/(0-34.8)</f>
        <v>29.706896551724139</v>
      </c>
      <c r="V1652">
        <f t="shared" si="671"/>
        <v>0.88505747126436785</v>
      </c>
      <c r="W1652">
        <f>(U1652:U2148)-(V1652:V2148)*T1652:T2148</f>
        <v>47.53041626743321</v>
      </c>
      <c r="X1652">
        <f>1-(T1652:T2148+W1652:W2148)</f>
        <v>-26.392153731502187</v>
      </c>
    </row>
    <row r="1653" spans="1:24" x14ac:dyDescent="0.25">
      <c r="A1653">
        <v>4</v>
      </c>
      <c r="B1653">
        <v>0</v>
      </c>
      <c r="C1653" s="1">
        <v>34.700000000000003</v>
      </c>
      <c r="D1653">
        <v>-1</v>
      </c>
      <c r="E1653">
        <v>-21.5</v>
      </c>
      <c r="F1653">
        <v>-0.17</v>
      </c>
      <c r="J1653">
        <v>-999</v>
      </c>
      <c r="K1653">
        <v>-999</v>
      </c>
      <c r="N1653">
        <f>(K1653:K2147-C1653:C2147)*(E1653:E2147-F1653:F2147)</f>
        <v>22048.821</v>
      </c>
      <c r="O1653">
        <f>(B1653:B2146-C1653:C2146)*(J1653:J2146-F1653:F2146)</f>
        <v>34659.401000000005</v>
      </c>
      <c r="P1653">
        <f t="shared" si="673"/>
        <v>671.43999999999994</v>
      </c>
      <c r="Q1653">
        <f t="shared" si="674"/>
        <v>45.239999999999995</v>
      </c>
      <c r="R1653">
        <f>(N1653:N2147)-(O1653:O2147)</f>
        <v>-12610.580000000005</v>
      </c>
      <c r="S1653">
        <f>(P1653:P2149)-(Q1653:Q2149)</f>
        <v>626.19999999999993</v>
      </c>
      <c r="T1653">
        <f>R1653:R2145/S1653:S2145</f>
        <v>-20.138262535931023</v>
      </c>
      <c r="U1653">
        <f>(K1653:K2148-34.8)/(0-34.8)</f>
        <v>29.706896551724139</v>
      </c>
      <c r="V1653">
        <f t="shared" si="671"/>
        <v>0.88505747126436785</v>
      </c>
      <c r="W1653">
        <f>(U1653:U2148)-(V1653:V2148)*T1653:T2148</f>
        <v>47.53041626743321</v>
      </c>
      <c r="X1653">
        <f>1-(T1653:T2148+W1653:W2148)</f>
        <v>-26.392153731502187</v>
      </c>
    </row>
    <row r="1654" spans="1:24" x14ac:dyDescent="0.25">
      <c r="A1654">
        <v>4</v>
      </c>
      <c r="B1654">
        <v>0</v>
      </c>
      <c r="C1654" s="1">
        <v>34.700000000000003</v>
      </c>
      <c r="D1654">
        <v>-1</v>
      </c>
      <c r="E1654">
        <v>-21.5</v>
      </c>
      <c r="F1654">
        <v>-0.17</v>
      </c>
      <c r="J1654">
        <v>-999</v>
      </c>
      <c r="K1654">
        <v>-999</v>
      </c>
      <c r="N1654">
        <f>(K1654:K2149-C1654:C2149)*(E1654:E2149-F1654:F2149)</f>
        <v>22048.821</v>
      </c>
      <c r="O1654">
        <f>(B1654:B2149-C1654:C2149)*(J1654:J2149-F1654:F2149)</f>
        <v>34659.401000000005</v>
      </c>
      <c r="P1654">
        <f t="shared" si="673"/>
        <v>671.43999999999994</v>
      </c>
      <c r="Q1654">
        <f t="shared" si="674"/>
        <v>45.239999999999995</v>
      </c>
      <c r="R1654">
        <f>(N1654:N2149)-(O1654:O2149)</f>
        <v>-12610.580000000005</v>
      </c>
      <c r="S1654">
        <f>(P1654:P2149)-(Q1654:Q2149)</f>
        <v>626.19999999999993</v>
      </c>
      <c r="T1654">
        <f>R1654:R2149/S1654:S2149</f>
        <v>-20.138262535931023</v>
      </c>
      <c r="U1654">
        <f>(K1654:K2150-34.8)/(0-34.8)</f>
        <v>29.706896551724139</v>
      </c>
      <c r="V1654">
        <f t="shared" si="671"/>
        <v>0.88505747126436785</v>
      </c>
      <c r="W1654">
        <f>(U1654:U2150)-(V1654:V2150)*T1654:T2150</f>
        <v>47.53041626743321</v>
      </c>
      <c r="X1654">
        <f>1-(T1654:T2150+W1654:W2150)</f>
        <v>-26.392153731502187</v>
      </c>
    </row>
    <row r="1655" spans="1:24" x14ac:dyDescent="0.25">
      <c r="A1655">
        <v>4</v>
      </c>
      <c r="B1655">
        <v>0</v>
      </c>
      <c r="C1655" s="1">
        <v>34.700000000000003</v>
      </c>
      <c r="D1655">
        <v>-1</v>
      </c>
      <c r="E1655">
        <v>-21.5</v>
      </c>
      <c r="F1655">
        <v>-0.17</v>
      </c>
      <c r="J1655">
        <v>-999</v>
      </c>
      <c r="K1655">
        <v>-999</v>
      </c>
      <c r="N1655">
        <f>(K1655:K2150-C1655:C2150)*(E1655:E2150-F1655:F2150)</f>
        <v>22048.821</v>
      </c>
      <c r="O1655">
        <f>(B1655:B2149-C1655:C2149)*(J1655:J2149-F1655:F2149)</f>
        <v>34659.401000000005</v>
      </c>
      <c r="P1655">
        <f t="shared" si="673"/>
        <v>671.43999999999994</v>
      </c>
      <c r="Q1655">
        <f t="shared" si="674"/>
        <v>45.239999999999995</v>
      </c>
      <c r="R1655">
        <f>(N1655:N2149)-(O1655:O2149)</f>
        <v>-12610.580000000005</v>
      </c>
      <c r="S1655">
        <f>(P1655:P2152)-(Q1655:Q2152)</f>
        <v>626.19999999999993</v>
      </c>
      <c r="T1655">
        <f>R1655:R2149/S1655:S2149</f>
        <v>-20.138262535931023</v>
      </c>
      <c r="U1655">
        <f>(K1655:K2150-34.8)/(0-34.8)</f>
        <v>29.706896551724139</v>
      </c>
      <c r="V1655">
        <f t="shared" si="671"/>
        <v>0.88505747126436785</v>
      </c>
      <c r="W1655">
        <f>(U1655:U2150)-(V1655:V2150)*T1655:T2150</f>
        <v>47.53041626743321</v>
      </c>
      <c r="X1655">
        <f>1-(T1655:T2150+W1655:W2150)</f>
        <v>-26.392153731502187</v>
      </c>
    </row>
    <row r="1656" spans="1:24" x14ac:dyDescent="0.25">
      <c r="A1656">
        <v>4</v>
      </c>
      <c r="B1656">
        <v>0</v>
      </c>
      <c r="C1656" s="1">
        <v>34.700000000000003</v>
      </c>
      <c r="D1656">
        <v>-1</v>
      </c>
      <c r="E1656">
        <v>-21.5</v>
      </c>
      <c r="F1656">
        <v>-0.17</v>
      </c>
      <c r="J1656">
        <v>-999</v>
      </c>
      <c r="K1656">
        <v>-999</v>
      </c>
      <c r="N1656">
        <f>(K1656:K2150-C1656:C2150)*(E1656:E2150-F1656:F2150)</f>
        <v>22048.821</v>
      </c>
      <c r="O1656">
        <f>(B1656:B2149-C1656:C2149)*(J1656:J2149-F1656:F2149)</f>
        <v>34659.401000000005</v>
      </c>
      <c r="P1656">
        <f t="shared" si="673"/>
        <v>671.43999999999994</v>
      </c>
      <c r="Q1656">
        <f t="shared" si="674"/>
        <v>45.239999999999995</v>
      </c>
      <c r="R1656">
        <f>(N1656:N2151)-(O1656:O2151)</f>
        <v>-12610.580000000005</v>
      </c>
      <c r="S1656">
        <f>(P1656:P2152)-(Q1656:Q2152)</f>
        <v>626.19999999999993</v>
      </c>
      <c r="T1656">
        <f>R1656:R2149/S1656:S2149</f>
        <v>-20.138262535931023</v>
      </c>
      <c r="U1656">
        <f>(K1656:K2152-34.8)/(0-34.8)</f>
        <v>29.706896551724139</v>
      </c>
      <c r="V1656">
        <f t="shared" si="671"/>
        <v>0.88505747126436785</v>
      </c>
      <c r="W1656">
        <f>(U1656:U2152)-(V1656:V2152)*T1656:T2152</f>
        <v>47.53041626743321</v>
      </c>
      <c r="X1656">
        <f>1-(T1656:T2152+W1656:W2152)</f>
        <v>-26.392153731502187</v>
      </c>
    </row>
    <row r="1657" spans="1:24" x14ac:dyDescent="0.25">
      <c r="A1657">
        <v>4</v>
      </c>
      <c r="B1657">
        <v>0</v>
      </c>
      <c r="C1657" s="1">
        <v>34.700000000000003</v>
      </c>
      <c r="D1657">
        <v>-1</v>
      </c>
      <c r="E1657">
        <v>-21.5</v>
      </c>
      <c r="F1657">
        <v>-0.17</v>
      </c>
      <c r="J1657">
        <v>-999</v>
      </c>
      <c r="K1657">
        <v>-999</v>
      </c>
      <c r="N1657">
        <f>(K1657:K2152-C1657:C2152)*(E1657:E2152-F1657:F2152)</f>
        <v>22048.821</v>
      </c>
      <c r="O1657">
        <f>(B1657:B2152-C1657:C2152)*(J1657:J2152-F1657:F2152)</f>
        <v>34659.401000000005</v>
      </c>
      <c r="P1657">
        <f t="shared" si="673"/>
        <v>671.43999999999994</v>
      </c>
      <c r="Q1657">
        <f t="shared" si="674"/>
        <v>45.239999999999995</v>
      </c>
      <c r="R1657">
        <f>(N1657:N2151)-(O1657:O2151)</f>
        <v>-12610.580000000005</v>
      </c>
      <c r="S1657">
        <f>(P1657:P2152)-(Q1657:Q2152)</f>
        <v>626.19999999999993</v>
      </c>
      <c r="T1657">
        <f>R1657:R2149/S1657:S2149</f>
        <v>-20.138262535931023</v>
      </c>
      <c r="U1657">
        <f>(K1657:K2152-34.8)/(0-34.8)</f>
        <v>29.706896551724139</v>
      </c>
      <c r="V1657">
        <f t="shared" si="671"/>
        <v>0.88505747126436785</v>
      </c>
      <c r="W1657">
        <f>(U1657:U2152)-(V1657:V2152)*T1657:T2152</f>
        <v>47.53041626743321</v>
      </c>
      <c r="X1657">
        <f>1-(T1657:T2152+W1657:W2152)</f>
        <v>-26.392153731502187</v>
      </c>
    </row>
    <row r="1658" spans="1:24" x14ac:dyDescent="0.25">
      <c r="A1658">
        <v>4</v>
      </c>
      <c r="B1658">
        <v>0</v>
      </c>
      <c r="C1658" s="1">
        <v>34.700000000000003</v>
      </c>
      <c r="D1658">
        <v>-1</v>
      </c>
      <c r="E1658">
        <v>-21.5</v>
      </c>
      <c r="F1658">
        <v>-0.17</v>
      </c>
      <c r="J1658">
        <v>-999</v>
      </c>
      <c r="K1658">
        <v>-999</v>
      </c>
      <c r="N1658">
        <f>(K1658:K2153-C1658:C2153)*(E1658:E2153-F1658:F2153)</f>
        <v>22048.821</v>
      </c>
      <c r="O1658">
        <f>(B1658:B2152-C1658:C2152)*(J1658:J2152-F1658:F2152)</f>
        <v>34659.401000000005</v>
      </c>
      <c r="P1658">
        <f t="shared" si="673"/>
        <v>671.43999999999994</v>
      </c>
      <c r="Q1658">
        <f t="shared" si="674"/>
        <v>45.239999999999995</v>
      </c>
      <c r="R1658">
        <f>(N1658:N2153)-(O1658:O2153)</f>
        <v>-12610.580000000005</v>
      </c>
      <c r="S1658">
        <f>(P1658:P2155)-(Q1658:Q2155)</f>
        <v>626.19999999999993</v>
      </c>
      <c r="T1658">
        <f>R1658:R2153/S1658:S2153</f>
        <v>-20.138262535931023</v>
      </c>
      <c r="U1658">
        <f>(K1658:K2154-34.8)/(0-34.8)</f>
        <v>29.706896551724139</v>
      </c>
      <c r="V1658">
        <f t="shared" si="671"/>
        <v>0.88505747126436785</v>
      </c>
      <c r="W1658">
        <f>(U1658:U2154)-(V1658:V2154)*T1658:T2154</f>
        <v>47.53041626743321</v>
      </c>
      <c r="X1658">
        <f>1-(T1658:T2154+W1658:W2154)</f>
        <v>-26.392153731502187</v>
      </c>
    </row>
    <row r="1659" spans="1:24" x14ac:dyDescent="0.25">
      <c r="A1659">
        <v>4</v>
      </c>
      <c r="B1659">
        <v>0</v>
      </c>
      <c r="C1659" s="1">
        <v>34.700000000000003</v>
      </c>
      <c r="D1659">
        <v>-1</v>
      </c>
      <c r="E1659">
        <v>-21.5</v>
      </c>
      <c r="F1659">
        <v>-0.17</v>
      </c>
      <c r="J1659">
        <v>-999</v>
      </c>
      <c r="K1659">
        <v>-999</v>
      </c>
      <c r="N1659">
        <f>(K1659:K2153-C1659:C2153)*(E1659:E2153-F1659:F2153)</f>
        <v>22048.821</v>
      </c>
      <c r="O1659">
        <f>(B1659:B2152-C1659:C2152)*(J1659:J2152-F1659:F2152)</f>
        <v>34659.401000000005</v>
      </c>
      <c r="P1659">
        <f t="shared" si="673"/>
        <v>671.43999999999994</v>
      </c>
      <c r="Q1659">
        <f t="shared" si="674"/>
        <v>45.239999999999995</v>
      </c>
      <c r="R1659">
        <f>(N1659:N2153)-(O1659:O2153)</f>
        <v>-12610.580000000005</v>
      </c>
      <c r="S1659">
        <f>(P1659:P2155)-(Q1659:Q2155)</f>
        <v>626.19999999999993</v>
      </c>
      <c r="T1659">
        <f>R1659:R2153/S1659:S2153</f>
        <v>-20.138262535931023</v>
      </c>
      <c r="U1659">
        <f>(K1659:K2154-34.8)/(0-34.8)</f>
        <v>29.706896551724139</v>
      </c>
      <c r="V1659">
        <f t="shared" si="671"/>
        <v>0.88505747126436785</v>
      </c>
      <c r="W1659">
        <f>(U1659:U2154)-(V1659:V2154)*T1659:T2154</f>
        <v>47.53041626743321</v>
      </c>
      <c r="X1659">
        <f>1-(T1659:T2154+W1659:W2154)</f>
        <v>-26.392153731502187</v>
      </c>
    </row>
    <row r="1660" spans="1:24" x14ac:dyDescent="0.25">
      <c r="A1660">
        <v>4</v>
      </c>
      <c r="B1660">
        <v>0</v>
      </c>
      <c r="C1660" s="1">
        <v>34.700000000000003</v>
      </c>
      <c r="D1660">
        <v>-1</v>
      </c>
      <c r="E1660">
        <v>-21.5</v>
      </c>
      <c r="F1660">
        <v>-0.17</v>
      </c>
      <c r="J1660">
        <v>-999</v>
      </c>
      <c r="K1660">
        <v>-999</v>
      </c>
      <c r="N1660">
        <f>(K1660:K2155-C1660:C2155)*(E1660:E2155-F1660:F2155)</f>
        <v>22048.821</v>
      </c>
      <c r="O1660">
        <f>(B1660:B2153-C1660:C2153)*(J1660:J2153-F1660:F2153)</f>
        <v>34659.401000000005</v>
      </c>
      <c r="P1660">
        <f t="shared" si="673"/>
        <v>671.43999999999994</v>
      </c>
      <c r="Q1660">
        <f t="shared" si="674"/>
        <v>45.239999999999995</v>
      </c>
      <c r="R1660">
        <f>(N1660:N2155)-(O1660:O2155)</f>
        <v>-12610.580000000005</v>
      </c>
      <c r="S1660">
        <f>(P1660:P2155)-(Q1660:Q2155)</f>
        <v>626.19999999999993</v>
      </c>
      <c r="T1660">
        <f>R1660:R2153/S1660:S2153</f>
        <v>-20.138262535931023</v>
      </c>
      <c r="U1660">
        <f>(K1660:K2156-34.8)/(0-34.8)</f>
        <v>29.706896551724139</v>
      </c>
      <c r="V1660">
        <f t="shared" si="671"/>
        <v>0.88505747126436785</v>
      </c>
      <c r="W1660">
        <f>(U1660:U2156)-(V1660:V2156)*T1660:T2156</f>
        <v>47.53041626743321</v>
      </c>
      <c r="X1660">
        <f>1-(T1660:T2156+W1660:W2156)</f>
        <v>-26.392153731502187</v>
      </c>
    </row>
    <row r="1661" spans="1:24" x14ac:dyDescent="0.25">
      <c r="A1661">
        <v>4</v>
      </c>
      <c r="B1661">
        <v>0</v>
      </c>
      <c r="C1661" s="1">
        <v>34.700000000000003</v>
      </c>
      <c r="D1661">
        <v>-1</v>
      </c>
      <c r="E1661">
        <v>-21.5</v>
      </c>
      <c r="F1661">
        <v>-0.17</v>
      </c>
      <c r="J1661">
        <v>-999</v>
      </c>
      <c r="K1661">
        <v>25.7895</v>
      </c>
      <c r="N1661">
        <f>(K1661:K2156-C1661:C2156)*(E1661:E2156-F1661:F2156)</f>
        <v>190.06096500000004</v>
      </c>
      <c r="O1661">
        <f>(B1661:B2156-C1661:C2156)*(J1661:J2156-F1661:F2156)</f>
        <v>34659.401000000005</v>
      </c>
      <c r="P1661">
        <f t="shared" si="673"/>
        <v>671.43999999999994</v>
      </c>
      <c r="Q1661">
        <f t="shared" si="674"/>
        <v>45.239999999999995</v>
      </c>
      <c r="R1661">
        <f>(N1661:N2155)-(O1661:O2155)</f>
        <v>-34469.340035000008</v>
      </c>
      <c r="S1661">
        <f>(P1661:P2158)-(Q1661:Q2158)</f>
        <v>626.19999999999993</v>
      </c>
      <c r="T1661">
        <f>R1661:R2153/S1661:S2153</f>
        <v>-55.045257162248504</v>
      </c>
      <c r="U1661">
        <f>(K1661:K2156-34.8)/(0-34.8)</f>
        <v>0.25892241379310338</v>
      </c>
      <c r="V1661">
        <f t="shared" si="671"/>
        <v>0.88505747126436785</v>
      </c>
      <c r="W1661">
        <f>(U1661:U2156)-(V1661:V2156)*T1661:T2156</f>
        <v>48.977138522909591</v>
      </c>
      <c r="X1661">
        <f>1-(T1661:T2156+W1661:W2156)</f>
        <v>7.0681186393389126</v>
      </c>
    </row>
    <row r="1662" spans="1:24" x14ac:dyDescent="0.25">
      <c r="A1662">
        <v>4</v>
      </c>
      <c r="B1662">
        <v>0</v>
      </c>
      <c r="C1662" s="1">
        <v>34.700000000000003</v>
      </c>
      <c r="D1662">
        <v>-1</v>
      </c>
      <c r="E1662">
        <v>-21.5</v>
      </c>
      <c r="F1662">
        <v>-0.17</v>
      </c>
      <c r="J1662">
        <v>-999</v>
      </c>
      <c r="K1662">
        <v>-999</v>
      </c>
      <c r="N1662">
        <f>(K1662:K2156-C1662:C2156)*(E1662:E2156-F1662:F2156)</f>
        <v>22048.821</v>
      </c>
      <c r="O1662">
        <f>(B1662:B2156-C1662:C2156)*(J1662:J2156-F1662:F2156)</f>
        <v>34659.401000000005</v>
      </c>
      <c r="P1662">
        <f t="shared" si="673"/>
        <v>671.43999999999994</v>
      </c>
      <c r="Q1662">
        <f t="shared" si="674"/>
        <v>45.239999999999995</v>
      </c>
      <c r="R1662">
        <f>(N1662:N2157)-(O1662:O2157)</f>
        <v>-12610.580000000005</v>
      </c>
      <c r="S1662">
        <f>(P1662:P2158)-(Q1662:Q2158)</f>
        <v>626.19999999999993</v>
      </c>
      <c r="T1662">
        <f>R1662:R2157/S1662:S2157</f>
        <v>-20.138262535931023</v>
      </c>
      <c r="U1662">
        <f>(K1662:K2158-34.8)/(0-34.8)</f>
        <v>29.706896551724139</v>
      </c>
      <c r="V1662">
        <f t="shared" si="671"/>
        <v>0.88505747126436785</v>
      </c>
      <c r="W1662">
        <f>(U1662:U2158)-(V1662:V2158)*T1662:T2158</f>
        <v>47.53041626743321</v>
      </c>
      <c r="X1662">
        <f>1-(T1662:T2158+W1662:W2158)</f>
        <v>-26.392153731502187</v>
      </c>
    </row>
    <row r="1663" spans="1:24" x14ac:dyDescent="0.25">
      <c r="A1663">
        <v>4</v>
      </c>
      <c r="B1663">
        <v>0</v>
      </c>
      <c r="C1663" s="1">
        <v>34.700000000000003</v>
      </c>
      <c r="D1663">
        <v>-1</v>
      </c>
      <c r="E1663">
        <v>-21.5</v>
      </c>
      <c r="F1663">
        <v>-0.17</v>
      </c>
      <c r="J1663">
        <v>-999</v>
      </c>
      <c r="K1663">
        <v>26.6388</v>
      </c>
      <c r="N1663">
        <f>(K1663:K2158-C1663:C2158)*(E1663:E2158-F1663:F2158)</f>
        <v>171.94539600000004</v>
      </c>
      <c r="O1663">
        <f>(B1663:B2156-C1663:C2156)*(J1663:J2156-F1663:F2156)</f>
        <v>34659.401000000005</v>
      </c>
      <c r="P1663">
        <f t="shared" si="673"/>
        <v>671.43999999999994</v>
      </c>
      <c r="Q1663">
        <f t="shared" si="674"/>
        <v>45.239999999999995</v>
      </c>
      <c r="R1663">
        <f>(N1663:N2157)-(O1663:O2157)</f>
        <v>-34487.455604000002</v>
      </c>
      <c r="S1663">
        <f>(P1663:P2158)-(Q1663:Q2158)</f>
        <v>626.19999999999993</v>
      </c>
      <c r="T1663">
        <f>R1663:R2157/S1663:S2157</f>
        <v>-55.074186528265741</v>
      </c>
      <c r="U1663">
        <f>(K1663:K2158-34.8)/(0-34.8)</f>
        <v>0.23451724137931029</v>
      </c>
      <c r="V1663">
        <f t="shared" si="671"/>
        <v>0.88505747126436785</v>
      </c>
      <c r="W1663">
        <f>(U1663:U2158)-(V1663:V2158)*T1663:T2158</f>
        <v>48.978337502028296</v>
      </c>
      <c r="X1663">
        <f>1-(T1663:T2158+W1663:W2158)</f>
        <v>7.0958490262374454</v>
      </c>
    </row>
    <row r="1664" spans="1:24" x14ac:dyDescent="0.25">
      <c r="A1664">
        <v>4</v>
      </c>
      <c r="B1664">
        <v>0</v>
      </c>
      <c r="C1664" s="1">
        <v>34.700000000000003</v>
      </c>
      <c r="D1664">
        <v>-1</v>
      </c>
      <c r="E1664">
        <v>-21.5</v>
      </c>
      <c r="F1664">
        <v>-0.17</v>
      </c>
      <c r="J1664">
        <v>-999</v>
      </c>
      <c r="K1664">
        <v>27.390799999999999</v>
      </c>
      <c r="N1664">
        <f>(K1664:K2159-C1664:C2159)*(E1664:E2159-F1664:F2159)</f>
        <v>155.90523600000009</v>
      </c>
      <c r="O1664">
        <f>(B1664:B2159-C1664:C2159)*(J1664:J2159-F1664:F2159)</f>
        <v>34659.401000000005</v>
      </c>
      <c r="P1664">
        <f t="shared" si="673"/>
        <v>671.43999999999994</v>
      </c>
      <c r="Q1664">
        <f t="shared" si="674"/>
        <v>45.239999999999995</v>
      </c>
      <c r="R1664">
        <f>(N1664:N2159)-(O1664:O2159)</f>
        <v>-34503.495764000007</v>
      </c>
      <c r="S1664">
        <f>(P1664:P2161)-(Q1664:Q2161)</f>
        <v>626.19999999999993</v>
      </c>
      <c r="T1664">
        <f>R1664:R2157/S1664:S2157</f>
        <v>-55.099801603321637</v>
      </c>
      <c r="U1664">
        <f>(K1664:K2160-34.8)/(0-34.8)</f>
        <v>0.21290804597701146</v>
      </c>
      <c r="V1664">
        <f t="shared" si="671"/>
        <v>0.88505747126436785</v>
      </c>
      <c r="W1664">
        <f>(U1664:U2160)-(V1664:V2160)*T1664:T2160</f>
        <v>48.97939912018122</v>
      </c>
      <c r="X1664">
        <f>1-(T1664:T2160+W1664:W2160)</f>
        <v>7.1204024831404169</v>
      </c>
    </row>
    <row r="1665" spans="1:24" x14ac:dyDescent="0.25">
      <c r="A1665">
        <v>4</v>
      </c>
      <c r="B1665">
        <v>0</v>
      </c>
      <c r="C1665" s="1">
        <v>34.700000000000003</v>
      </c>
      <c r="D1665">
        <v>-1</v>
      </c>
      <c r="E1665">
        <v>-21.5</v>
      </c>
      <c r="F1665">
        <v>-0.17</v>
      </c>
      <c r="J1665">
        <v>-999</v>
      </c>
      <c r="K1665">
        <v>31.118200000000002</v>
      </c>
      <c r="N1665">
        <f>(K1665:K2159-C1665:C2159)*(E1665:E2159-F1665:F2159)</f>
        <v>76.399794000000014</v>
      </c>
      <c r="O1665">
        <f>(B1665:B2159-C1665:C2159)*(J1665:J2159-F1665:F2159)</f>
        <v>34659.401000000005</v>
      </c>
      <c r="P1665">
        <f t="shared" si="673"/>
        <v>671.43999999999994</v>
      </c>
      <c r="Q1665">
        <f t="shared" si="674"/>
        <v>45.239999999999995</v>
      </c>
      <c r="R1665">
        <f>(N1665:N2159)-(O1665:O2159)</f>
        <v>-34583.001206000008</v>
      </c>
      <c r="S1665">
        <f>(P1665:P2161)-(Q1665:Q2161)</f>
        <v>626.19999999999993</v>
      </c>
      <c r="T1665">
        <f>R1665:R2157/S1665:S2157</f>
        <v>-55.226766537847354</v>
      </c>
      <c r="U1665">
        <f>(K1665:K2160-34.8)/(0-34.8)</f>
        <v>0.10579885057471253</v>
      </c>
      <c r="V1665">
        <f t="shared" si="671"/>
        <v>0.88505747126436785</v>
      </c>
      <c r="W1665">
        <f>(U1665:U2160)-(V1665:V2160)*T1665:T2160</f>
        <v>48.984661188669499</v>
      </c>
      <c r="X1665">
        <f>1-(T1665:T2160+W1665:W2160)</f>
        <v>7.2421053491778551</v>
      </c>
    </row>
    <row r="1666" spans="1:24" x14ac:dyDescent="0.25">
      <c r="A1666">
        <v>4</v>
      </c>
      <c r="B1666">
        <v>0</v>
      </c>
      <c r="C1666" s="1">
        <v>34.700000000000003</v>
      </c>
      <c r="D1666">
        <v>-1</v>
      </c>
      <c r="E1666">
        <v>-21.5</v>
      </c>
      <c r="F1666">
        <v>-0.17</v>
      </c>
      <c r="J1666">
        <v>-999</v>
      </c>
      <c r="K1666">
        <v>31.822500000000002</v>
      </c>
      <c r="N1666">
        <f>(K1666:K2161-C1666:C2161)*(E1666:E2161-F1666:F2161)</f>
        <v>61.377075000000019</v>
      </c>
      <c r="O1666">
        <f>(B1666:B2159-C1666:C2159)*(J1666:J2159-F1666:F2159)</f>
        <v>34659.401000000005</v>
      </c>
      <c r="P1666">
        <f t="shared" si="673"/>
        <v>671.43999999999994</v>
      </c>
      <c r="Q1666">
        <f t="shared" si="674"/>
        <v>45.239999999999995</v>
      </c>
      <c r="R1666">
        <f>(N1666:N2161)-(O1666:O2161)</f>
        <v>-34598.023925000009</v>
      </c>
      <c r="S1666">
        <f>(P1666:P2161)-(Q1666:Q2161)</f>
        <v>626.19999999999993</v>
      </c>
      <c r="T1666">
        <f>R1666:R2161/S1666:S2161</f>
        <v>-55.250756826892385</v>
      </c>
      <c r="U1666">
        <f>(K1666:K2162-34.8)/(0-34.8)</f>
        <v>8.5560344827586093E-2</v>
      </c>
      <c r="V1666">
        <f t="shared" si="671"/>
        <v>0.88505747126436785</v>
      </c>
      <c r="W1666">
        <f>(U1666:U2162)-(V1666:V2162)*T1666:T2162</f>
        <v>48.985655467479468</v>
      </c>
      <c r="X1666">
        <f>1-(T1666:T2162+W1666:W2162)</f>
        <v>7.2651013594129168</v>
      </c>
    </row>
    <row r="1667" spans="1:24" x14ac:dyDescent="0.25">
      <c r="A1667">
        <v>4</v>
      </c>
      <c r="B1667">
        <v>0</v>
      </c>
      <c r="C1667" s="1">
        <v>34.700000000000003</v>
      </c>
      <c r="D1667">
        <v>-1</v>
      </c>
      <c r="E1667">
        <v>-21.5</v>
      </c>
      <c r="F1667">
        <v>-0.17</v>
      </c>
      <c r="J1667">
        <v>-999</v>
      </c>
      <c r="K1667">
        <v>32.132199999999997</v>
      </c>
      <c r="N1667">
        <f>(K1667:K2162-C1667:C2162)*(E1667:E2162-F1667:F2162)</f>
        <v>54.771174000000109</v>
      </c>
      <c r="O1667">
        <f>(B1667:B2162-C1667:C2162)*(J1667:J2162-F1667:F2162)</f>
        <v>34659.401000000005</v>
      </c>
      <c r="P1667">
        <f t="shared" si="673"/>
        <v>671.43999999999994</v>
      </c>
      <c r="Q1667">
        <f t="shared" si="674"/>
        <v>45.239999999999995</v>
      </c>
      <c r="R1667">
        <f>(N1667:N2161)-(O1667:O2161)</f>
        <v>-34604.629826000004</v>
      </c>
      <c r="S1667">
        <f>(P1667:P2164)-(Q1667:Q2164)</f>
        <v>626.19999999999993</v>
      </c>
      <c r="T1667">
        <f>R1667:R2161/S1667:S2161</f>
        <v>-55.261306014053034</v>
      </c>
      <c r="U1667">
        <f>(K1667:K2162-34.8)/(0-34.8)</f>
        <v>7.6660919540229883E-2</v>
      </c>
      <c r="V1667">
        <f t="shared" si="671"/>
        <v>0.88505747126436785</v>
      </c>
      <c r="W1667">
        <f>(U1667:U2162)-(V1667:V2162)*T1667:T2162</f>
        <v>48.986092679104409</v>
      </c>
      <c r="X1667">
        <f>1-(T1667:T2162+W1667:W2162)</f>
        <v>7.2752133349486243</v>
      </c>
    </row>
    <row r="1668" spans="1:24" x14ac:dyDescent="0.25">
      <c r="A1668">
        <v>4</v>
      </c>
      <c r="B1668">
        <v>0</v>
      </c>
      <c r="C1668" s="1">
        <v>34.700000000000003</v>
      </c>
      <c r="D1668">
        <v>-1</v>
      </c>
      <c r="E1668">
        <v>-21.5</v>
      </c>
      <c r="F1668">
        <v>-0.17</v>
      </c>
      <c r="J1668">
        <v>-999</v>
      </c>
      <c r="K1668">
        <v>32.5687</v>
      </c>
      <c r="N1668">
        <f>(K1668:K2162-C1668:C2162)*(E1668:E2162-F1668:F2162)</f>
        <v>45.460629000000061</v>
      </c>
      <c r="O1668">
        <f>(B1668:B2162-C1668:C2162)*(J1668:J2162-F1668:F2162)</f>
        <v>34659.401000000005</v>
      </c>
      <c r="P1668">
        <f t="shared" si="673"/>
        <v>671.43999999999994</v>
      </c>
      <c r="Q1668">
        <f t="shared" si="674"/>
        <v>45.239999999999995</v>
      </c>
      <c r="R1668">
        <f>(N1668:N2163)-(O1668:O2163)</f>
        <v>-34613.940371000004</v>
      </c>
      <c r="S1668">
        <f>(P1668:P2164)-(Q1668:Q2164)</f>
        <v>626.19999999999993</v>
      </c>
      <c r="T1668">
        <f>R1668:R2161/S1668:S2161</f>
        <v>-55.276174338869382</v>
      </c>
      <c r="U1668">
        <f>(K1668:K2164-34.8)/(0-34.8)</f>
        <v>6.4117816091953952E-2</v>
      </c>
      <c r="V1668">
        <f t="shared" si="671"/>
        <v>0.88505747126436785</v>
      </c>
      <c r="W1668">
        <f>(U1668:U2164)-(V1668:V2164)*T1668:T2164</f>
        <v>48.986708897620026</v>
      </c>
      <c r="X1668">
        <f>1-(T1668:T2164+W1668:W2164)</f>
        <v>7.2894654412493551</v>
      </c>
    </row>
    <row r="1669" spans="1:24" x14ac:dyDescent="0.25">
      <c r="A1669">
        <v>4</v>
      </c>
      <c r="B1669">
        <v>0</v>
      </c>
      <c r="C1669" s="1">
        <v>34.700000000000003</v>
      </c>
      <c r="D1669">
        <v>-1</v>
      </c>
      <c r="E1669">
        <v>-21.5</v>
      </c>
      <c r="F1669">
        <v>-0.17</v>
      </c>
      <c r="J1669">
        <v>-999</v>
      </c>
      <c r="K1669">
        <v>33.251100000000001</v>
      </c>
      <c r="N1669">
        <f>(K1669:K2164-C1669:C2164)*(E1669:E2164-F1669:F2164)</f>
        <v>30.905037000000036</v>
      </c>
      <c r="O1669">
        <f>(B1669:B2162-C1669:C2162)*(J1669:J2162-F1669:F2162)</f>
        <v>34659.401000000005</v>
      </c>
      <c r="P1669">
        <f t="shared" si="673"/>
        <v>671.43999999999994</v>
      </c>
      <c r="Q1669">
        <f t="shared" si="674"/>
        <v>45.239999999999995</v>
      </c>
      <c r="R1669">
        <f>(N1669:N2163)-(O1669:O2163)</f>
        <v>-34628.495963000008</v>
      </c>
      <c r="S1669">
        <f>(P1669:P2164)-(Q1669:Q2164)</f>
        <v>626.19999999999993</v>
      </c>
      <c r="T1669">
        <f>R1669:R2161/S1669:S2161</f>
        <v>-55.299418656978624</v>
      </c>
      <c r="U1669">
        <f>(K1669:K2164-34.8)/(0-34.8)</f>
        <v>4.4508620689655068E-2</v>
      </c>
      <c r="V1669">
        <f t="shared" si="671"/>
        <v>0.88505747126436785</v>
      </c>
      <c r="W1669">
        <f>(U1669:U2164)-(V1669:V2164)*T1669:T2164</f>
        <v>48.987672259624759</v>
      </c>
      <c r="X1669">
        <f>1-(T1669:T2164+W1669:W2164)</f>
        <v>7.3117463973538648</v>
      </c>
    </row>
    <row r="1670" spans="1:24" x14ac:dyDescent="0.25">
      <c r="A1670">
        <v>4</v>
      </c>
      <c r="B1670">
        <v>0</v>
      </c>
      <c r="C1670" s="1">
        <v>34.700000000000003</v>
      </c>
      <c r="D1670">
        <v>-1</v>
      </c>
      <c r="E1670">
        <v>-21.5</v>
      </c>
      <c r="F1670">
        <v>-0.17</v>
      </c>
      <c r="J1670">
        <v>-999</v>
      </c>
      <c r="K1670">
        <v>-999</v>
      </c>
      <c r="N1670">
        <f>(K1670:K2165-C1670:C2165)*(E1670:E2165-F1670:F2165)</f>
        <v>22048.821</v>
      </c>
      <c r="O1670">
        <f>(B1670:B2165-C1670:C2165)*(J1670:J2165-F1670:F2165)</f>
        <v>34659.401000000005</v>
      </c>
      <c r="P1670">
        <f t="shared" si="673"/>
        <v>671.43999999999994</v>
      </c>
      <c r="Q1670">
        <f t="shared" si="674"/>
        <v>45.239999999999995</v>
      </c>
      <c r="R1670">
        <f>(N1670:N2165)-(O1670:O2165)</f>
        <v>-12610.580000000005</v>
      </c>
      <c r="S1670">
        <f>(P1670:P2167)-(Q1670:Q2167)</f>
        <v>626.19999999999993</v>
      </c>
      <c r="T1670">
        <f>R1670:R2165/S1670:S2165</f>
        <v>-20.138262535931023</v>
      </c>
      <c r="U1670">
        <f>(K1670:K2166-34.8)/(0-34.8)</f>
        <v>29.706896551724139</v>
      </c>
      <c r="V1670">
        <f t="shared" si="671"/>
        <v>0.88505747126436785</v>
      </c>
      <c r="W1670">
        <f>(U1670:U2166)-(V1670:V2166)*T1670:T2166</f>
        <v>47.53041626743321</v>
      </c>
      <c r="X1670">
        <f>1-(T1670:T2166+W1670:W2166)</f>
        <v>-26.392153731502187</v>
      </c>
    </row>
    <row r="1671" spans="1:24" x14ac:dyDescent="0.25">
      <c r="A1671">
        <v>4</v>
      </c>
      <c r="B1671">
        <v>0</v>
      </c>
      <c r="C1671" s="1">
        <v>34.700000000000003</v>
      </c>
      <c r="D1671">
        <v>-1</v>
      </c>
      <c r="E1671">
        <v>-21.5</v>
      </c>
      <c r="F1671">
        <v>-0.17</v>
      </c>
      <c r="J1671">
        <v>-999</v>
      </c>
      <c r="K1671">
        <v>-999</v>
      </c>
      <c r="N1671">
        <f>(K1671:K2165-C1671:C2165)*(E1671:E2165-F1671:F2165)</f>
        <v>22048.821</v>
      </c>
      <c r="O1671">
        <f>(B1671:B2165-C1671:C2165)*(J1671:J2165-F1671:F2165)</f>
        <v>34659.401000000005</v>
      </c>
      <c r="P1671">
        <f t="shared" si="673"/>
        <v>671.43999999999994</v>
      </c>
      <c r="Q1671">
        <f t="shared" si="674"/>
        <v>45.239999999999995</v>
      </c>
      <c r="R1671">
        <f>(N1671:N2165)-(O1671:O2165)</f>
        <v>-12610.580000000005</v>
      </c>
      <c r="S1671">
        <f>(P1671:P2167)-(Q1671:Q2167)</f>
        <v>626.19999999999993</v>
      </c>
      <c r="T1671">
        <f>R1671:R2165/S1671:S2165</f>
        <v>-20.138262535931023</v>
      </c>
      <c r="U1671">
        <f>(K1671:K2166-34.8)/(0-34.8)</f>
        <v>29.706896551724139</v>
      </c>
      <c r="V1671">
        <f t="shared" ref="V1671:V1734" si="675">(4-34.8)/(0-34.8)</f>
        <v>0.88505747126436785</v>
      </c>
      <c r="W1671">
        <f>(U1671:U2166)-(V1671:V2166)*T1671:T2166</f>
        <v>47.53041626743321</v>
      </c>
      <c r="X1671">
        <f>1-(T1671:T2166+W1671:W2166)</f>
        <v>-26.392153731502187</v>
      </c>
    </row>
    <row r="1672" spans="1:24" x14ac:dyDescent="0.25">
      <c r="A1672">
        <v>4</v>
      </c>
      <c r="B1672">
        <v>0</v>
      </c>
      <c r="C1672" s="1">
        <v>34.700000000000003</v>
      </c>
      <c r="D1672">
        <v>-1</v>
      </c>
      <c r="E1672">
        <v>-21.5</v>
      </c>
      <c r="F1672">
        <v>-0.17</v>
      </c>
      <c r="J1672">
        <v>-999</v>
      </c>
      <c r="K1672">
        <v>-999</v>
      </c>
      <c r="N1672">
        <f>(K1672:K2167-C1672:C2167)*(E1672:E2167-F1672:F2167)</f>
        <v>22048.821</v>
      </c>
      <c r="O1672">
        <f>(B1672:B2165-C1672:C2165)*(J1672:J2165-F1672:F2165)</f>
        <v>34659.401000000005</v>
      </c>
      <c r="P1672">
        <f t="shared" si="673"/>
        <v>671.43999999999994</v>
      </c>
      <c r="Q1672">
        <f t="shared" si="674"/>
        <v>45.239999999999995</v>
      </c>
      <c r="R1672">
        <f>(N1672:N2167)-(O1672:O2167)</f>
        <v>-12610.580000000005</v>
      </c>
      <c r="S1672">
        <f>(P1672:P2167)-(Q1672:Q2167)</f>
        <v>626.19999999999993</v>
      </c>
      <c r="T1672">
        <f>R1672:R2165/S1672:S2165</f>
        <v>-20.138262535931023</v>
      </c>
      <c r="U1672">
        <f>(K1672:K2168-34.8)/(0-34.8)</f>
        <v>29.706896551724139</v>
      </c>
      <c r="V1672">
        <f t="shared" si="675"/>
        <v>0.88505747126436785</v>
      </c>
      <c r="W1672">
        <f>(U1672:U2168)-(V1672:V2168)*T1672:T2168</f>
        <v>47.53041626743321</v>
      </c>
      <c r="X1672">
        <f>1-(T1672:T2168+W1672:W2168)</f>
        <v>-26.392153731502187</v>
      </c>
    </row>
    <row r="1673" spans="1:24" x14ac:dyDescent="0.25">
      <c r="A1673">
        <v>4</v>
      </c>
      <c r="B1673">
        <v>0</v>
      </c>
      <c r="C1673" s="1">
        <v>34.700000000000003</v>
      </c>
      <c r="D1673">
        <v>-1</v>
      </c>
      <c r="E1673">
        <v>-21.5</v>
      </c>
      <c r="F1673">
        <v>-0.17</v>
      </c>
      <c r="J1673">
        <v>-999</v>
      </c>
      <c r="K1673">
        <v>-999</v>
      </c>
      <c r="N1673">
        <f>(K1673:K2168-C1673:C2168)*(E1673:E2168-F1673:F2168)</f>
        <v>22048.821</v>
      </c>
      <c r="O1673">
        <f>(B1673:B2168-C1673:C2168)*(J1673:J2168-F1673:F2168)</f>
        <v>34659.401000000005</v>
      </c>
      <c r="P1673">
        <f t="shared" si="673"/>
        <v>671.43999999999994</v>
      </c>
      <c r="Q1673">
        <f t="shared" si="674"/>
        <v>45.239999999999995</v>
      </c>
      <c r="R1673">
        <f>(N1673:N2167)-(O1673:O2167)</f>
        <v>-12610.580000000005</v>
      </c>
      <c r="S1673">
        <f>(P1673:P2170)-(Q1673:Q2170)</f>
        <v>626.19999999999993</v>
      </c>
      <c r="T1673">
        <f>R1673:R2165/S1673:S2165</f>
        <v>-20.138262535931023</v>
      </c>
      <c r="U1673">
        <f>(K1673:K2168-34.8)/(0-34.8)</f>
        <v>29.706896551724139</v>
      </c>
      <c r="V1673">
        <f t="shared" si="675"/>
        <v>0.88505747126436785</v>
      </c>
      <c r="W1673">
        <f>(U1673:U2168)-(V1673:V2168)*T1673:T2168</f>
        <v>47.53041626743321</v>
      </c>
      <c r="X1673">
        <f>1-(T1673:T2168+W1673:W2168)</f>
        <v>-26.392153731502187</v>
      </c>
    </row>
    <row r="1674" spans="1:24" x14ac:dyDescent="0.25">
      <c r="A1674">
        <v>4</v>
      </c>
      <c r="B1674">
        <v>0</v>
      </c>
      <c r="C1674" s="1">
        <v>34.700000000000003</v>
      </c>
      <c r="D1674">
        <v>-1</v>
      </c>
      <c r="E1674">
        <v>-21.5</v>
      </c>
      <c r="F1674">
        <v>-0.17</v>
      </c>
      <c r="J1674">
        <v>-999</v>
      </c>
      <c r="K1674">
        <v>-999</v>
      </c>
      <c r="N1674">
        <f>(K1674:K2168-C1674:C2168)*(E1674:E2168-F1674:F2168)</f>
        <v>22048.821</v>
      </c>
      <c r="O1674">
        <f>(B1674:B2168-C1674:C2168)*(J1674:J2168-F1674:F2168)</f>
        <v>34659.401000000005</v>
      </c>
      <c r="P1674">
        <f t="shared" si="673"/>
        <v>671.43999999999994</v>
      </c>
      <c r="Q1674">
        <f t="shared" si="674"/>
        <v>45.239999999999995</v>
      </c>
      <c r="R1674">
        <f>(N1674:N2169)-(O1674:O2169)</f>
        <v>-12610.580000000005</v>
      </c>
      <c r="S1674">
        <f>(P1674:P2170)-(Q1674:Q2170)</f>
        <v>626.19999999999993</v>
      </c>
      <c r="T1674">
        <f>R1674:R2169/S1674:S2169</f>
        <v>-20.138262535931023</v>
      </c>
      <c r="U1674">
        <f>(K1674:K2170-34.8)/(0-34.8)</f>
        <v>29.706896551724139</v>
      </c>
      <c r="V1674">
        <f t="shared" si="675"/>
        <v>0.88505747126436785</v>
      </c>
      <c r="W1674">
        <f>(U1674:U2170)-(V1674:V2170)*T1674:T2170</f>
        <v>47.53041626743321</v>
      </c>
      <c r="X1674">
        <f>1-(T1674:T2170+W1674:W2170)</f>
        <v>-26.392153731502187</v>
      </c>
    </row>
    <row r="1675" spans="1:24" x14ac:dyDescent="0.25">
      <c r="A1675">
        <v>4</v>
      </c>
      <c r="B1675">
        <v>0</v>
      </c>
      <c r="C1675" s="1">
        <v>34.700000000000003</v>
      </c>
      <c r="D1675">
        <v>-1</v>
      </c>
      <c r="E1675">
        <v>-21.5</v>
      </c>
      <c r="F1675">
        <v>-0.17</v>
      </c>
      <c r="J1675">
        <v>-999</v>
      </c>
      <c r="K1675">
        <v>-999</v>
      </c>
      <c r="N1675">
        <f>(K1675:K2170-C1675:C2170)*(E1675:E2170-F1675:F2170)</f>
        <v>22048.821</v>
      </c>
      <c r="O1675">
        <f>(B1675:B2168-C1675:C2168)*(J1675:J2168-F1675:F2168)</f>
        <v>34659.401000000005</v>
      </c>
      <c r="P1675">
        <f t="shared" si="673"/>
        <v>671.43999999999994</v>
      </c>
      <c r="Q1675">
        <f t="shared" si="674"/>
        <v>45.239999999999995</v>
      </c>
      <c r="R1675">
        <f>(N1675:N2169)-(O1675:O2169)</f>
        <v>-12610.580000000005</v>
      </c>
      <c r="S1675">
        <f>(P1675:P2170)-(Q1675:Q2170)</f>
        <v>626.19999999999993</v>
      </c>
      <c r="T1675">
        <f>R1675:R2169/S1675:S2169</f>
        <v>-20.138262535931023</v>
      </c>
      <c r="U1675">
        <f>(K1675:K2170-34.8)/(0-34.8)</f>
        <v>29.706896551724139</v>
      </c>
      <c r="V1675">
        <f t="shared" si="675"/>
        <v>0.88505747126436785</v>
      </c>
      <c r="W1675">
        <f>(U1675:U2170)-(V1675:V2170)*T1675:T2170</f>
        <v>47.53041626743321</v>
      </c>
      <c r="X1675">
        <f>1-(T1675:T2170+W1675:W2170)</f>
        <v>-26.392153731502187</v>
      </c>
    </row>
    <row r="1676" spans="1:24" x14ac:dyDescent="0.25">
      <c r="A1676">
        <v>4</v>
      </c>
      <c r="B1676">
        <v>0</v>
      </c>
      <c r="C1676" s="1">
        <v>34.700000000000003</v>
      </c>
      <c r="D1676">
        <v>-1</v>
      </c>
      <c r="E1676">
        <v>-21.5</v>
      </c>
      <c r="F1676">
        <v>-0.17</v>
      </c>
      <c r="J1676">
        <v>-999</v>
      </c>
      <c r="K1676">
        <v>-999</v>
      </c>
      <c r="N1676">
        <f>(K1676:K2171-C1676:C2171)*(E1676:E2171-F1676:F2171)</f>
        <v>22048.821</v>
      </c>
      <c r="O1676">
        <f>(B1676:B2171-C1676:C2171)*(J1676:J2171-F1676:F2171)</f>
        <v>34659.401000000005</v>
      </c>
      <c r="P1676">
        <f t="shared" si="673"/>
        <v>671.43999999999994</v>
      </c>
      <c r="Q1676">
        <f t="shared" si="674"/>
        <v>45.239999999999995</v>
      </c>
      <c r="R1676">
        <f>(N1676:N2171)-(O1676:O2171)</f>
        <v>-12610.580000000005</v>
      </c>
      <c r="S1676">
        <f>(P1676:P2173)-(Q1676:Q2173)</f>
        <v>626.19999999999993</v>
      </c>
      <c r="T1676">
        <f>R1676:R2169/S1676:S2169</f>
        <v>-20.138262535931023</v>
      </c>
      <c r="U1676">
        <f>(K1676:K2172-34.8)/(0-34.8)</f>
        <v>29.706896551724139</v>
      </c>
      <c r="V1676">
        <f t="shared" si="675"/>
        <v>0.88505747126436785</v>
      </c>
      <c r="W1676">
        <f>(U1676:U2172)-(V1676:V2172)*T1676:T2172</f>
        <v>47.53041626743321</v>
      </c>
      <c r="X1676">
        <f>1-(T1676:T2172+W1676:W2172)</f>
        <v>-26.392153731502187</v>
      </c>
    </row>
    <row r="1677" spans="1:24" x14ac:dyDescent="0.25">
      <c r="A1677">
        <v>4</v>
      </c>
      <c r="B1677">
        <v>0</v>
      </c>
      <c r="C1677" s="1">
        <v>34.700000000000003</v>
      </c>
      <c r="D1677">
        <v>-1</v>
      </c>
      <c r="E1677">
        <v>-21.5</v>
      </c>
      <c r="F1677">
        <v>-0.17</v>
      </c>
      <c r="J1677">
        <v>-999</v>
      </c>
      <c r="K1677">
        <v>-999</v>
      </c>
      <c r="N1677">
        <f>(K1677:K2171-C1677:C2171)*(E1677:E2171-F1677:F2171)</f>
        <v>22048.821</v>
      </c>
      <c r="O1677">
        <f>(B1677:B2171-C1677:C2171)*(J1677:J2171-F1677:F2171)</f>
        <v>34659.401000000005</v>
      </c>
      <c r="P1677">
        <f t="shared" si="673"/>
        <v>671.43999999999994</v>
      </c>
      <c r="Q1677">
        <f t="shared" ref="Q1677:Q1702" si="676">(0-34.8)*(-1-0.3)</f>
        <v>45.239999999999995</v>
      </c>
      <c r="R1677">
        <f>(N1677:N2171)-(O1677:O2171)</f>
        <v>-12610.580000000005</v>
      </c>
      <c r="S1677">
        <f>(P1677:P2173)-(Q1677:Q2173)</f>
        <v>626.19999999999993</v>
      </c>
      <c r="T1677">
        <f>R1677:R2169/S1677:S2169</f>
        <v>-20.138262535931023</v>
      </c>
      <c r="U1677">
        <f>(K1677:K2172-34.8)/(0-34.8)</f>
        <v>29.706896551724139</v>
      </c>
      <c r="V1677">
        <f t="shared" si="675"/>
        <v>0.88505747126436785</v>
      </c>
      <c r="W1677">
        <f>(U1677:U2172)-(V1677:V2172)*T1677:T2172</f>
        <v>47.53041626743321</v>
      </c>
      <c r="X1677">
        <f>1-(T1677:T2172+W1677:W2172)</f>
        <v>-26.392153731502187</v>
      </c>
    </row>
    <row r="1678" spans="1:24" x14ac:dyDescent="0.25">
      <c r="A1678">
        <v>4</v>
      </c>
      <c r="B1678">
        <v>0</v>
      </c>
      <c r="C1678" s="1">
        <v>34.700000000000003</v>
      </c>
      <c r="D1678">
        <v>-1</v>
      </c>
      <c r="E1678">
        <v>-21.5</v>
      </c>
      <c r="F1678">
        <v>-0.17</v>
      </c>
      <c r="J1678">
        <v>-999</v>
      </c>
      <c r="K1678">
        <v>-999</v>
      </c>
      <c r="N1678">
        <f>(K1678:K2173-C1678:C2173)*(E1678:E2173-F1678:F2173)</f>
        <v>22048.821</v>
      </c>
      <c r="O1678">
        <f>(B1678:B2171-C1678:C2171)*(J1678:J2171-F1678:F2171)</f>
        <v>34659.401000000005</v>
      </c>
      <c r="P1678">
        <f t="shared" si="673"/>
        <v>671.43999999999994</v>
      </c>
      <c r="Q1678">
        <f t="shared" si="676"/>
        <v>45.239999999999995</v>
      </c>
      <c r="R1678">
        <f>(N1678:N2173)-(O1678:O2173)</f>
        <v>-12610.580000000005</v>
      </c>
      <c r="S1678">
        <f>(P1678:P2173)-(Q1678:Q2173)</f>
        <v>626.19999999999993</v>
      </c>
      <c r="T1678">
        <f>R1678:R2173/S1678:S2173</f>
        <v>-20.138262535931023</v>
      </c>
      <c r="U1678">
        <f>(K1678:K2174-34.8)/(0-34.8)</f>
        <v>29.706896551724139</v>
      </c>
      <c r="V1678">
        <f t="shared" si="675"/>
        <v>0.88505747126436785</v>
      </c>
      <c r="W1678">
        <f>(U1678:U2174)-(V1678:V2174)*T1678:T2174</f>
        <v>47.53041626743321</v>
      </c>
      <c r="X1678">
        <f>1-(T1678:T2174+W1678:W2174)</f>
        <v>-26.392153731502187</v>
      </c>
    </row>
    <row r="1679" spans="1:24" x14ac:dyDescent="0.25">
      <c r="A1679">
        <v>4</v>
      </c>
      <c r="B1679">
        <v>0</v>
      </c>
      <c r="C1679" s="1">
        <v>34.700000000000003</v>
      </c>
      <c r="D1679">
        <v>-1</v>
      </c>
      <c r="E1679">
        <v>-21.5</v>
      </c>
      <c r="F1679">
        <v>-0.17</v>
      </c>
      <c r="J1679">
        <v>-999</v>
      </c>
      <c r="K1679">
        <v>-999</v>
      </c>
      <c r="N1679">
        <f>(K1679:K2174-C1679:C2174)*(E1679:E2174-F1679:F2174)</f>
        <v>22048.821</v>
      </c>
      <c r="O1679">
        <f>(B1679:B2174-C1679:C2174)*(J1679:J2174-F1679:F2174)</f>
        <v>34659.401000000005</v>
      </c>
      <c r="P1679">
        <f t="shared" si="673"/>
        <v>671.43999999999994</v>
      </c>
      <c r="Q1679">
        <f t="shared" si="676"/>
        <v>45.239999999999995</v>
      </c>
      <c r="R1679">
        <f>(N1679:N2173)-(O1679:O2173)</f>
        <v>-12610.580000000005</v>
      </c>
      <c r="S1679">
        <f>(P1679:P2176)-(Q1679:Q2176)</f>
        <v>626.19999999999993</v>
      </c>
      <c r="T1679">
        <f>R1679:R2173/S1679:S2173</f>
        <v>-20.138262535931023</v>
      </c>
      <c r="U1679">
        <f>(K1679:K2174-34.8)/(0-34.8)</f>
        <v>29.706896551724139</v>
      </c>
      <c r="V1679">
        <f t="shared" si="675"/>
        <v>0.88505747126436785</v>
      </c>
      <c r="W1679">
        <f>(U1679:U2174)-(V1679:V2174)*T1679:T2174</f>
        <v>47.53041626743321</v>
      </c>
      <c r="X1679">
        <f>1-(T1679:T2174+W1679:W2174)</f>
        <v>-26.392153731502187</v>
      </c>
    </row>
    <row r="1680" spans="1:24" x14ac:dyDescent="0.25">
      <c r="A1680">
        <v>4</v>
      </c>
      <c r="B1680">
        <v>0</v>
      </c>
      <c r="C1680" s="1">
        <v>34.700000000000003</v>
      </c>
      <c r="D1680">
        <v>-1</v>
      </c>
      <c r="E1680">
        <v>-21.5</v>
      </c>
      <c r="F1680">
        <v>-0.17</v>
      </c>
      <c r="J1680">
        <v>-999</v>
      </c>
      <c r="K1680">
        <v>-999</v>
      </c>
      <c r="N1680">
        <f>(K1680:K2174-C1680:C2174)*(E1680:E2174-F1680:F2174)</f>
        <v>22048.821</v>
      </c>
      <c r="O1680">
        <f>(B1680:B2174-C1680:C2174)*(J1680:J2174-F1680:F2174)</f>
        <v>34659.401000000005</v>
      </c>
      <c r="P1680">
        <f t="shared" si="673"/>
        <v>671.43999999999994</v>
      </c>
      <c r="Q1680">
        <f t="shared" si="676"/>
        <v>45.239999999999995</v>
      </c>
      <c r="R1680">
        <f>(N1680:N2175)-(O1680:O2175)</f>
        <v>-12610.580000000005</v>
      </c>
      <c r="S1680">
        <f>(P1680:P2176)-(Q1680:Q2176)</f>
        <v>626.19999999999993</v>
      </c>
      <c r="T1680">
        <f>R1680:R2173/S1680:S2173</f>
        <v>-20.138262535931023</v>
      </c>
      <c r="U1680">
        <f>(K1680:K2176-34.8)/(0-34.8)</f>
        <v>29.706896551724139</v>
      </c>
      <c r="V1680">
        <f t="shared" si="675"/>
        <v>0.88505747126436785</v>
      </c>
      <c r="W1680">
        <f>(U1680:U2176)-(V1680:V2176)*T1680:T2176</f>
        <v>47.53041626743321</v>
      </c>
      <c r="X1680">
        <f>1-(T1680:T2176+W1680:W2176)</f>
        <v>-26.392153731502187</v>
      </c>
    </row>
    <row r="1681" spans="1:24" x14ac:dyDescent="0.25">
      <c r="A1681">
        <v>4</v>
      </c>
      <c r="B1681">
        <v>0</v>
      </c>
      <c r="C1681" s="1">
        <v>34.700000000000003</v>
      </c>
      <c r="D1681">
        <v>-1</v>
      </c>
      <c r="E1681">
        <v>-21.5</v>
      </c>
      <c r="F1681">
        <v>-0.17</v>
      </c>
      <c r="J1681">
        <v>-999</v>
      </c>
      <c r="K1681">
        <v>-999</v>
      </c>
      <c r="N1681">
        <f>(K1681:K2176-C1681:C2176)*(E1681:E2176-F1681:F2176)</f>
        <v>22048.821</v>
      </c>
      <c r="O1681">
        <f>(B1681:B2174-C1681:C2174)*(J1681:J2174-F1681:F2174)</f>
        <v>34659.401000000005</v>
      </c>
      <c r="P1681">
        <f t="shared" si="673"/>
        <v>671.43999999999994</v>
      </c>
      <c r="Q1681">
        <f t="shared" si="676"/>
        <v>45.239999999999995</v>
      </c>
      <c r="R1681">
        <f>(N1681:N2175)-(O1681:O2175)</f>
        <v>-12610.580000000005</v>
      </c>
      <c r="S1681">
        <f>(P1681:P2176)-(Q1681:Q2176)</f>
        <v>626.19999999999993</v>
      </c>
      <c r="T1681">
        <f>R1681:R2173/S1681:S2173</f>
        <v>-20.138262535931023</v>
      </c>
      <c r="U1681">
        <f>(K1681:K2176-34.8)/(0-34.8)</f>
        <v>29.706896551724139</v>
      </c>
      <c r="V1681">
        <f t="shared" si="675"/>
        <v>0.88505747126436785</v>
      </c>
      <c r="W1681">
        <f>(U1681:U2176)-(V1681:V2176)*T1681:T2176</f>
        <v>47.53041626743321</v>
      </c>
      <c r="X1681">
        <f>1-(T1681:T2176+W1681:W2176)</f>
        <v>-26.392153731502187</v>
      </c>
    </row>
    <row r="1682" spans="1:24" x14ac:dyDescent="0.25">
      <c r="A1682">
        <v>4</v>
      </c>
      <c r="B1682">
        <v>0</v>
      </c>
      <c r="C1682" s="1">
        <v>34.700000000000003</v>
      </c>
      <c r="D1682">
        <v>-1</v>
      </c>
      <c r="E1682">
        <v>-21.5</v>
      </c>
      <c r="F1682">
        <v>-0.17</v>
      </c>
      <c r="J1682">
        <v>-999</v>
      </c>
      <c r="K1682">
        <v>-999</v>
      </c>
      <c r="N1682">
        <f>(K1682:K2177-C1682:C2177)*(E1682:E2177-F1682:F2177)</f>
        <v>22048.821</v>
      </c>
      <c r="O1682">
        <f>(B1682:B2177-C1682:C2177)*(J1682:J2177-F1682:F2177)</f>
        <v>34659.401000000005</v>
      </c>
      <c r="P1682">
        <f t="shared" si="673"/>
        <v>671.43999999999994</v>
      </c>
      <c r="Q1682">
        <f t="shared" si="676"/>
        <v>45.239999999999995</v>
      </c>
      <c r="R1682">
        <f>(N1682:N2177)-(O1682:O2177)</f>
        <v>-12610.580000000005</v>
      </c>
      <c r="S1682">
        <f>(P1682:P2179)-(Q1682:Q2179)</f>
        <v>626.19999999999993</v>
      </c>
      <c r="T1682">
        <f>R1682:R2177/S1682:S2177</f>
        <v>-20.138262535931023</v>
      </c>
      <c r="U1682">
        <f>(K1682:K2178-34.8)/(0-34.8)</f>
        <v>29.706896551724139</v>
      </c>
      <c r="V1682">
        <f t="shared" si="675"/>
        <v>0.88505747126436785</v>
      </c>
      <c r="W1682">
        <f>(U1682:U2178)-(V1682:V2178)*T1682:T2178</f>
        <v>47.53041626743321</v>
      </c>
      <c r="X1682">
        <f>1-(T1682:T2178+W1682:W2178)</f>
        <v>-26.392153731502187</v>
      </c>
    </row>
    <row r="1683" spans="1:24" x14ac:dyDescent="0.25">
      <c r="A1683">
        <v>4</v>
      </c>
      <c r="B1683">
        <v>0</v>
      </c>
      <c r="C1683" s="1">
        <v>34.700000000000003</v>
      </c>
      <c r="D1683">
        <v>-1</v>
      </c>
      <c r="E1683">
        <v>-21.5</v>
      </c>
      <c r="F1683">
        <v>-0.17</v>
      </c>
      <c r="J1683">
        <v>-999</v>
      </c>
      <c r="K1683">
        <v>-999</v>
      </c>
      <c r="N1683">
        <f>(K1683:K2177-C1683:C2177)*(E1683:E2177-F1683:F2177)</f>
        <v>22048.821</v>
      </c>
      <c r="O1683">
        <f>(B1683:B2177-C1683:C2177)*(J1683:J2177-F1683:F2177)</f>
        <v>34659.401000000005</v>
      </c>
      <c r="P1683">
        <f t="shared" si="673"/>
        <v>671.43999999999994</v>
      </c>
      <c r="Q1683">
        <f t="shared" si="676"/>
        <v>45.239999999999995</v>
      </c>
      <c r="R1683">
        <f>(N1683:N2177)-(O1683:O2177)</f>
        <v>-12610.580000000005</v>
      </c>
      <c r="S1683">
        <f>(P1683:P2179)-(Q1683:Q2179)</f>
        <v>626.19999999999993</v>
      </c>
      <c r="T1683">
        <f>R1683:R2177/S1683:S2177</f>
        <v>-20.138262535931023</v>
      </c>
      <c r="U1683">
        <f>(K1683:K2178-34.8)/(0-34.8)</f>
        <v>29.706896551724139</v>
      </c>
      <c r="V1683">
        <f t="shared" si="675"/>
        <v>0.88505747126436785</v>
      </c>
      <c r="W1683">
        <f>(U1683:U2178)-(V1683:V2178)*T1683:T2178</f>
        <v>47.53041626743321</v>
      </c>
      <c r="X1683">
        <f>1-(T1683:T2178+W1683:W2178)</f>
        <v>-26.392153731502187</v>
      </c>
    </row>
    <row r="1684" spans="1:24" x14ac:dyDescent="0.25">
      <c r="A1684">
        <v>4</v>
      </c>
      <c r="B1684">
        <v>0</v>
      </c>
      <c r="C1684" s="1">
        <v>34.700000000000003</v>
      </c>
      <c r="D1684">
        <v>-1</v>
      </c>
      <c r="E1684">
        <v>-21.5</v>
      </c>
      <c r="F1684">
        <v>-0.17</v>
      </c>
      <c r="J1684">
        <v>-999</v>
      </c>
      <c r="K1684">
        <v>-999</v>
      </c>
      <c r="N1684">
        <f>(K1684:K2179-C1684:C2179)*(E1684:E2179-F1684:F2179)</f>
        <v>22048.821</v>
      </c>
      <c r="O1684">
        <f>(B1684:B2177-C1684:C2177)*(J1684:J2177-F1684:F2177)</f>
        <v>34659.401000000005</v>
      </c>
      <c r="P1684">
        <f t="shared" si="673"/>
        <v>671.43999999999994</v>
      </c>
      <c r="Q1684">
        <f t="shared" si="676"/>
        <v>45.239999999999995</v>
      </c>
      <c r="R1684">
        <f>(N1684:N2179)-(O1684:O2179)</f>
        <v>-12610.580000000005</v>
      </c>
      <c r="S1684">
        <f>(P1684:P2179)-(Q1684:Q2179)</f>
        <v>626.19999999999993</v>
      </c>
      <c r="T1684">
        <f>R1684:R2177/S1684:S2177</f>
        <v>-20.138262535931023</v>
      </c>
      <c r="U1684">
        <f>(K1684:K2180-34.8)/(0-34.8)</f>
        <v>29.706896551724139</v>
      </c>
      <c r="V1684">
        <f t="shared" si="675"/>
        <v>0.88505747126436785</v>
      </c>
      <c r="W1684">
        <f>(U1684:U2180)-(V1684:V2180)*T1684:T2180</f>
        <v>47.53041626743321</v>
      </c>
      <c r="X1684">
        <f>1-(T1684:T2180+W1684:W2180)</f>
        <v>-26.392153731502187</v>
      </c>
    </row>
    <row r="1685" spans="1:24" x14ac:dyDescent="0.25">
      <c r="A1685">
        <v>4</v>
      </c>
      <c r="B1685">
        <v>0</v>
      </c>
      <c r="C1685" s="1">
        <v>34.700000000000003</v>
      </c>
      <c r="D1685">
        <v>-1</v>
      </c>
      <c r="E1685">
        <v>-21.5</v>
      </c>
      <c r="F1685">
        <v>-0.17</v>
      </c>
      <c r="J1685">
        <v>-999</v>
      </c>
      <c r="K1685">
        <v>-999</v>
      </c>
      <c r="N1685">
        <f>(K1685:K2180-C1685:C2180)*(E1685:E2180-F1685:F2180)</f>
        <v>22048.821</v>
      </c>
      <c r="O1685">
        <f>(B1685:B2180-C1685:C2180)*(J1685:J2180-F1685:F2180)</f>
        <v>34659.401000000005</v>
      </c>
      <c r="P1685">
        <f t="shared" si="673"/>
        <v>671.43999999999994</v>
      </c>
      <c r="Q1685">
        <f t="shared" si="676"/>
        <v>45.239999999999995</v>
      </c>
      <c r="R1685">
        <f>(N1685:N2179)-(O1685:O2179)</f>
        <v>-12610.580000000005</v>
      </c>
      <c r="S1685">
        <f>(P1685:P2182)-(Q1685:Q2182)</f>
        <v>626.19999999999993</v>
      </c>
      <c r="T1685">
        <f>R1685:R2177/S1685:S2177</f>
        <v>-20.138262535931023</v>
      </c>
      <c r="U1685">
        <f>(K1685:K2180-34.8)/(0-34.8)</f>
        <v>29.706896551724139</v>
      </c>
      <c r="V1685">
        <f t="shared" si="675"/>
        <v>0.88505747126436785</v>
      </c>
      <c r="W1685">
        <f>(U1685:U2180)-(V1685:V2180)*T1685:T2180</f>
        <v>47.53041626743321</v>
      </c>
      <c r="X1685">
        <f>1-(T1685:T2180+W1685:W2180)</f>
        <v>-26.392153731502187</v>
      </c>
    </row>
    <row r="1686" spans="1:24" x14ac:dyDescent="0.25">
      <c r="A1686">
        <v>4</v>
      </c>
      <c r="B1686">
        <v>0</v>
      </c>
      <c r="C1686" s="1">
        <v>34.700000000000003</v>
      </c>
      <c r="D1686">
        <v>-1</v>
      </c>
      <c r="E1686">
        <v>-21.5</v>
      </c>
      <c r="F1686">
        <v>-0.17</v>
      </c>
      <c r="J1686">
        <v>-999</v>
      </c>
      <c r="K1686">
        <v>-999</v>
      </c>
      <c r="N1686">
        <f>(K1686:K2180-C1686:C2180)*(E1686:E2180-F1686:F2180)</f>
        <v>22048.821</v>
      </c>
      <c r="O1686">
        <f>(B1686:B2180-C1686:C2180)*(J1686:J2180-F1686:F2180)</f>
        <v>34659.401000000005</v>
      </c>
      <c r="P1686">
        <f t="shared" si="673"/>
        <v>671.43999999999994</v>
      </c>
      <c r="Q1686">
        <f t="shared" si="676"/>
        <v>45.239999999999995</v>
      </c>
      <c r="R1686">
        <f>(N1686:N2181)-(O1686:O2181)</f>
        <v>-12610.580000000005</v>
      </c>
      <c r="S1686">
        <f>(P1686:P2182)-(Q1686:Q2182)</f>
        <v>626.19999999999993</v>
      </c>
      <c r="T1686">
        <f>R1686:R2181/S1686:S2181</f>
        <v>-20.138262535931023</v>
      </c>
      <c r="U1686">
        <f>(K1686:K2182-34.8)/(0-34.8)</f>
        <v>29.706896551724139</v>
      </c>
      <c r="V1686">
        <f t="shared" si="675"/>
        <v>0.88505747126436785</v>
      </c>
      <c r="W1686">
        <f>(U1686:U2182)-(V1686:V2182)*T1686:T2182</f>
        <v>47.53041626743321</v>
      </c>
      <c r="X1686">
        <f>1-(T1686:T2182+W1686:W2182)</f>
        <v>-26.392153731502187</v>
      </c>
    </row>
    <row r="1687" spans="1:24" x14ac:dyDescent="0.25">
      <c r="A1687">
        <v>4</v>
      </c>
      <c r="B1687">
        <v>0</v>
      </c>
      <c r="C1687" s="1">
        <v>34.700000000000003</v>
      </c>
      <c r="D1687">
        <v>-1</v>
      </c>
      <c r="E1687">
        <v>-21.5</v>
      </c>
      <c r="F1687">
        <v>-0.17</v>
      </c>
      <c r="J1687">
        <v>-999</v>
      </c>
      <c r="K1687">
        <v>-999</v>
      </c>
      <c r="N1687">
        <f>(K1687:K2182-C1687:C2182)*(E1687:E2182-F1687:F2182)</f>
        <v>22048.821</v>
      </c>
      <c r="O1687">
        <f>(B1687:B2180-C1687:C2180)*(J1687:J2180-F1687:F2180)</f>
        <v>34659.401000000005</v>
      </c>
      <c r="P1687">
        <f t="shared" si="673"/>
        <v>671.43999999999994</v>
      </c>
      <c r="Q1687">
        <f t="shared" si="676"/>
        <v>45.239999999999995</v>
      </c>
      <c r="R1687">
        <f>(N1687:N2181)-(O1687:O2181)</f>
        <v>-12610.580000000005</v>
      </c>
      <c r="S1687">
        <f>(P1687:P2182)-(Q1687:Q2182)</f>
        <v>626.19999999999993</v>
      </c>
      <c r="T1687">
        <f>R1687:R2181/S1687:S2181</f>
        <v>-20.138262535931023</v>
      </c>
      <c r="U1687">
        <f>(K1687:K2182-34.8)/(0-34.8)</f>
        <v>29.706896551724139</v>
      </c>
      <c r="V1687">
        <f t="shared" si="675"/>
        <v>0.88505747126436785</v>
      </c>
      <c r="W1687">
        <f>(U1687:U2182)-(V1687:V2182)*T1687:T2182</f>
        <v>47.53041626743321</v>
      </c>
      <c r="X1687">
        <f>1-(T1687:T2182+W1687:W2182)</f>
        <v>-26.392153731502187</v>
      </c>
    </row>
    <row r="1688" spans="1:24" x14ac:dyDescent="0.25">
      <c r="A1688">
        <v>4</v>
      </c>
      <c r="B1688">
        <v>0</v>
      </c>
      <c r="C1688" s="1">
        <v>34.700000000000003</v>
      </c>
      <c r="D1688">
        <v>-1</v>
      </c>
      <c r="E1688">
        <v>-21.5</v>
      </c>
      <c r="F1688">
        <v>-0.17</v>
      </c>
      <c r="J1688">
        <v>-999</v>
      </c>
      <c r="K1688">
        <v>-999</v>
      </c>
      <c r="N1688">
        <f>(K1688:K2183-C1688:C2183)*(E1688:E2183-F1688:F2183)</f>
        <v>22048.821</v>
      </c>
      <c r="O1688">
        <f>(B1688:B2183-C1688:C2183)*(J1688:J2183-F1688:F2183)</f>
        <v>34659.401000000005</v>
      </c>
      <c r="P1688">
        <f t="shared" si="673"/>
        <v>671.43999999999994</v>
      </c>
      <c r="Q1688">
        <f t="shared" si="676"/>
        <v>45.239999999999995</v>
      </c>
      <c r="R1688">
        <f>(N1688:N2183)-(O1688:O2183)</f>
        <v>-12610.580000000005</v>
      </c>
      <c r="S1688">
        <f>(P1688:P2185)-(Q1688:Q2185)</f>
        <v>626.19999999999993</v>
      </c>
      <c r="T1688">
        <f>R1688:R2181/S1688:S2181</f>
        <v>-20.138262535931023</v>
      </c>
      <c r="U1688">
        <f>(K1688:K2184-34.8)/(0-34.8)</f>
        <v>29.706896551724139</v>
      </c>
      <c r="V1688">
        <f t="shared" si="675"/>
        <v>0.88505747126436785</v>
      </c>
      <c r="W1688">
        <f>(U1688:U2184)-(V1688:V2184)*T1688:T2184</f>
        <v>47.53041626743321</v>
      </c>
      <c r="X1688">
        <f>1-(T1688:T2184+W1688:W2184)</f>
        <v>-26.392153731502187</v>
      </c>
    </row>
    <row r="1689" spans="1:24" x14ac:dyDescent="0.25">
      <c r="A1689">
        <v>4</v>
      </c>
      <c r="B1689">
        <v>0</v>
      </c>
      <c r="C1689" s="1">
        <v>34.700000000000003</v>
      </c>
      <c r="D1689">
        <v>-1</v>
      </c>
      <c r="E1689">
        <v>-21.5</v>
      </c>
      <c r="F1689">
        <v>-0.17</v>
      </c>
      <c r="J1689">
        <v>-999</v>
      </c>
      <c r="K1689">
        <v>-999</v>
      </c>
      <c r="N1689">
        <f>(K1689:K2183-C1689:C2183)*(E1689:E2183-F1689:F2183)</f>
        <v>22048.821</v>
      </c>
      <c r="O1689">
        <f>(B1689:B2183-C1689:C2183)*(J1689:J2183-F1689:F2183)</f>
        <v>34659.401000000005</v>
      </c>
      <c r="P1689">
        <f t="shared" si="673"/>
        <v>671.43999999999994</v>
      </c>
      <c r="Q1689">
        <f t="shared" si="676"/>
        <v>45.239999999999995</v>
      </c>
      <c r="R1689">
        <f>(N1689:N2183)-(O1689:O2183)</f>
        <v>-12610.580000000005</v>
      </c>
      <c r="S1689">
        <f>(P1689:P2185)-(Q1689:Q2185)</f>
        <v>626.19999999999993</v>
      </c>
      <c r="T1689">
        <f>R1689:R2181/S1689:S2181</f>
        <v>-20.138262535931023</v>
      </c>
      <c r="U1689">
        <f>(K1689:K2184-34.8)/(0-34.8)</f>
        <v>29.706896551724139</v>
      </c>
      <c r="V1689">
        <f t="shared" si="675"/>
        <v>0.88505747126436785</v>
      </c>
      <c r="W1689">
        <f>(U1689:U2184)-(V1689:V2184)*T1689:T2184</f>
        <v>47.53041626743321</v>
      </c>
      <c r="X1689">
        <f>1-(T1689:T2184+W1689:W2184)</f>
        <v>-26.392153731502187</v>
      </c>
    </row>
    <row r="1690" spans="1:24" x14ac:dyDescent="0.25">
      <c r="A1690">
        <v>4</v>
      </c>
      <c r="B1690">
        <v>0</v>
      </c>
      <c r="C1690" s="1">
        <v>34.700000000000003</v>
      </c>
      <c r="D1690">
        <v>-1</v>
      </c>
      <c r="E1690">
        <v>-21.5</v>
      </c>
      <c r="F1690">
        <v>-0.17</v>
      </c>
      <c r="J1690">
        <v>-999</v>
      </c>
      <c r="K1690">
        <v>-999</v>
      </c>
      <c r="N1690">
        <f>(K1690:K2185-C1690:C2185)*(E1690:E2185-F1690:F2185)</f>
        <v>22048.821</v>
      </c>
      <c r="O1690">
        <f>(B1690:B2183-C1690:C2183)*(J1690:J2183-F1690:F2183)</f>
        <v>34659.401000000005</v>
      </c>
      <c r="P1690">
        <f t="shared" si="673"/>
        <v>671.43999999999994</v>
      </c>
      <c r="Q1690">
        <f t="shared" si="676"/>
        <v>45.239999999999995</v>
      </c>
      <c r="R1690">
        <f>(N1690:N2185)-(O1690:O2185)</f>
        <v>-12610.580000000005</v>
      </c>
      <c r="S1690">
        <f>(P1690:P2185)-(Q1690:Q2185)</f>
        <v>626.19999999999993</v>
      </c>
      <c r="T1690">
        <f>R1690:R2185/S1690:S2185</f>
        <v>-20.138262535931023</v>
      </c>
      <c r="U1690">
        <f>(K1690:K2186-34.8)/(0-34.8)</f>
        <v>29.706896551724139</v>
      </c>
      <c r="V1690">
        <f t="shared" si="675"/>
        <v>0.88505747126436785</v>
      </c>
      <c r="W1690">
        <f>(U1690:U2186)-(V1690:V2186)*T1690:T2186</f>
        <v>47.53041626743321</v>
      </c>
      <c r="X1690">
        <f>1-(T1690:T2186+W1690:W2186)</f>
        <v>-26.392153731502187</v>
      </c>
    </row>
    <row r="1691" spans="1:24" x14ac:dyDescent="0.25">
      <c r="A1691">
        <v>4</v>
      </c>
      <c r="B1691">
        <v>0</v>
      </c>
      <c r="C1691" s="1">
        <v>34.700000000000003</v>
      </c>
      <c r="D1691">
        <v>-1</v>
      </c>
      <c r="E1691">
        <v>-21.5</v>
      </c>
      <c r="F1691">
        <v>-0.17</v>
      </c>
      <c r="J1691">
        <v>-999</v>
      </c>
      <c r="K1691">
        <v>-999</v>
      </c>
      <c r="N1691">
        <f>(K1691:K2186-C1691:C2186)*(E1691:E2186-F1691:F2186)</f>
        <v>22048.821</v>
      </c>
      <c r="O1691">
        <f>(B1691:B2186-C1691:C2186)*(J1691:J2186-F1691:F2186)</f>
        <v>34659.401000000005</v>
      </c>
      <c r="P1691">
        <f t="shared" si="673"/>
        <v>671.43999999999994</v>
      </c>
      <c r="Q1691">
        <f t="shared" si="676"/>
        <v>45.239999999999995</v>
      </c>
      <c r="R1691">
        <f>(N1691:N2185)-(O1691:O2185)</f>
        <v>-12610.580000000005</v>
      </c>
      <c r="S1691">
        <f>(P1691:P2188)-(Q1691:Q2188)</f>
        <v>626.19999999999993</v>
      </c>
      <c r="T1691">
        <f>R1691:R2185/S1691:S2185</f>
        <v>-20.138262535931023</v>
      </c>
      <c r="U1691">
        <f>(K1691:K2186-34.8)/(0-34.8)</f>
        <v>29.706896551724139</v>
      </c>
      <c r="V1691">
        <f t="shared" si="675"/>
        <v>0.88505747126436785</v>
      </c>
      <c r="W1691">
        <f>(U1691:U2186)-(V1691:V2186)*T1691:T2186</f>
        <v>47.53041626743321</v>
      </c>
      <c r="X1691">
        <f>1-(T1691:T2186+W1691:W2186)</f>
        <v>-26.392153731502187</v>
      </c>
    </row>
    <row r="1692" spans="1:24" x14ac:dyDescent="0.25">
      <c r="A1692">
        <v>4</v>
      </c>
      <c r="B1692">
        <v>0</v>
      </c>
      <c r="C1692" s="1">
        <v>34.700000000000003</v>
      </c>
      <c r="D1692">
        <v>-1</v>
      </c>
      <c r="E1692">
        <v>-21.5</v>
      </c>
      <c r="F1692">
        <v>-0.17</v>
      </c>
      <c r="J1692">
        <v>-999</v>
      </c>
      <c r="K1692">
        <v>-999</v>
      </c>
      <c r="N1692">
        <f>(K1692:K2186-C1692:C2186)*(E1692:E2186-F1692:F2186)</f>
        <v>22048.821</v>
      </c>
      <c r="O1692">
        <f>(B1692:B2186-C1692:C2186)*(J1692:J2186-F1692:F2186)</f>
        <v>34659.401000000005</v>
      </c>
      <c r="P1692">
        <f t="shared" si="673"/>
        <v>671.43999999999994</v>
      </c>
      <c r="Q1692">
        <f t="shared" si="676"/>
        <v>45.239999999999995</v>
      </c>
      <c r="R1692">
        <f>(N1692:N2187)-(O1692:O2187)</f>
        <v>-12610.580000000005</v>
      </c>
      <c r="S1692">
        <f>(P1692:P2188)-(Q1692:Q2188)</f>
        <v>626.19999999999993</v>
      </c>
      <c r="T1692">
        <f>R1692:R2185/S1692:S2185</f>
        <v>-20.138262535931023</v>
      </c>
      <c r="U1692">
        <f>(K1692:K2188-34.8)/(0-34.8)</f>
        <v>29.706896551724139</v>
      </c>
      <c r="V1692">
        <f t="shared" si="675"/>
        <v>0.88505747126436785</v>
      </c>
      <c r="W1692">
        <f>(U1692:U2188)-(V1692:V2188)*T1692:T2188</f>
        <v>47.53041626743321</v>
      </c>
      <c r="X1692">
        <f>1-(T1692:T2188+W1692:W2188)</f>
        <v>-26.392153731502187</v>
      </c>
    </row>
    <row r="1693" spans="1:24" x14ac:dyDescent="0.25">
      <c r="A1693">
        <v>4</v>
      </c>
      <c r="B1693">
        <v>0</v>
      </c>
      <c r="C1693" s="1">
        <v>34.700000000000003</v>
      </c>
      <c r="D1693">
        <v>-1</v>
      </c>
      <c r="E1693">
        <v>-21.5</v>
      </c>
      <c r="F1693">
        <v>-0.17</v>
      </c>
      <c r="J1693">
        <v>-999</v>
      </c>
      <c r="K1693">
        <v>-999</v>
      </c>
      <c r="N1693">
        <f>(K1693:K2188-C1693:C2188)*(E1693:E2188-F1693:F2188)</f>
        <v>22048.821</v>
      </c>
      <c r="O1693">
        <f>(B1693:B2186-C1693:C2186)*(J1693:J2186-F1693:F2186)</f>
        <v>34659.401000000005</v>
      </c>
      <c r="P1693">
        <f t="shared" si="673"/>
        <v>671.43999999999994</v>
      </c>
      <c r="Q1693">
        <f t="shared" si="676"/>
        <v>45.239999999999995</v>
      </c>
      <c r="R1693">
        <f>(N1693:N2187)-(O1693:O2187)</f>
        <v>-12610.580000000005</v>
      </c>
      <c r="S1693">
        <f>(P1693:P2188)-(Q1693:Q2188)</f>
        <v>626.19999999999993</v>
      </c>
      <c r="T1693">
        <f>R1693:R2185/S1693:S2185</f>
        <v>-20.138262535931023</v>
      </c>
      <c r="U1693">
        <f>(K1693:K2188-34.8)/(0-34.8)</f>
        <v>29.706896551724139</v>
      </c>
      <c r="V1693">
        <f t="shared" si="675"/>
        <v>0.88505747126436785</v>
      </c>
      <c r="W1693">
        <f>(U1693:U2188)-(V1693:V2188)*T1693:T2188</f>
        <v>47.53041626743321</v>
      </c>
      <c r="X1693">
        <f>1-(T1693:T2188+W1693:W2188)</f>
        <v>-26.392153731502187</v>
      </c>
    </row>
    <row r="1694" spans="1:24" x14ac:dyDescent="0.25">
      <c r="A1694">
        <v>4</v>
      </c>
      <c r="B1694">
        <v>0</v>
      </c>
      <c r="C1694" s="1">
        <v>34.700000000000003</v>
      </c>
      <c r="D1694">
        <v>-1</v>
      </c>
      <c r="E1694">
        <v>-21.5</v>
      </c>
      <c r="F1694">
        <v>-0.17</v>
      </c>
      <c r="J1694">
        <v>-999</v>
      </c>
      <c r="K1694">
        <v>25.828099999999999</v>
      </c>
      <c r="N1694">
        <f>(K1694:K2189-C1694:C2189)*(E1694:E2189-F1694:F2189)</f>
        <v>189.23762700000006</v>
      </c>
      <c r="O1694">
        <f>(B1694:B2189-C1694:C2189)*(J1694:J2189-F1694:F2189)</f>
        <v>34659.401000000005</v>
      </c>
      <c r="P1694">
        <f t="shared" si="673"/>
        <v>671.43999999999994</v>
      </c>
      <c r="Q1694">
        <f t="shared" si="676"/>
        <v>45.239999999999995</v>
      </c>
      <c r="R1694">
        <f>(N1694:N2189)-(O1694:O2189)</f>
        <v>-34470.163373000003</v>
      </c>
      <c r="S1694">
        <f>(P1694:P2191)-(Q1694:Q2191)</f>
        <v>626.19999999999993</v>
      </c>
      <c r="T1694">
        <f>R1694:R2189/S1694:S2189</f>
        <v>-55.046571978601094</v>
      </c>
      <c r="U1694">
        <f>(K1694:K2190-34.8)/(0-34.8)</f>
        <v>0.25781321839080457</v>
      </c>
      <c r="V1694">
        <f t="shared" si="675"/>
        <v>0.88505747126436785</v>
      </c>
      <c r="W1694">
        <f>(U1694:U2190)-(V1694:V2190)*T1694:T2190</f>
        <v>48.977193015543492</v>
      </c>
      <c r="X1694">
        <f>1-(T1694:T2190+W1694:W2190)</f>
        <v>7.069378963057602</v>
      </c>
    </row>
    <row r="1695" spans="1:24" x14ac:dyDescent="0.25">
      <c r="A1695">
        <v>4</v>
      </c>
      <c r="B1695">
        <v>0</v>
      </c>
      <c r="C1695" s="1">
        <v>34.700000000000003</v>
      </c>
      <c r="D1695">
        <v>-1</v>
      </c>
      <c r="E1695">
        <v>-21.5</v>
      </c>
      <c r="F1695">
        <v>-0.17</v>
      </c>
      <c r="J1695">
        <v>-999</v>
      </c>
      <c r="K1695">
        <v>-999</v>
      </c>
      <c r="N1695">
        <f>(K1695:K2189-C1695:C2189)*(E1695:E2189-F1695:F2189)</f>
        <v>22048.821</v>
      </c>
      <c r="O1695">
        <f>(B1695:B2189-C1695:C2189)*(J1695:J2189-F1695:F2189)</f>
        <v>34659.401000000005</v>
      </c>
      <c r="P1695">
        <f t="shared" si="673"/>
        <v>671.43999999999994</v>
      </c>
      <c r="Q1695">
        <f t="shared" si="676"/>
        <v>45.239999999999995</v>
      </c>
      <c r="R1695">
        <f>(N1695:N2189)-(O1695:O2189)</f>
        <v>-12610.580000000005</v>
      </c>
      <c r="S1695">
        <f>(P1695:P2191)-(Q1695:Q2191)</f>
        <v>626.19999999999993</v>
      </c>
      <c r="T1695">
        <f>R1695:R2189/S1695:S2189</f>
        <v>-20.138262535931023</v>
      </c>
      <c r="U1695">
        <f>(K1695:K2190-34.8)/(0-34.8)</f>
        <v>29.706896551724139</v>
      </c>
      <c r="V1695">
        <f t="shared" si="675"/>
        <v>0.88505747126436785</v>
      </c>
      <c r="W1695">
        <f>(U1695:U2190)-(V1695:V2190)*T1695:T2190</f>
        <v>47.53041626743321</v>
      </c>
      <c r="X1695">
        <f>1-(T1695:T2190+W1695:W2190)</f>
        <v>-26.392153731502187</v>
      </c>
    </row>
    <row r="1696" spans="1:24" x14ac:dyDescent="0.25">
      <c r="A1696">
        <v>4</v>
      </c>
      <c r="B1696">
        <v>0</v>
      </c>
      <c r="C1696" s="1">
        <v>34.700000000000003</v>
      </c>
      <c r="D1696">
        <v>-1</v>
      </c>
      <c r="E1696">
        <v>-21.5</v>
      </c>
      <c r="F1696">
        <v>-0.17</v>
      </c>
      <c r="J1696">
        <v>-999</v>
      </c>
      <c r="K1696">
        <v>26.064</v>
      </c>
      <c r="N1696">
        <f>(K1696:K2191-C1696:C2191)*(E1696:E2191-F1696:F2191)</f>
        <v>184.20588000000004</v>
      </c>
      <c r="O1696">
        <f>(B1696:B2189-C1696:C2189)*(J1696:J2189-F1696:F2189)</f>
        <v>34659.401000000005</v>
      </c>
      <c r="P1696">
        <f t="shared" si="673"/>
        <v>671.43999999999994</v>
      </c>
      <c r="Q1696">
        <f t="shared" si="676"/>
        <v>45.239999999999995</v>
      </c>
      <c r="R1696">
        <f>(N1696:N2191)-(O1696:O2191)</f>
        <v>-34475.195120000004</v>
      </c>
      <c r="S1696">
        <f>(P1696:P2191)-(Q1696:Q2191)</f>
        <v>626.19999999999993</v>
      </c>
      <c r="T1696">
        <f>R1696:R2189/S1696:S2189</f>
        <v>-55.054607345895889</v>
      </c>
      <c r="U1696">
        <f>(K1696:K2192-34.8)/(0-34.8)</f>
        <v>0.25103448275862061</v>
      </c>
      <c r="V1696">
        <f t="shared" si="675"/>
        <v>0.88505747126436785</v>
      </c>
      <c r="W1696">
        <f>(U1696:U2192)-(V1696:V2192)*T1696:T2192</f>
        <v>48.977526041769927</v>
      </c>
      <c r="X1696">
        <f>1-(T1696:T2192+W1696:W2192)</f>
        <v>7.0770813041259615</v>
      </c>
    </row>
    <row r="1697" spans="1:24" x14ac:dyDescent="0.25">
      <c r="A1697">
        <v>4</v>
      </c>
      <c r="B1697">
        <v>0</v>
      </c>
      <c r="C1697" s="1">
        <v>34.700000000000003</v>
      </c>
      <c r="D1697">
        <v>-1</v>
      </c>
      <c r="E1697">
        <v>-21.5</v>
      </c>
      <c r="F1697">
        <v>-0.17</v>
      </c>
      <c r="J1697">
        <v>-999</v>
      </c>
      <c r="K1697">
        <v>27.806699999999999</v>
      </c>
      <c r="N1697">
        <f>(K1697:K2192-C1697:C2192)*(E1697:E2192-F1697:F2192)</f>
        <v>147.03408900000005</v>
      </c>
      <c r="O1697">
        <f>(B1697:B2192-C1697:C2192)*(J1697:J2192-F1697:F2192)</f>
        <v>34659.401000000005</v>
      </c>
      <c r="P1697">
        <f t="shared" si="673"/>
        <v>671.43999999999994</v>
      </c>
      <c r="Q1697">
        <f t="shared" si="676"/>
        <v>45.239999999999995</v>
      </c>
      <c r="R1697">
        <f>(N1697:N2191)-(O1697:O2191)</f>
        <v>-34512.366911000005</v>
      </c>
      <c r="S1697">
        <f>(P1697:P2194)-(Q1697:Q2194)</f>
        <v>626.19999999999993</v>
      </c>
      <c r="T1697">
        <f>R1697:R2189/S1697:S2189</f>
        <v>-55.113968238581933</v>
      </c>
      <c r="U1697">
        <f>(K1697:K2192-34.8)/(0-34.8)</f>
        <v>0.20095689655172408</v>
      </c>
      <c r="V1697">
        <f t="shared" si="675"/>
        <v>0.88505747126436785</v>
      </c>
      <c r="W1697">
        <f>(U1697:U2192)-(V1697:V2192)*T1697:T2192</f>
        <v>48.979986257135735</v>
      </c>
      <c r="X1697">
        <f>1-(T1697:T2192+W1697:W2192)</f>
        <v>7.1339819814461976</v>
      </c>
    </row>
    <row r="1698" spans="1:24" x14ac:dyDescent="0.25">
      <c r="A1698">
        <v>4</v>
      </c>
      <c r="B1698">
        <v>0</v>
      </c>
      <c r="C1698" s="1">
        <v>34.700000000000003</v>
      </c>
      <c r="D1698">
        <v>-1</v>
      </c>
      <c r="E1698">
        <v>-21.5</v>
      </c>
      <c r="F1698">
        <v>-0.17</v>
      </c>
      <c r="J1698">
        <v>-999</v>
      </c>
      <c r="K1698">
        <v>29.403099999999998</v>
      </c>
      <c r="N1698">
        <f>(K1698:K2192-C1698:C2192)*(E1698:E2192-F1698:F2192)</f>
        <v>112.98287700000009</v>
      </c>
      <c r="O1698">
        <f>(B1698:B2192-C1698:C2192)*(J1698:J2192-F1698:F2192)</f>
        <v>34659.401000000005</v>
      </c>
      <c r="P1698">
        <f t="shared" si="673"/>
        <v>671.43999999999994</v>
      </c>
      <c r="Q1698">
        <f t="shared" si="676"/>
        <v>45.239999999999995</v>
      </c>
      <c r="R1698">
        <f>(N1698:N2193)-(O1698:O2193)</f>
        <v>-34546.418123000003</v>
      </c>
      <c r="S1698">
        <f>(P1698:P2194)-(Q1698:Q2194)</f>
        <v>626.19999999999993</v>
      </c>
      <c r="T1698">
        <f>R1698:R2193/S1698:S2193</f>
        <v>-55.168345772916012</v>
      </c>
      <c r="U1698">
        <f>(K1698:K2194-34.8)/(0-34.8)</f>
        <v>0.1550833333333333</v>
      </c>
      <c r="V1698">
        <f t="shared" si="675"/>
        <v>0.88505747126436785</v>
      </c>
      <c r="W1698">
        <f>(U1698:U2194)-(V1698:V2194)*T1698:T2194</f>
        <v>48.982239936948652</v>
      </c>
      <c r="X1698">
        <f>1-(T1698:T2194+W1698:W2194)</f>
        <v>7.1861058359673606</v>
      </c>
    </row>
    <row r="1699" spans="1:24" x14ac:dyDescent="0.25">
      <c r="A1699">
        <v>4</v>
      </c>
      <c r="B1699">
        <v>0</v>
      </c>
      <c r="C1699" s="1">
        <v>34.700000000000003</v>
      </c>
      <c r="D1699">
        <v>-1</v>
      </c>
      <c r="E1699">
        <v>-21.5</v>
      </c>
      <c r="F1699">
        <v>-0.17</v>
      </c>
      <c r="J1699">
        <v>-999</v>
      </c>
      <c r="K1699">
        <v>31.2883</v>
      </c>
      <c r="N1699">
        <f>(K1699:K2194-C1699:C2194)*(E1699:E2194-F1699:F2194)</f>
        <v>72.771561000000062</v>
      </c>
      <c r="O1699">
        <f>(B1699:B2192-C1699:C2192)*(J1699:J2192-F1699:F2192)</f>
        <v>34659.401000000005</v>
      </c>
      <c r="P1699">
        <f t="shared" si="673"/>
        <v>671.43999999999994</v>
      </c>
      <c r="Q1699">
        <f t="shared" si="676"/>
        <v>45.239999999999995</v>
      </c>
      <c r="R1699">
        <f>(N1699:N2193)-(O1699:O2193)</f>
        <v>-34586.629439000004</v>
      </c>
      <c r="S1699">
        <f>(P1699:P2194)-(Q1699:Q2194)</f>
        <v>626.19999999999993</v>
      </c>
      <c r="T1699">
        <f>R1699:R2193/S1699:S2193</f>
        <v>-55.232560586074747</v>
      </c>
      <c r="U1699">
        <f>(K1699:K2194-34.8)/(0-34.8)</f>
        <v>0.10091091954022982</v>
      </c>
      <c r="V1699">
        <f t="shared" si="675"/>
        <v>0.88505747126436785</v>
      </c>
      <c r="W1699">
        <f>(U1699:U2194)-(V1699:V2194)*T1699:T2194</f>
        <v>48.98490132330754</v>
      </c>
      <c r="X1699">
        <f>1-(T1699:T2194+W1699:W2194)</f>
        <v>7.2476592627672076</v>
      </c>
    </row>
    <row r="1700" spans="1:24" x14ac:dyDescent="0.25">
      <c r="A1700">
        <v>4</v>
      </c>
      <c r="B1700">
        <v>0</v>
      </c>
      <c r="C1700" s="1">
        <v>34.700000000000003</v>
      </c>
      <c r="D1700">
        <v>-1</v>
      </c>
      <c r="E1700">
        <v>-21.5</v>
      </c>
      <c r="F1700">
        <v>-0.17</v>
      </c>
      <c r="J1700">
        <v>-999</v>
      </c>
      <c r="K1700">
        <v>31.909400000000002</v>
      </c>
      <c r="N1700">
        <f>(K1700:K2195-C1700:C2195)*(E1700:E2195-F1700:F2195)</f>
        <v>59.523498000000025</v>
      </c>
      <c r="O1700">
        <f>(B1700:B2195-C1700:C2195)*(J1700:J2195-F1700:F2195)</f>
        <v>34659.401000000005</v>
      </c>
      <c r="P1700">
        <f t="shared" si="673"/>
        <v>671.43999999999994</v>
      </c>
      <c r="Q1700">
        <f t="shared" si="676"/>
        <v>45.239999999999995</v>
      </c>
      <c r="R1700">
        <f>(N1700:N2195)-(O1700:O2195)</f>
        <v>-34599.877502000003</v>
      </c>
      <c r="S1700">
        <f>(P1700:P2197)-(Q1700:Q2197)</f>
        <v>626.19999999999993</v>
      </c>
      <c r="T1700">
        <f>R1700:R2193/S1700:S2193</f>
        <v>-55.253716866815722</v>
      </c>
      <c r="U1700">
        <f>(K1700:K2196-34.8)/(0-34.8)</f>
        <v>8.306321839080448E-2</v>
      </c>
      <c r="V1700">
        <f t="shared" si="675"/>
        <v>0.88505747126436785</v>
      </c>
      <c r="W1700">
        <f>(U1700:U2196)-(V1700:V2196)*T1700:T2196</f>
        <v>48.985778146492081</v>
      </c>
      <c r="X1700">
        <f>1-(T1700:T2196+W1700:W2196)</f>
        <v>7.2679387203236416</v>
      </c>
    </row>
    <row r="1701" spans="1:24" x14ac:dyDescent="0.25">
      <c r="A1701">
        <v>4</v>
      </c>
      <c r="B1701">
        <v>0</v>
      </c>
      <c r="C1701" s="1">
        <v>34.700000000000003</v>
      </c>
      <c r="D1701">
        <v>-1</v>
      </c>
      <c r="E1701">
        <v>-21.5</v>
      </c>
      <c r="F1701">
        <v>-0.17</v>
      </c>
      <c r="J1701">
        <v>-999</v>
      </c>
      <c r="K1701">
        <v>34.061</v>
      </c>
      <c r="N1701">
        <f>(K1701:K2195-C1701:C2195)*(E1701:E2195-F1701:F2195)</f>
        <v>13.629870000000061</v>
      </c>
      <c r="O1701">
        <f>(B1701:B2195-C1701:C2195)*(J1701:J2195-F1701:F2195)</f>
        <v>34659.401000000005</v>
      </c>
      <c r="P1701">
        <f t="shared" si="673"/>
        <v>671.43999999999994</v>
      </c>
      <c r="Q1701">
        <f t="shared" si="676"/>
        <v>45.239999999999995</v>
      </c>
      <c r="R1701">
        <f>(N1701:N2195)-(O1701:O2195)</f>
        <v>-34645.771130000008</v>
      </c>
      <c r="S1701">
        <f>(P1701:P2197)-(Q1701:Q2197)</f>
        <v>626.19999999999993</v>
      </c>
      <c r="T1701">
        <f>R1701:R2193/S1701:S2193</f>
        <v>-55.327005956563418</v>
      </c>
      <c r="U1701">
        <f>(K1701:K2196-34.8)/(0-34.8)</f>
        <v>2.1235632183907966E-2</v>
      </c>
      <c r="V1701">
        <f t="shared" si="675"/>
        <v>0.88505747126436785</v>
      </c>
      <c r="W1701">
        <f>(U1701:U2196)-(V1701:V2196)*T1701:T2196</f>
        <v>48.988815616728544</v>
      </c>
      <c r="X1701">
        <f>1-(T1701:T2196+W1701:W2196)</f>
        <v>7.338190339834874</v>
      </c>
    </row>
    <row r="1702" spans="1:24" x14ac:dyDescent="0.25">
      <c r="A1702">
        <v>4</v>
      </c>
      <c r="B1702">
        <v>0</v>
      </c>
      <c r="C1702" s="1">
        <v>34.700000000000003</v>
      </c>
      <c r="D1702">
        <v>-1</v>
      </c>
      <c r="E1702">
        <v>-21.5</v>
      </c>
      <c r="F1702">
        <v>-0.17</v>
      </c>
      <c r="J1702">
        <v>-999</v>
      </c>
      <c r="K1702">
        <v>34.699800000000003</v>
      </c>
      <c r="N1702">
        <f>(K1702:K2197-C1702:C2197)*(E1702:E2197-F1702:F2197)</f>
        <v>4.2659999999900573E-3</v>
      </c>
      <c r="O1702">
        <f>(B1702:B2195-C1702:C2195)*(J1702:J2195-F1702:F2195)</f>
        <v>34659.401000000005</v>
      </c>
      <c r="P1702">
        <f t="shared" si="673"/>
        <v>671.43999999999994</v>
      </c>
      <c r="Q1702">
        <f t="shared" si="676"/>
        <v>45.239999999999995</v>
      </c>
      <c r="R1702">
        <f>(N1702:N2197)-(O1702:O2197)</f>
        <v>-34659.396734000002</v>
      </c>
      <c r="S1702">
        <f>(P1702:P2197)-(Q1702:Q2197)</f>
        <v>626.19999999999993</v>
      </c>
      <c r="T1702">
        <f>R1702:R2197/S1702:S2197</f>
        <v>-55.348765145320989</v>
      </c>
      <c r="U1702">
        <f>(K1702:K2198-34.8)/(0-34.8)</f>
        <v>2.8793103448274096E-3</v>
      </c>
      <c r="V1702">
        <f t="shared" si="675"/>
        <v>0.88505747126436785</v>
      </c>
      <c r="W1702">
        <f>(U1702:U2198)-(V1702:V2198)*T1702:T2198</f>
        <v>48.989717427468008</v>
      </c>
      <c r="X1702">
        <f>1-(T1702:T2198+W1702:W2198)</f>
        <v>7.359047717852981</v>
      </c>
    </row>
    <row r="1703" spans="1:24" x14ac:dyDescent="0.25">
      <c r="A1703">
        <v>4</v>
      </c>
      <c r="B1703">
        <v>0</v>
      </c>
      <c r="C1703" s="1">
        <v>34.700000000000003</v>
      </c>
      <c r="D1703">
        <v>-1</v>
      </c>
      <c r="E1703">
        <v>-21.5</v>
      </c>
      <c r="F1703">
        <v>-0.17</v>
      </c>
      <c r="J1703">
        <v>-999</v>
      </c>
      <c r="K1703">
        <v>-999</v>
      </c>
      <c r="N1703">
        <f>(K1703:K2198-C1703:C2198)*(E1703:E2198-F1703:F2198)</f>
        <v>22048.821</v>
      </c>
      <c r="O1703">
        <f>(B1703:B2198-C1703:C2198)*(J1703:J2198-F1703:F2198)</f>
        <v>34659.401000000005</v>
      </c>
      <c r="P1703">
        <f t="shared" si="673"/>
        <v>671.43999999999994</v>
      </c>
      <c r="Q1703" s="1">
        <v>45.24</v>
      </c>
      <c r="R1703">
        <f>(N1703:N2197)-(O1703:O2197)</f>
        <v>-12610.580000000005</v>
      </c>
      <c r="S1703">
        <f>(P1703:P2200)-(Q1703:Q2200)</f>
        <v>626.19999999999993</v>
      </c>
      <c r="T1703">
        <f>R1703:R2197/S1703:S2197</f>
        <v>-20.138262535931023</v>
      </c>
      <c r="U1703">
        <f>(K1703:K2198-34.8)/(0-34.8)</f>
        <v>29.706896551724139</v>
      </c>
      <c r="V1703">
        <f t="shared" si="675"/>
        <v>0.88505747126436785</v>
      </c>
      <c r="W1703">
        <f>(U1703:U2198)-(V1703:V2198)*T1703:T2198</f>
        <v>47.53041626743321</v>
      </c>
      <c r="X1703">
        <f>1-(T1703:T2198+W1703:W2198)</f>
        <v>-26.392153731502187</v>
      </c>
    </row>
    <row r="1704" spans="1:24" x14ac:dyDescent="0.25">
      <c r="A1704">
        <v>4</v>
      </c>
      <c r="B1704">
        <v>0</v>
      </c>
      <c r="C1704" s="1">
        <v>34.700000000000003</v>
      </c>
      <c r="D1704">
        <v>-1</v>
      </c>
      <c r="E1704">
        <v>-21.5</v>
      </c>
      <c r="F1704">
        <v>-0.17</v>
      </c>
      <c r="J1704">
        <v>-999</v>
      </c>
      <c r="K1704">
        <v>34.846200000000003</v>
      </c>
      <c r="N1704">
        <f>(K1704:K2198-C1704:C2198)*(E1704:E2198-F1704:F2198)</f>
        <v>-3.1184460000000067</v>
      </c>
      <c r="O1704">
        <f>(B1704:B2198-C1704:C2198)*(J1704:J2198-F1704:F2198)</f>
        <v>34659.401000000005</v>
      </c>
      <c r="P1704">
        <f t="shared" si="673"/>
        <v>671.43999999999994</v>
      </c>
      <c r="Q1704" s="1">
        <v>45.24</v>
      </c>
      <c r="R1704">
        <f>(N1704:N2199)-(O1704:O2199)</f>
        <v>-34662.519446000006</v>
      </c>
      <c r="S1704">
        <f>(P1704:P2200)-(Q1704:Q2200)</f>
        <v>626.19999999999993</v>
      </c>
      <c r="T1704">
        <f>R1704:R2197/S1704:S2197</f>
        <v>-55.353751909932946</v>
      </c>
      <c r="U1704">
        <f>(K1704:K2200-34.8)/(0-34.8)</f>
        <v>-1.3275862068967248E-3</v>
      </c>
      <c r="V1704">
        <f t="shared" si="675"/>
        <v>0.88505747126436785</v>
      </c>
      <c r="W1704">
        <f>(U1704:U2200)-(V1704:V2200)*T1704:T2200</f>
        <v>48.989924104193527</v>
      </c>
      <c r="X1704">
        <f>1-(T1704:T2200+W1704:W2200)</f>
        <v>7.3638278057394189</v>
      </c>
    </row>
    <row r="1705" spans="1:24" x14ac:dyDescent="0.25">
      <c r="A1705">
        <v>4</v>
      </c>
      <c r="B1705">
        <v>0</v>
      </c>
      <c r="C1705" s="1">
        <v>34.700000000000003</v>
      </c>
      <c r="D1705">
        <v>-1</v>
      </c>
      <c r="E1705">
        <v>-21.5</v>
      </c>
      <c r="F1705">
        <v>-0.17</v>
      </c>
      <c r="J1705">
        <v>-999</v>
      </c>
      <c r="K1705">
        <v>34.865600000000001</v>
      </c>
      <c r="N1705">
        <f>(K1705:K2200-C1705:C2200)*(E1705:E2200-F1705:F2200)</f>
        <v>-3.5322479999999516</v>
      </c>
      <c r="O1705">
        <f>(B1705:B2198-C1705:C2198)*(J1705:J2198-F1705:F2198)</f>
        <v>34659.401000000005</v>
      </c>
      <c r="P1705">
        <f t="shared" si="673"/>
        <v>671.43999999999994</v>
      </c>
      <c r="Q1705" s="1">
        <v>45.24</v>
      </c>
      <c r="R1705">
        <f>(N1705:N2199)-(O1705:O2199)</f>
        <v>-34662.933248000008</v>
      </c>
      <c r="S1705">
        <f>(P1705:P2200)-(Q1705:Q2200)</f>
        <v>626.19999999999993</v>
      </c>
      <c r="T1705">
        <f>R1705:R2197/S1705:S2197</f>
        <v>-55.354412724369233</v>
      </c>
      <c r="U1705">
        <f>(K1705:K2200-34.8)/(0-34.8)</f>
        <v>-1.8850574712644666E-3</v>
      </c>
      <c r="V1705">
        <f t="shared" si="675"/>
        <v>0.88505747126436785</v>
      </c>
      <c r="W1705">
        <f>(U1705:U2200)-(V1705:V2200)*T1705:T2200</f>
        <v>48.989951491683115</v>
      </c>
      <c r="X1705">
        <f>1-(T1705:T2200+W1705:W2200)</f>
        <v>7.3644612326861179</v>
      </c>
    </row>
    <row r="1706" spans="1:24" x14ac:dyDescent="0.25">
      <c r="A1706">
        <v>4</v>
      </c>
      <c r="B1706">
        <v>0</v>
      </c>
      <c r="C1706" s="1">
        <v>34.700000000000003</v>
      </c>
      <c r="D1706">
        <v>-1</v>
      </c>
      <c r="E1706">
        <v>-21.5</v>
      </c>
      <c r="F1706">
        <v>-0.17</v>
      </c>
      <c r="J1706">
        <v>-999</v>
      </c>
      <c r="K1706">
        <v>-999</v>
      </c>
      <c r="N1706">
        <f>(K1706:K2201-C1706:C2201)*(E1706:E2201-F1706:F2201)</f>
        <v>22048.821</v>
      </c>
      <c r="O1706">
        <f>(B1706:B2201-C1706:C2201)*(J1706:J2201-F1706:F2201)</f>
        <v>34659.401000000005</v>
      </c>
      <c r="P1706">
        <f t="shared" si="673"/>
        <v>671.43999999999994</v>
      </c>
      <c r="Q1706" s="1">
        <v>45.24</v>
      </c>
      <c r="R1706">
        <f>(N1706:N2201)-(O1706:O2201)</f>
        <v>-12610.580000000005</v>
      </c>
      <c r="S1706">
        <f>(P1706:P2203)-(Q1706:Q2203)</f>
        <v>626.19999999999993</v>
      </c>
      <c r="T1706">
        <f>R1706:R2201/S1706:S2201</f>
        <v>-20.138262535931023</v>
      </c>
      <c r="U1706">
        <f>(K1706:K2202-34.8)/(0-34.8)</f>
        <v>29.706896551724139</v>
      </c>
      <c r="V1706">
        <f t="shared" si="675"/>
        <v>0.88505747126436785</v>
      </c>
      <c r="W1706">
        <f>(U1706:U2202)-(V1706:V2202)*T1706:T2202</f>
        <v>47.53041626743321</v>
      </c>
      <c r="X1706">
        <f>1-(T1706:T2202+W1706:W2202)</f>
        <v>-26.392153731502187</v>
      </c>
    </row>
    <row r="1707" spans="1:24" x14ac:dyDescent="0.25">
      <c r="A1707">
        <v>4</v>
      </c>
      <c r="B1707">
        <v>0</v>
      </c>
      <c r="C1707" s="1">
        <v>34.700000000000003</v>
      </c>
      <c r="D1707">
        <v>-1</v>
      </c>
      <c r="E1707">
        <v>-21.5</v>
      </c>
      <c r="F1707">
        <v>-0.17</v>
      </c>
      <c r="J1707">
        <v>-999</v>
      </c>
      <c r="K1707">
        <v>-999</v>
      </c>
      <c r="N1707">
        <f>(K1707:K2201-C1707:C2201)*(E1707:E2201-F1707:F2201)</f>
        <v>22048.821</v>
      </c>
      <c r="O1707">
        <f>(B1707:B2201-C1707:C2201)*(J1707:J2201-F1707:F2201)</f>
        <v>34659.401000000005</v>
      </c>
      <c r="P1707">
        <f t="shared" si="673"/>
        <v>671.43999999999994</v>
      </c>
      <c r="Q1707" s="1">
        <v>45.24</v>
      </c>
      <c r="R1707">
        <f>(N1707:N2201)-(O1707:O2201)</f>
        <v>-12610.580000000005</v>
      </c>
      <c r="S1707">
        <f>(P1707:P2203)-(Q1707:Q2203)</f>
        <v>626.19999999999993</v>
      </c>
      <c r="T1707">
        <f>R1707:R2201/S1707:S2201</f>
        <v>-20.138262535931023</v>
      </c>
      <c r="U1707">
        <f>(K1707:K2202-34.8)/(0-34.8)</f>
        <v>29.706896551724139</v>
      </c>
      <c r="V1707">
        <f t="shared" si="675"/>
        <v>0.88505747126436785</v>
      </c>
      <c r="W1707">
        <f>(U1707:U2202)-(V1707:V2202)*T1707:T2202</f>
        <v>47.53041626743321</v>
      </c>
      <c r="X1707">
        <f>1-(T1707:T2202+W1707:W2202)</f>
        <v>-26.392153731502187</v>
      </c>
    </row>
    <row r="1708" spans="1:24" x14ac:dyDescent="0.25">
      <c r="A1708">
        <v>4</v>
      </c>
      <c r="B1708">
        <v>0</v>
      </c>
      <c r="C1708" s="1">
        <v>34.700000000000003</v>
      </c>
      <c r="D1708">
        <v>-1</v>
      </c>
      <c r="E1708">
        <v>-21.5</v>
      </c>
      <c r="F1708">
        <v>-0.17</v>
      </c>
      <c r="J1708">
        <v>-999</v>
      </c>
      <c r="K1708">
        <v>-999</v>
      </c>
      <c r="N1708">
        <f>(K1708:K2203-C1708:C2203)*(E1708:E2203-F1708:F2203)</f>
        <v>22048.821</v>
      </c>
      <c r="O1708">
        <f>(B1708:B2201-C1708:C2201)*(J1708:J2201-F1708:F2201)</f>
        <v>34659.401000000005</v>
      </c>
      <c r="P1708">
        <f t="shared" ref="P1708:P1777" si="677">(4-34.8)*(-21.5-0.3)</f>
        <v>671.43999999999994</v>
      </c>
      <c r="Q1708" s="1">
        <v>45.24</v>
      </c>
      <c r="R1708">
        <f>(N1708:N2203)-(O1708:O2203)</f>
        <v>-12610.580000000005</v>
      </c>
      <c r="S1708">
        <f>(P1708:P2203)-(Q1708:Q2203)</f>
        <v>626.19999999999993</v>
      </c>
      <c r="T1708">
        <f>R1708:R2201/S1708:S2201</f>
        <v>-20.138262535931023</v>
      </c>
      <c r="U1708">
        <f>(K1708:K2204-34.8)/(0-34.8)</f>
        <v>29.706896551724139</v>
      </c>
      <c r="V1708">
        <f t="shared" si="675"/>
        <v>0.88505747126436785</v>
      </c>
      <c r="W1708">
        <f>(U1708:U2204)-(V1708:V2204)*T1708:T2204</f>
        <v>47.53041626743321</v>
      </c>
      <c r="X1708">
        <f>1-(T1708:T2204+W1708:W2204)</f>
        <v>-26.392153731502187</v>
      </c>
    </row>
    <row r="1709" spans="1:24" x14ac:dyDescent="0.25">
      <c r="A1709">
        <v>4</v>
      </c>
      <c r="B1709">
        <v>0</v>
      </c>
      <c r="C1709" s="1">
        <v>34.700000000000003</v>
      </c>
      <c r="D1709">
        <v>-1</v>
      </c>
      <c r="E1709">
        <v>-21.5</v>
      </c>
      <c r="F1709">
        <v>-0.17</v>
      </c>
      <c r="J1709">
        <v>-999</v>
      </c>
      <c r="K1709">
        <v>-999</v>
      </c>
      <c r="N1709">
        <f>(K1709:K2204-C1709:C2204)*(E1709:E2204-F1709:F2204)</f>
        <v>22048.821</v>
      </c>
      <c r="O1709">
        <f>(B1709:B2204-C1709:C2204)*(J1709:J2204-F1709:F2204)</f>
        <v>34659.401000000005</v>
      </c>
      <c r="P1709">
        <f t="shared" si="677"/>
        <v>671.43999999999994</v>
      </c>
      <c r="Q1709" s="1">
        <v>45.24</v>
      </c>
      <c r="R1709">
        <f>(N1709:N2203)-(O1709:O2203)</f>
        <v>-12610.580000000005</v>
      </c>
      <c r="S1709">
        <f>(P1709:P2206)-(Q1709:Q2206)</f>
        <v>626.19999999999993</v>
      </c>
      <c r="T1709">
        <f>R1709:R2201/S1709:S2201</f>
        <v>-20.138262535931023</v>
      </c>
      <c r="U1709">
        <f>(K1709:K2204-34.8)/(0-34.8)</f>
        <v>29.706896551724139</v>
      </c>
      <c r="V1709">
        <f t="shared" si="675"/>
        <v>0.88505747126436785</v>
      </c>
      <c r="W1709">
        <f>(U1709:U2204)-(V1709:V2204)*T1709:T2204</f>
        <v>47.53041626743321</v>
      </c>
      <c r="X1709">
        <f>1-(T1709:T2204+W1709:W2204)</f>
        <v>-26.392153731502187</v>
      </c>
    </row>
    <row r="1710" spans="1:24" x14ac:dyDescent="0.25">
      <c r="A1710">
        <v>4</v>
      </c>
      <c r="B1710">
        <v>0</v>
      </c>
      <c r="C1710" s="1">
        <v>34.700000000000003</v>
      </c>
      <c r="D1710">
        <v>-1</v>
      </c>
      <c r="E1710">
        <v>-21.5</v>
      </c>
      <c r="F1710">
        <v>-0.17</v>
      </c>
      <c r="J1710">
        <v>-999</v>
      </c>
      <c r="K1710">
        <v>-999</v>
      </c>
      <c r="N1710">
        <f>(K1710:K2204-C1710:C2204)*(E1710:E2204-F1710:F2204)</f>
        <v>22048.821</v>
      </c>
      <c r="O1710">
        <f>(B1710:B2204-C1710:C2204)*(J1710:J2204-F1710:F2204)</f>
        <v>34659.401000000005</v>
      </c>
      <c r="P1710">
        <f t="shared" si="677"/>
        <v>671.43999999999994</v>
      </c>
      <c r="Q1710" s="1">
        <v>45.24</v>
      </c>
      <c r="R1710">
        <f>(N1710:N2205)-(O1710:O2205)</f>
        <v>-12610.580000000005</v>
      </c>
      <c r="S1710">
        <f>(P1710:P2206)-(Q1710:Q2206)</f>
        <v>626.19999999999993</v>
      </c>
      <c r="T1710">
        <f>R1710:R2205/S1710:S2205</f>
        <v>-20.138262535931023</v>
      </c>
      <c r="U1710">
        <f>(K1710:K2206-34.8)/(0-34.8)</f>
        <v>29.706896551724139</v>
      </c>
      <c r="V1710">
        <f t="shared" si="675"/>
        <v>0.88505747126436785</v>
      </c>
      <c r="W1710">
        <f>(U1710:U2206)-(V1710:V2206)*T1710:T2206</f>
        <v>47.53041626743321</v>
      </c>
      <c r="X1710">
        <f>1-(T1710:T2206+W1710:W2206)</f>
        <v>-26.392153731502187</v>
      </c>
    </row>
    <row r="1711" spans="1:24" x14ac:dyDescent="0.25">
      <c r="A1711">
        <v>4</v>
      </c>
      <c r="B1711">
        <v>0</v>
      </c>
      <c r="C1711" s="1">
        <v>34.700000000000003</v>
      </c>
      <c r="D1711">
        <v>-1</v>
      </c>
      <c r="E1711">
        <v>-21.5</v>
      </c>
      <c r="F1711">
        <v>-0.17</v>
      </c>
      <c r="J1711">
        <v>-999</v>
      </c>
      <c r="K1711">
        <v>-999</v>
      </c>
      <c r="N1711">
        <f>(K1711:K2206-C1711:C2206)*(E1711:E2206-F1711:F2206)</f>
        <v>22048.821</v>
      </c>
      <c r="O1711">
        <f>(B1711:B2204-C1711:C2204)*(J1711:J2204-F1711:F2204)</f>
        <v>34659.401000000005</v>
      </c>
      <c r="P1711">
        <f t="shared" si="677"/>
        <v>671.43999999999994</v>
      </c>
      <c r="Q1711" s="1">
        <v>45.24</v>
      </c>
      <c r="R1711">
        <f>(N1711:N2205)-(O1711:O2205)</f>
        <v>-12610.580000000005</v>
      </c>
      <c r="S1711">
        <f>(P1711:P2206)-(Q1711:Q2206)</f>
        <v>626.19999999999993</v>
      </c>
      <c r="T1711">
        <f>R1711:R2205/S1711:S2205</f>
        <v>-20.138262535931023</v>
      </c>
      <c r="U1711">
        <f>(K1711:K2206-34.8)/(0-34.8)</f>
        <v>29.706896551724139</v>
      </c>
      <c r="V1711">
        <f t="shared" si="675"/>
        <v>0.88505747126436785</v>
      </c>
      <c r="W1711">
        <f>(U1711:U2206)-(V1711:V2206)*T1711:T2206</f>
        <v>47.53041626743321</v>
      </c>
      <c r="X1711">
        <f>1-(T1711:T2206+W1711:W2206)</f>
        <v>-26.392153731502187</v>
      </c>
    </row>
    <row r="1712" spans="1:24" x14ac:dyDescent="0.25">
      <c r="A1712">
        <v>4</v>
      </c>
      <c r="B1712">
        <v>0</v>
      </c>
      <c r="C1712" s="1">
        <v>34.700000000000003</v>
      </c>
      <c r="D1712">
        <v>-1</v>
      </c>
      <c r="E1712">
        <v>-21.5</v>
      </c>
      <c r="F1712">
        <v>-0.17</v>
      </c>
      <c r="J1712">
        <v>-999</v>
      </c>
      <c r="K1712">
        <v>-999</v>
      </c>
      <c r="N1712">
        <f>(K1712:K2207-C1712:C2207)*(E1712:E2207-F1712:F2207)</f>
        <v>22048.821</v>
      </c>
      <c r="O1712">
        <f>(B1712:B2207-C1712:C2207)*(J1712:J2207-F1712:F2207)</f>
        <v>34659.401000000005</v>
      </c>
      <c r="P1712">
        <f t="shared" si="677"/>
        <v>671.43999999999994</v>
      </c>
      <c r="Q1712" s="1">
        <v>45.24</v>
      </c>
      <c r="R1712">
        <f>(N1712:N2207)-(O1712:O2207)</f>
        <v>-12610.580000000005</v>
      </c>
      <c r="S1712">
        <f>(P1712:P2209)-(Q1712:Q2209)</f>
        <v>626.19999999999993</v>
      </c>
      <c r="T1712">
        <f>R1712:R2205/S1712:S2205</f>
        <v>-20.138262535931023</v>
      </c>
      <c r="U1712">
        <f>(K1712:K2208-34.8)/(0-34.8)</f>
        <v>29.706896551724139</v>
      </c>
      <c r="V1712">
        <f t="shared" si="675"/>
        <v>0.88505747126436785</v>
      </c>
      <c r="W1712">
        <f>(U1712:U2208)-(V1712:V2208)*T1712:T2208</f>
        <v>47.53041626743321</v>
      </c>
      <c r="X1712">
        <f>1-(T1712:T2208+W1712:W2208)</f>
        <v>-26.392153731502187</v>
      </c>
    </row>
    <row r="1713" spans="1:24" x14ac:dyDescent="0.25">
      <c r="A1713">
        <v>4</v>
      </c>
      <c r="B1713">
        <v>0</v>
      </c>
      <c r="C1713" s="1">
        <v>34.700000000000003</v>
      </c>
      <c r="D1713">
        <v>-1</v>
      </c>
      <c r="E1713">
        <v>-21.5</v>
      </c>
      <c r="F1713">
        <v>-0.17</v>
      </c>
      <c r="J1713">
        <v>-999</v>
      </c>
      <c r="K1713">
        <v>-999</v>
      </c>
      <c r="N1713">
        <f>(K1713:K2207-C1713:C2207)*(E1713:E2207-F1713:F2207)</f>
        <v>22048.821</v>
      </c>
      <c r="O1713">
        <f>(B1713:B2207-C1713:C2207)*(J1713:J2207-F1713:F2207)</f>
        <v>34659.401000000005</v>
      </c>
      <c r="P1713">
        <f t="shared" si="677"/>
        <v>671.43999999999994</v>
      </c>
      <c r="Q1713" s="1">
        <v>45.24</v>
      </c>
      <c r="R1713">
        <f>(N1713:N2207)-(O1713:O2207)</f>
        <v>-12610.580000000005</v>
      </c>
      <c r="S1713">
        <f>(P1713:P2209)-(Q1713:Q2209)</f>
        <v>626.19999999999993</v>
      </c>
      <c r="T1713">
        <f>R1713:R2205/S1713:S2205</f>
        <v>-20.138262535931023</v>
      </c>
      <c r="U1713">
        <f>(K1713:K2208-34.8)/(0-34.8)</f>
        <v>29.706896551724139</v>
      </c>
      <c r="V1713">
        <f t="shared" si="675"/>
        <v>0.88505747126436785</v>
      </c>
      <c r="W1713">
        <f>(U1713:U2208)-(V1713:V2208)*T1713:T2208</f>
        <v>47.53041626743321</v>
      </c>
      <c r="X1713">
        <f>1-(T1713:T2208+W1713:W2208)</f>
        <v>-26.392153731502187</v>
      </c>
    </row>
    <row r="1714" spans="1:24" x14ac:dyDescent="0.25">
      <c r="A1714">
        <v>4</v>
      </c>
      <c r="B1714">
        <v>0</v>
      </c>
      <c r="C1714" s="1">
        <v>34.700000000000003</v>
      </c>
      <c r="D1714">
        <v>-1</v>
      </c>
      <c r="E1714">
        <v>-21.5</v>
      </c>
      <c r="F1714">
        <v>-0.17</v>
      </c>
      <c r="J1714">
        <v>-999</v>
      </c>
      <c r="K1714">
        <v>-999</v>
      </c>
      <c r="N1714">
        <f>(K1714:K2209-C1714:C2209)*(E1714:E2209-F1714:F2209)</f>
        <v>22048.821</v>
      </c>
      <c r="O1714">
        <f>(B1714:B2207-C1714:C2207)*(J1714:J2207-F1714:F2207)</f>
        <v>34659.401000000005</v>
      </c>
      <c r="P1714">
        <f t="shared" si="677"/>
        <v>671.43999999999994</v>
      </c>
      <c r="Q1714" s="1">
        <v>45.24</v>
      </c>
      <c r="R1714">
        <f>(N1714:N2209)-(O1714:O2209)</f>
        <v>-12610.580000000005</v>
      </c>
      <c r="S1714">
        <f>(P1714:P2209)-(Q1714:Q2209)</f>
        <v>626.19999999999993</v>
      </c>
      <c r="T1714">
        <f>R1714:R2209/S1714:S2209</f>
        <v>-20.138262535931023</v>
      </c>
      <c r="U1714">
        <f>(K1714:K2210-34.8)/(0-34.8)</f>
        <v>29.706896551724139</v>
      </c>
      <c r="V1714">
        <f t="shared" si="675"/>
        <v>0.88505747126436785</v>
      </c>
      <c r="W1714">
        <f>(U1714:U2210)-(V1714:V2210)*T1714:T2210</f>
        <v>47.53041626743321</v>
      </c>
      <c r="X1714">
        <f>1-(T1714:T2210+W1714:W2210)</f>
        <v>-26.392153731502187</v>
      </c>
    </row>
    <row r="1715" spans="1:24" x14ac:dyDescent="0.25">
      <c r="A1715">
        <v>4</v>
      </c>
      <c r="B1715">
        <v>0</v>
      </c>
      <c r="C1715" s="1">
        <v>34.700000000000003</v>
      </c>
      <c r="D1715">
        <v>-1</v>
      </c>
      <c r="E1715">
        <v>-21.5</v>
      </c>
      <c r="F1715">
        <v>-0.17</v>
      </c>
      <c r="J1715">
        <v>-999</v>
      </c>
      <c r="K1715">
        <v>-999</v>
      </c>
      <c r="N1715">
        <f>(K1715:K2210-C1715:C2210)*(E1715:E2210-F1715:F2210)</f>
        <v>22048.821</v>
      </c>
      <c r="O1715">
        <f>(B1715:B2210-C1715:C2210)*(J1715:J2210-F1715:F2210)</f>
        <v>34659.401000000005</v>
      </c>
      <c r="P1715">
        <f t="shared" si="677"/>
        <v>671.43999999999994</v>
      </c>
      <c r="Q1715" s="1">
        <v>45.24</v>
      </c>
      <c r="R1715">
        <f>(N1715:N2209)-(O1715:O2209)</f>
        <v>-12610.580000000005</v>
      </c>
      <c r="S1715">
        <f>(P1715:P2212)-(Q1715:Q2212)</f>
        <v>626.19999999999993</v>
      </c>
      <c r="T1715">
        <f>R1715:R2209/S1715:S2209</f>
        <v>-20.138262535931023</v>
      </c>
      <c r="U1715">
        <f>(K1715:K2210-34.8)/(0-34.8)</f>
        <v>29.706896551724139</v>
      </c>
      <c r="V1715">
        <f t="shared" si="675"/>
        <v>0.88505747126436785</v>
      </c>
      <c r="W1715">
        <f>(U1715:U2210)-(V1715:V2210)*T1715:T2210</f>
        <v>47.53041626743321</v>
      </c>
      <c r="X1715">
        <f>1-(T1715:T2210+W1715:W2210)</f>
        <v>-26.392153731502187</v>
      </c>
    </row>
    <row r="1716" spans="1:24" x14ac:dyDescent="0.25">
      <c r="A1716">
        <v>4</v>
      </c>
      <c r="B1716">
        <v>0</v>
      </c>
      <c r="C1716" s="1">
        <v>34.700000000000003</v>
      </c>
      <c r="D1716">
        <v>-1</v>
      </c>
      <c r="E1716">
        <v>-21.5</v>
      </c>
      <c r="F1716">
        <v>-0.17</v>
      </c>
      <c r="J1716">
        <v>-999</v>
      </c>
      <c r="K1716">
        <v>-999</v>
      </c>
      <c r="N1716">
        <f>(K1716:K2210-C1716:C2210)*(E1716:E2210-F1716:F2210)</f>
        <v>22048.821</v>
      </c>
      <c r="O1716">
        <f>(B1716:B2210-C1716:C2210)*(J1716:J2210-F1716:F2210)</f>
        <v>34659.401000000005</v>
      </c>
      <c r="P1716">
        <f t="shared" si="677"/>
        <v>671.43999999999994</v>
      </c>
      <c r="Q1716" s="1">
        <v>45.24</v>
      </c>
      <c r="R1716">
        <f>(N1716:N2211)-(O1716:O2211)</f>
        <v>-12610.580000000005</v>
      </c>
      <c r="S1716">
        <f>(P1716:P2212)-(Q1716:Q2212)</f>
        <v>626.19999999999993</v>
      </c>
      <c r="T1716">
        <f>R1716:R2209/S1716:S2209</f>
        <v>-20.138262535931023</v>
      </c>
      <c r="U1716">
        <f>(K1716:K2212-34.8)/(0-34.8)</f>
        <v>29.706896551724139</v>
      </c>
      <c r="V1716">
        <f t="shared" si="675"/>
        <v>0.88505747126436785</v>
      </c>
      <c r="W1716">
        <f>(U1716:U2212)-(V1716:V2212)*T1716:T2212</f>
        <v>47.53041626743321</v>
      </c>
      <c r="X1716">
        <f>1-(T1716:T2212+W1716:W2212)</f>
        <v>-26.392153731502187</v>
      </c>
    </row>
    <row r="1717" spans="1:24" x14ac:dyDescent="0.25">
      <c r="A1717">
        <v>4</v>
      </c>
      <c r="B1717">
        <v>0</v>
      </c>
      <c r="C1717" s="1">
        <v>34.700000000000003</v>
      </c>
      <c r="D1717">
        <v>-1</v>
      </c>
      <c r="E1717">
        <v>-21.5</v>
      </c>
      <c r="F1717">
        <v>-0.17</v>
      </c>
      <c r="J1717">
        <v>-999</v>
      </c>
      <c r="K1717">
        <v>-999</v>
      </c>
      <c r="N1717">
        <f>(K1717:K2212-C1717:C2212)*(E1717:E2212-F1717:F2212)</f>
        <v>22048.821</v>
      </c>
      <c r="O1717">
        <f>(B1717:B2210-C1717:C2210)*(J1717:J2210-F1717:F2210)</f>
        <v>34659.401000000005</v>
      </c>
      <c r="P1717">
        <f t="shared" si="677"/>
        <v>671.43999999999994</v>
      </c>
      <c r="Q1717" s="1">
        <v>45.24</v>
      </c>
      <c r="R1717">
        <f>(N1717:N2211)-(O1717:O2211)</f>
        <v>-12610.580000000005</v>
      </c>
      <c r="S1717">
        <f>(P1717:P2212)-(Q1717:Q2212)</f>
        <v>626.19999999999993</v>
      </c>
      <c r="T1717">
        <f>R1717:R2209/S1717:S2209</f>
        <v>-20.138262535931023</v>
      </c>
      <c r="U1717">
        <f>(K1717:K2212-34.8)/(0-34.8)</f>
        <v>29.706896551724139</v>
      </c>
      <c r="V1717">
        <f t="shared" si="675"/>
        <v>0.88505747126436785</v>
      </c>
      <c r="W1717">
        <f>(U1717:U2212)-(V1717:V2212)*T1717:T2212</f>
        <v>47.53041626743321</v>
      </c>
      <c r="X1717">
        <f>1-(T1717:T2212+W1717:W2212)</f>
        <v>-26.392153731502187</v>
      </c>
    </row>
    <row r="1718" spans="1:24" x14ac:dyDescent="0.25">
      <c r="A1718">
        <v>4</v>
      </c>
      <c r="B1718">
        <v>0</v>
      </c>
      <c r="C1718" s="1">
        <v>34.700000000000003</v>
      </c>
      <c r="D1718">
        <v>-1</v>
      </c>
      <c r="E1718">
        <v>-21.5</v>
      </c>
      <c r="F1718">
        <v>-0.17</v>
      </c>
      <c r="J1718">
        <v>-2.39</v>
      </c>
      <c r="K1718">
        <v>25.657900000000001</v>
      </c>
      <c r="N1718">
        <f>(K1718:K2213-C1718:C2213)*(E1718:E2213-F1718:F2213)</f>
        <v>192.86799300000001</v>
      </c>
      <c r="O1718">
        <f>(B1718:B2213-C1718:C2213)*(J1718:J2213-F1718:F2213)</f>
        <v>77.034000000000006</v>
      </c>
      <c r="P1718">
        <f t="shared" si="677"/>
        <v>671.43999999999994</v>
      </c>
      <c r="Q1718" s="1">
        <v>45.24</v>
      </c>
      <c r="R1718">
        <f>(N1718:N2213)-(O1718:O2213)</f>
        <v>115.83399300000001</v>
      </c>
      <c r="S1718">
        <f>(P1718:P2215)-(Q1718:Q2215)</f>
        <v>626.19999999999993</v>
      </c>
      <c r="T1718">
        <f>R1718:R2213/S1718:S2213</f>
        <v>0.18497922868093264</v>
      </c>
      <c r="U1718">
        <f>(K1718:K2214-34.8)/(0-34.8)</f>
        <v>0.26270402298850565</v>
      </c>
      <c r="V1718">
        <f t="shared" si="675"/>
        <v>0.88505747126436785</v>
      </c>
      <c r="W1718">
        <f>(U1718:U2214)-(V1718:V2214)*T1718:T2214</f>
        <v>9.8986774615726192E-2</v>
      </c>
      <c r="X1718">
        <f>1-(T1718:T2214+W1718:W2214)</f>
        <v>0.71603399670334111</v>
      </c>
    </row>
    <row r="1719" spans="1:24" x14ac:dyDescent="0.25">
      <c r="A1719">
        <v>4</v>
      </c>
      <c r="B1719">
        <v>0</v>
      </c>
      <c r="C1719" s="1">
        <v>34.700000000000003</v>
      </c>
      <c r="D1719">
        <v>-1</v>
      </c>
      <c r="E1719">
        <v>-21.5</v>
      </c>
      <c r="F1719">
        <v>-0.17</v>
      </c>
      <c r="J1719">
        <v>-2.5299999999999998</v>
      </c>
      <c r="K1719">
        <v>25.939399999999999</v>
      </c>
      <c r="N1719">
        <f>(K1719:K2213-C1719:C2213)*(E1719:E2213-F1719:F2213)</f>
        <v>186.86359800000005</v>
      </c>
      <c r="O1719">
        <f>(B1719:B2213-C1719:C2213)*(J1719:J2213-F1719:F2213)</f>
        <v>81.891999999999996</v>
      </c>
      <c r="P1719">
        <f t="shared" si="677"/>
        <v>671.43999999999994</v>
      </c>
      <c r="Q1719" s="1">
        <v>45.24</v>
      </c>
      <c r="R1719">
        <f>(N1719:N2213)-(O1719:O2213)</f>
        <v>104.97159800000006</v>
      </c>
      <c r="S1719">
        <f>(P1719:P2215)-(Q1719:Q2215)</f>
        <v>626.19999999999993</v>
      </c>
      <c r="T1719">
        <f>R1719:R2213/S1719:S2213</f>
        <v>0.16763270201213681</v>
      </c>
      <c r="U1719">
        <f>(K1719:K2214-34.8)/(0-34.8)</f>
        <v>0.25461494252873562</v>
      </c>
      <c r="V1719">
        <f t="shared" si="675"/>
        <v>0.88505747126436785</v>
      </c>
      <c r="W1719">
        <f>(U1719:U2214)-(V1719:V2214)*T1719:T2214</f>
        <v>0.10625036718466049</v>
      </c>
      <c r="X1719">
        <f>1-(T1719:T2214+W1719:W2214)</f>
        <v>0.72611693080320272</v>
      </c>
    </row>
    <row r="1720" spans="1:24" x14ac:dyDescent="0.25">
      <c r="A1720">
        <v>4</v>
      </c>
      <c r="B1720">
        <v>0</v>
      </c>
      <c r="C1720" s="1">
        <v>34.700000000000003</v>
      </c>
      <c r="D1720">
        <v>-1</v>
      </c>
      <c r="E1720">
        <v>-21.5</v>
      </c>
      <c r="F1720">
        <v>-0.17</v>
      </c>
      <c r="J1720">
        <v>-2.5099999999999998</v>
      </c>
      <c r="K1720">
        <v>27.131</v>
      </c>
      <c r="N1720">
        <f>(K1720:K2215-C1720:C2215)*(E1720:E2215-F1720:F2215)</f>
        <v>161.44677000000004</v>
      </c>
      <c r="O1720">
        <f>(B1720:B2213-C1720:C2213)*(J1720:J2213-F1720:F2213)</f>
        <v>81.198000000000008</v>
      </c>
      <c r="P1720">
        <f t="shared" si="677"/>
        <v>671.43999999999994</v>
      </c>
      <c r="Q1720" s="1">
        <v>45.24</v>
      </c>
      <c r="R1720">
        <f>(N1720:N2215)-(O1720:O2215)</f>
        <v>80.248770000000036</v>
      </c>
      <c r="S1720">
        <f>(P1720:P2215)-(Q1720:Q2215)</f>
        <v>626.19999999999993</v>
      </c>
      <c r="T1720">
        <f>R1720:R2213/S1720:S2213</f>
        <v>0.12815198019801988</v>
      </c>
      <c r="U1720">
        <f>(K1720:K2216-34.8)/(0-34.8)</f>
        <v>0.22037356321839074</v>
      </c>
      <c r="V1720">
        <f t="shared" si="675"/>
        <v>0.88505747126436785</v>
      </c>
      <c r="W1720">
        <f>(U1720:U2216)-(V1720:V2216)*T1720:T2216</f>
        <v>0.10695169568680993</v>
      </c>
      <c r="X1720">
        <f>1-(T1720:T2216+W1720:W2216)</f>
        <v>0.76489632411517017</v>
      </c>
    </row>
    <row r="1721" spans="1:24" x14ac:dyDescent="0.25">
      <c r="A1721">
        <v>4</v>
      </c>
      <c r="B1721">
        <v>0</v>
      </c>
      <c r="C1721" s="1">
        <v>34.700000000000003</v>
      </c>
      <c r="D1721">
        <v>-1</v>
      </c>
      <c r="E1721">
        <v>-21.5</v>
      </c>
      <c r="F1721">
        <v>-0.17</v>
      </c>
      <c r="J1721">
        <v>-2.0499999999999998</v>
      </c>
      <c r="K1721">
        <v>29.095099999999999</v>
      </c>
      <c r="N1721">
        <f>(K1721:K2216-C1721:C2216)*(E1721:E2216-F1721:F2216)</f>
        <v>119.55251700000008</v>
      </c>
      <c r="O1721">
        <f>(B1721:B2216-C1721:C2216)*(J1721:J2216-F1721:F2216)</f>
        <v>65.236000000000004</v>
      </c>
      <c r="P1721">
        <f t="shared" si="677"/>
        <v>671.43999999999994</v>
      </c>
      <c r="Q1721" s="1">
        <v>45.24</v>
      </c>
      <c r="R1721">
        <f>(N1721:N2215)-(O1721:O2215)</f>
        <v>54.316517000000076</v>
      </c>
      <c r="S1721">
        <f>(P1721:P2218)-(Q1721:Q2218)</f>
        <v>626.19999999999993</v>
      </c>
      <c r="T1721">
        <f>R1721:R2213/S1721:S2213</f>
        <v>8.6739886617694162E-2</v>
      </c>
      <c r="U1721">
        <f>(K1721:K2216-34.8)/(0-34.8)</f>
        <v>0.16393390804597699</v>
      </c>
      <c r="V1721">
        <f t="shared" si="675"/>
        <v>0.88505747126436785</v>
      </c>
      <c r="W1721">
        <f>(U1721:U2216)-(V1721:V2216)*T1721:T2216</f>
        <v>8.7164123338362612E-2</v>
      </c>
      <c r="X1721">
        <f>1-(T1721:T2216+W1721:W2216)</f>
        <v>0.8260959900439433</v>
      </c>
    </row>
    <row r="1722" spans="1:24" x14ac:dyDescent="0.25">
      <c r="A1722">
        <v>4</v>
      </c>
      <c r="B1722">
        <v>0</v>
      </c>
      <c r="C1722" s="1">
        <v>34.700000000000003</v>
      </c>
      <c r="D1722">
        <v>-1</v>
      </c>
      <c r="E1722">
        <v>-21.5</v>
      </c>
      <c r="F1722">
        <v>-0.17</v>
      </c>
      <c r="J1722">
        <v>-1.22</v>
      </c>
      <c r="K1722">
        <v>31.054400000000001</v>
      </c>
      <c r="N1722">
        <f>(K1722:K2216-C1722:C2216)*(E1722:E2216-F1722:F2216)</f>
        <v>77.760648000000032</v>
      </c>
      <c r="O1722">
        <f>(B1722:B2216-C1722:C2216)*(J1722:J2216-F1722:F2216)</f>
        <v>36.435000000000002</v>
      </c>
      <c r="P1722">
        <f t="shared" si="677"/>
        <v>671.43999999999994</v>
      </c>
      <c r="Q1722" s="1">
        <v>45.24</v>
      </c>
      <c r="R1722">
        <f>(N1722:N2217)-(O1722:O2217)</f>
        <v>41.325648000000029</v>
      </c>
      <c r="S1722">
        <f>(P1722:P2218)-(Q1722:Q2218)</f>
        <v>626.19999999999993</v>
      </c>
      <c r="T1722">
        <f>R1722:R2217/S1722:S2217</f>
        <v>6.599432769083366E-2</v>
      </c>
      <c r="U1722">
        <f>(K1722:K2218-34.8)/(0-34.8)</f>
        <v>0.10763218390804587</v>
      </c>
      <c r="V1722">
        <f t="shared" si="675"/>
        <v>0.88505747126436785</v>
      </c>
      <c r="W1722">
        <f>(U1722:U2218)-(V1722:V2218)*T1722:T2218</f>
        <v>4.9223411124204579E-2</v>
      </c>
      <c r="X1722">
        <f>1-(T1722:T2218+W1722:W2218)</f>
        <v>0.88478226118496173</v>
      </c>
    </row>
    <row r="1723" spans="1:24" x14ac:dyDescent="0.25">
      <c r="A1723">
        <v>4</v>
      </c>
      <c r="B1723">
        <v>0</v>
      </c>
      <c r="C1723" s="1">
        <v>34.700000000000003</v>
      </c>
      <c r="D1723">
        <v>-1</v>
      </c>
      <c r="E1723">
        <v>-21.5</v>
      </c>
      <c r="F1723">
        <v>-0.17</v>
      </c>
      <c r="J1723">
        <v>-1.28</v>
      </c>
      <c r="K1723">
        <v>32.054699999999997</v>
      </c>
      <c r="N1723">
        <f>(K1723:K2218-C1723:C2218)*(E1723:E2218-F1723:F2218)</f>
        <v>56.424249000000124</v>
      </c>
      <c r="O1723">
        <f>(B1723:B2216-C1723:C2216)*(J1723:J2216-F1723:F2216)</f>
        <v>38.517000000000003</v>
      </c>
      <c r="P1723">
        <f t="shared" si="677"/>
        <v>671.43999999999994</v>
      </c>
      <c r="Q1723" s="1">
        <v>45.24</v>
      </c>
      <c r="R1723">
        <f>(N1723:N2217)-(O1723:O2217)</f>
        <v>17.907249000000121</v>
      </c>
      <c r="S1723">
        <f>(P1723:P2218)-(Q1723:Q2218)</f>
        <v>626.19999999999993</v>
      </c>
      <c r="T1723">
        <f>R1723:R2217/S1723:S2217</f>
        <v>2.8596692749920348E-2</v>
      </c>
      <c r="U1723">
        <f>(K1723:K2218-34.8)/(0-34.8)</f>
        <v>7.8887931034482772E-2</v>
      </c>
      <c r="V1723">
        <f t="shared" si="675"/>
        <v>0.88505747126436785</v>
      </c>
      <c r="W1723">
        <f>(U1723:U2218)-(V1723:V2218)*T1723:T2218</f>
        <v>5.3578214462714185E-2</v>
      </c>
      <c r="X1723">
        <f>1-(T1723:T2218+W1723:W2218)</f>
        <v>0.91782509278736546</v>
      </c>
    </row>
    <row r="1724" spans="1:24" x14ac:dyDescent="0.25">
      <c r="A1724">
        <v>4</v>
      </c>
      <c r="B1724">
        <v>0</v>
      </c>
      <c r="C1724" s="1">
        <v>34.700000000000003</v>
      </c>
      <c r="D1724">
        <v>-1</v>
      </c>
      <c r="E1724">
        <v>-21.5</v>
      </c>
      <c r="F1724">
        <v>-0.17</v>
      </c>
      <c r="J1724">
        <v>-1.02</v>
      </c>
      <c r="K1724">
        <v>32.820300000000003</v>
      </c>
      <c r="N1724">
        <f>(K1724:K2219-C1724:C2219)*(E1724:E2219-F1724:F2219)</f>
        <v>40.094000999999992</v>
      </c>
      <c r="O1724">
        <f>(B1724:B2219-C1724:C2219)*(J1724:J2219-F1724:F2219)</f>
        <v>29.495000000000001</v>
      </c>
      <c r="P1724">
        <f t="shared" si="677"/>
        <v>671.43999999999994</v>
      </c>
      <c r="Q1724" s="1">
        <v>45.24</v>
      </c>
      <c r="R1724">
        <f>(N1724:N2219)-(O1724:O2219)</f>
        <v>10.599000999999991</v>
      </c>
      <c r="S1724">
        <f>(P1724:P2221)-(Q1724:Q2221)</f>
        <v>626.19999999999993</v>
      </c>
      <c r="T1724">
        <f>R1724:R2217/S1724:S2217</f>
        <v>1.6925903864579993E-2</v>
      </c>
      <c r="U1724">
        <f>(K1724:K2220-34.8)/(0-34.8)</f>
        <v>5.6887931034482593E-2</v>
      </c>
      <c r="V1724">
        <f t="shared" si="675"/>
        <v>0.88505747126436785</v>
      </c>
      <c r="W1724">
        <f>(U1724:U2220)-(V1724:V2220)*T1724:T2220</f>
        <v>4.1907533361233637E-2</v>
      </c>
      <c r="X1724">
        <f>1-(T1724:T2220+W1724:W2220)</f>
        <v>0.94116656277418631</v>
      </c>
    </row>
    <row r="1725" spans="1:24" x14ac:dyDescent="0.25">
      <c r="A1725">
        <v>4</v>
      </c>
      <c r="B1725">
        <v>0</v>
      </c>
      <c r="C1725" s="1">
        <v>34.700000000000003</v>
      </c>
      <c r="D1725">
        <v>-1</v>
      </c>
      <c r="E1725">
        <v>-21.5</v>
      </c>
      <c r="F1725">
        <v>-0.17</v>
      </c>
      <c r="J1725">
        <v>-999</v>
      </c>
      <c r="K1725">
        <v>33.832299999999996</v>
      </c>
      <c r="N1725">
        <f>(K1725:K2219-C1725:C2219)*(E1725:E2219-F1725:F2219)</f>
        <v>18.508041000000134</v>
      </c>
      <c r="O1725">
        <f>(B1725:B2219-C1725:C2219)*(J1725:J2219-F1725:F2219)</f>
        <v>34659.401000000005</v>
      </c>
      <c r="P1725">
        <f t="shared" si="677"/>
        <v>671.43999999999994</v>
      </c>
      <c r="Q1725" s="1">
        <v>45.24</v>
      </c>
      <c r="R1725">
        <f>(N1725:N2219)-(O1725:O2219)</f>
        <v>-34640.892959000004</v>
      </c>
      <c r="S1725">
        <f>(P1725:P2221)-(Q1725:Q2221)</f>
        <v>626.19999999999993</v>
      </c>
      <c r="T1725">
        <f>R1725:R2217/S1725:S2217</f>
        <v>-55.319215839987237</v>
      </c>
      <c r="U1725">
        <f>(K1725:K2220-34.8)/(0-34.8)</f>
        <v>2.7807471264367837E-2</v>
      </c>
      <c r="V1725">
        <f t="shared" si="675"/>
        <v>0.88505747126436785</v>
      </c>
      <c r="W1725">
        <f>(U1725:U2220)-(V1725:V2220)*T1725:T2220</f>
        <v>48.988492754931237</v>
      </c>
      <c r="X1725">
        <f>1-(T1725:T2220+W1725:W2220)</f>
        <v>7.3307230850560003</v>
      </c>
    </row>
    <row r="1726" spans="1:24" x14ac:dyDescent="0.25">
      <c r="A1726">
        <v>4</v>
      </c>
      <c r="B1726">
        <v>0</v>
      </c>
      <c r="C1726" s="1">
        <v>34.700000000000003</v>
      </c>
      <c r="D1726">
        <v>-1</v>
      </c>
      <c r="E1726">
        <v>-21.5</v>
      </c>
      <c r="F1726">
        <v>-0.17</v>
      </c>
      <c r="J1726">
        <v>0.65</v>
      </c>
      <c r="K1726">
        <v>34.674199999999999</v>
      </c>
      <c r="N1726">
        <f>(K1726:K2221-C1726:C2221)*(E1726:E2221-F1726:F2221)</f>
        <v>0.55031400000008146</v>
      </c>
      <c r="O1726">
        <f>(B1726:B2219-C1726:C2219)*(J1726:J2219-F1726:F2219)</f>
        <v>-28.454000000000004</v>
      </c>
      <c r="P1726">
        <f t="shared" si="677"/>
        <v>671.43999999999994</v>
      </c>
      <c r="Q1726" s="1">
        <v>45.24</v>
      </c>
      <c r="R1726">
        <f>(N1726:N2221)-(O1726:O2221)</f>
        <v>29.004314000000086</v>
      </c>
      <c r="S1726">
        <f>(P1726:P2221)-(Q1726:Q2221)</f>
        <v>626.19999999999993</v>
      </c>
      <c r="T1726">
        <f>R1726:R2221/S1726:S2221</f>
        <v>4.6317971893963736E-2</v>
      </c>
      <c r="U1726">
        <f>(K1726:K2222-34.8)/(0-34.8)</f>
        <v>3.6149425287355791E-3</v>
      </c>
      <c r="V1726">
        <f t="shared" si="675"/>
        <v>0.88505747126436785</v>
      </c>
      <c r="W1726">
        <f>(U1726:U2222)-(V1726:V2222)*T1726:T2222</f>
        <v>-3.7379124549830028E-2</v>
      </c>
      <c r="X1726">
        <f>1-(T1726:T2222+W1726:W2222)</f>
        <v>0.99106115265586625</v>
      </c>
    </row>
    <row r="1727" spans="1:24" x14ac:dyDescent="0.25">
      <c r="A1727">
        <v>4</v>
      </c>
      <c r="B1727">
        <v>0</v>
      </c>
      <c r="C1727" s="1">
        <v>34.700000000000003</v>
      </c>
      <c r="D1727">
        <v>-1</v>
      </c>
      <c r="E1727">
        <v>-21.5</v>
      </c>
      <c r="F1727">
        <v>-0.17</v>
      </c>
      <c r="J1727">
        <v>-999</v>
      </c>
      <c r="K1727">
        <v>34.843800000000002</v>
      </c>
      <c r="N1727">
        <f>(K1727:K2222-C1727:C2222)*(E1727:E2222-F1727:F2222)</f>
        <v>-3.0672539999999744</v>
      </c>
      <c r="O1727">
        <f>(B1727:B2222-C1727:C2222)*(J1727:J2222-F1727:F2222)</f>
        <v>34659.401000000005</v>
      </c>
      <c r="P1727">
        <f t="shared" si="677"/>
        <v>671.43999999999994</v>
      </c>
      <c r="Q1727" s="1">
        <v>45.24</v>
      </c>
      <c r="R1727">
        <f>(N1727:N2221)-(O1727:O2221)</f>
        <v>-34662.468254000007</v>
      </c>
      <c r="S1727">
        <f>(P1727:P2224)-(Q1727:Q2224)</f>
        <v>626.19999999999993</v>
      </c>
      <c r="T1727">
        <f>R1727:R2221/S1727:S2221</f>
        <v>-55.353670159693408</v>
      </c>
      <c r="U1727">
        <f>(K1727:K2222-34.8)/(0-34.8)</f>
        <v>-1.2586206896553018E-3</v>
      </c>
      <c r="V1727">
        <f t="shared" si="675"/>
        <v>0.88505747126436785</v>
      </c>
      <c r="W1727">
        <f>(U1727:U2222)-(V1727:V2222)*T1727:T2222</f>
        <v>48.989920716050491</v>
      </c>
      <c r="X1727">
        <f>1-(T1727:T2222+W1727:W2222)</f>
        <v>7.3637494436429165</v>
      </c>
    </row>
    <row r="1728" spans="1:24" x14ac:dyDescent="0.25">
      <c r="A1728">
        <v>4</v>
      </c>
      <c r="B1728">
        <v>0</v>
      </c>
      <c r="C1728" s="1">
        <v>34.700000000000003</v>
      </c>
      <c r="D1728">
        <v>-1</v>
      </c>
      <c r="E1728">
        <v>-21.5</v>
      </c>
      <c r="F1728">
        <v>-0.17</v>
      </c>
      <c r="J1728">
        <v>0.56000000000000005</v>
      </c>
      <c r="K1728">
        <v>34.865200000000002</v>
      </c>
      <c r="N1728">
        <f>(K1728:K2222-C1728:C2222)*(E1728:E2222-F1728:F2222)</f>
        <v>-3.5237159999999714</v>
      </c>
      <c r="O1728">
        <f>(B1728:B2222-C1728:C2222)*(J1728:J2222-F1728:F2222)</f>
        <v>-25.331000000000007</v>
      </c>
      <c r="P1728">
        <f t="shared" si="677"/>
        <v>671.43999999999994</v>
      </c>
      <c r="Q1728" s="1">
        <v>45.24</v>
      </c>
      <c r="R1728">
        <f>(N1728:N2223)-(O1728:O2223)</f>
        <v>21.807284000000035</v>
      </c>
      <c r="S1728">
        <f>(P1728:P2224)-(Q1728:Q2224)</f>
        <v>626.19999999999993</v>
      </c>
      <c r="T1728">
        <f>R1728:R2221/S1728:S2221</f>
        <v>3.4824790801660871E-2</v>
      </c>
      <c r="U1728">
        <f>(K1728:K2224-34.8)/(0-34.8)</f>
        <v>-1.8735632183909303E-3</v>
      </c>
      <c r="V1728">
        <f t="shared" si="675"/>
        <v>0.88505747126436785</v>
      </c>
      <c r="W1728">
        <f>(U1728:U2224)-(V1728:V2224)*T1728:T2224</f>
        <v>-3.2695504502619516E-2</v>
      </c>
      <c r="X1728">
        <f>1-(T1728:T2224+W1728:W2224)</f>
        <v>0.99787071370095859</v>
      </c>
    </row>
    <row r="1729" spans="1:24" x14ac:dyDescent="0.25">
      <c r="A1729">
        <v>4</v>
      </c>
      <c r="B1729">
        <v>0</v>
      </c>
      <c r="C1729" s="1">
        <v>34.700000000000003</v>
      </c>
      <c r="D1729">
        <v>-1</v>
      </c>
      <c r="E1729">
        <v>-21.5</v>
      </c>
      <c r="F1729">
        <v>-0.17</v>
      </c>
      <c r="J1729">
        <v>-2.5</v>
      </c>
      <c r="K1729">
        <v>25.998899999999999</v>
      </c>
      <c r="N1729">
        <f>(K1729:K2224-C1729:C2224)*(E1729:E2224-F1729:F2224)</f>
        <v>185.59446300000008</v>
      </c>
      <c r="O1729">
        <f>(B1729:B2222-C1729:C2222)*(J1729:J2222-F1729:F2222)</f>
        <v>80.851000000000013</v>
      </c>
      <c r="P1729">
        <f t="shared" si="677"/>
        <v>671.43999999999994</v>
      </c>
      <c r="Q1729" s="1">
        <v>45.24</v>
      </c>
      <c r="R1729">
        <f>(N1729:N2223)-(O1729:O2223)</f>
        <v>104.74346300000006</v>
      </c>
      <c r="S1729">
        <f>(P1729:P2224)-(Q1729:Q2224)</f>
        <v>626.19999999999993</v>
      </c>
      <c r="T1729">
        <f>R1729:R2221/S1729:S2221</f>
        <v>0.16726838549984041</v>
      </c>
      <c r="U1729">
        <f>(K1729:K2224-34.8)/(0-34.8)</f>
        <v>0.25290517241379307</v>
      </c>
      <c r="V1729">
        <f t="shared" si="675"/>
        <v>0.88505747126436785</v>
      </c>
      <c r="W1729">
        <f>(U1729:U2224)-(V1729:V2224)*T1729:T2224</f>
        <v>0.10486303812083086</v>
      </c>
      <c r="X1729">
        <f>1-(T1729:T2224+W1729:W2224)</f>
        <v>0.72786857637932867</v>
      </c>
    </row>
    <row r="1730" spans="1:24" x14ac:dyDescent="0.25">
      <c r="A1730">
        <v>4</v>
      </c>
      <c r="B1730">
        <v>0</v>
      </c>
      <c r="C1730" s="1">
        <v>34.700000000000003</v>
      </c>
      <c r="D1730">
        <v>-1</v>
      </c>
      <c r="E1730">
        <v>-21.5</v>
      </c>
      <c r="F1730">
        <v>-0.17</v>
      </c>
      <c r="J1730">
        <v>-999</v>
      </c>
      <c r="K1730">
        <v>-999</v>
      </c>
      <c r="N1730">
        <f>(K1730:K2225-C1730:C2225)*(E1730:E2225-F1730:F2225)</f>
        <v>22048.821</v>
      </c>
      <c r="O1730">
        <f>(B1730:B2225-C1730:C2225)*(J1730:J2225-F1730:F2225)</f>
        <v>34659.401000000005</v>
      </c>
      <c r="P1730">
        <f t="shared" si="677"/>
        <v>671.43999999999994</v>
      </c>
      <c r="Q1730" s="1">
        <v>45.24</v>
      </c>
      <c r="R1730">
        <f>(N1730:N2225)-(O1730:O2225)</f>
        <v>-12610.580000000005</v>
      </c>
      <c r="S1730">
        <f>(P1730:P2227)-(Q1730:Q2227)</f>
        <v>626.19999999999993</v>
      </c>
      <c r="T1730">
        <f>R1730:R2225/S1730:S2225</f>
        <v>-20.138262535931023</v>
      </c>
      <c r="U1730">
        <f>(K1730:K2226-34.8)/(0-34.8)</f>
        <v>29.706896551724139</v>
      </c>
      <c r="V1730">
        <f t="shared" si="675"/>
        <v>0.88505747126436785</v>
      </c>
      <c r="W1730">
        <f>(U1730:U2226)-(V1730:V2226)*T1730:T2226</f>
        <v>47.53041626743321</v>
      </c>
      <c r="X1730">
        <f>1-(T1730:T2226+W1730:W2226)</f>
        <v>-26.392153731502187</v>
      </c>
    </row>
    <row r="1731" spans="1:24" x14ac:dyDescent="0.25">
      <c r="A1731">
        <v>4</v>
      </c>
      <c r="B1731">
        <v>0</v>
      </c>
      <c r="C1731" s="1">
        <v>34.700000000000003</v>
      </c>
      <c r="D1731">
        <v>-1</v>
      </c>
      <c r="E1731">
        <v>-21.5</v>
      </c>
      <c r="F1731">
        <v>-0.17</v>
      </c>
      <c r="J1731">
        <v>-999</v>
      </c>
      <c r="K1731">
        <v>-999</v>
      </c>
      <c r="N1731">
        <f>(K1731:K2225-C1731:C2225)*(E1731:E2225-F1731:F2225)</f>
        <v>22048.821</v>
      </c>
      <c r="O1731">
        <f>(B1731:B2225-C1731:C2225)*(J1731:J2225-F1731:F2225)</f>
        <v>34659.401000000005</v>
      </c>
      <c r="P1731">
        <f t="shared" si="677"/>
        <v>671.43999999999994</v>
      </c>
      <c r="Q1731" s="1">
        <v>45.24</v>
      </c>
      <c r="R1731">
        <f>(N1731:N2225)-(O1731:O2225)</f>
        <v>-12610.580000000005</v>
      </c>
      <c r="S1731">
        <f>(P1731:P2227)-(Q1731:Q2227)</f>
        <v>626.19999999999993</v>
      </c>
      <c r="T1731">
        <f>R1731:R2225/S1731:S2225</f>
        <v>-20.138262535931023</v>
      </c>
      <c r="U1731">
        <f>(K1731:K2226-34.8)/(0-34.8)</f>
        <v>29.706896551724139</v>
      </c>
      <c r="V1731">
        <f t="shared" si="675"/>
        <v>0.88505747126436785</v>
      </c>
      <c r="W1731">
        <f>(U1731:U2226)-(V1731:V2226)*T1731:T2226</f>
        <v>47.53041626743321</v>
      </c>
      <c r="X1731">
        <f>1-(T1731:T2226+W1731:W2226)</f>
        <v>-26.392153731502187</v>
      </c>
    </row>
    <row r="1732" spans="1:24" x14ac:dyDescent="0.25">
      <c r="A1732">
        <v>4</v>
      </c>
      <c r="B1732">
        <v>0</v>
      </c>
      <c r="C1732" s="1">
        <v>34.700000000000003</v>
      </c>
      <c r="D1732">
        <v>-1</v>
      </c>
      <c r="E1732">
        <v>-21.5</v>
      </c>
      <c r="F1732">
        <v>-0.17</v>
      </c>
      <c r="J1732">
        <v>-999</v>
      </c>
      <c r="K1732">
        <v>26.614100000000001</v>
      </c>
      <c r="N1732">
        <f>(K1732:K2227-C1732:C2227)*(E1732:E2227-F1732:F2227)</f>
        <v>172.47224700000004</v>
      </c>
      <c r="O1732">
        <f>(B1732:B2225-C1732:C2225)*(J1732:J2225-F1732:F2225)</f>
        <v>34659.401000000005</v>
      </c>
      <c r="P1732">
        <f t="shared" si="677"/>
        <v>671.43999999999994</v>
      </c>
      <c r="Q1732" s="1">
        <v>45.24</v>
      </c>
      <c r="R1732">
        <f>(N1732:N2227)-(O1732:O2227)</f>
        <v>-34486.928753000007</v>
      </c>
      <c r="S1732">
        <f>(P1732:P2227)-(Q1732:Q2227)</f>
        <v>626.19999999999993</v>
      </c>
      <c r="T1732">
        <f>R1732:R2225/S1732:S2225</f>
        <v>-55.073345182050481</v>
      </c>
      <c r="U1732">
        <f t="shared" ref="U1732" si="678">(K1732:K2228-34.8)/(0-34.8)</f>
        <v>0.23522701149425279</v>
      </c>
      <c r="V1732">
        <f t="shared" si="675"/>
        <v>0.88505747126436785</v>
      </c>
      <c r="W1732">
        <f>(U1732:U2228)-(V1732:V2228)*T1732:T2228</f>
        <v>48.978302632389507</v>
      </c>
      <c r="X1732">
        <f>1-(T1732:T2228+W1732:W2228)</f>
        <v>7.0950425496609739</v>
      </c>
    </row>
    <row r="1733" spans="1:24" x14ac:dyDescent="0.25">
      <c r="A1733">
        <v>4</v>
      </c>
      <c r="B1733">
        <v>0</v>
      </c>
      <c r="C1733" s="1">
        <v>34.700000000000003</v>
      </c>
      <c r="D1733">
        <v>-1</v>
      </c>
      <c r="E1733">
        <v>-21.5</v>
      </c>
      <c r="F1733">
        <v>-0.17</v>
      </c>
      <c r="J1733">
        <v>-2.6</v>
      </c>
      <c r="K1733">
        <v>27.428999999999998</v>
      </c>
      <c r="N1733">
        <f>(K1733:K2228-C1733:C2228)*(E1733:E2228-F1733:F2228)</f>
        <v>155.09043000000008</v>
      </c>
      <c r="O1733">
        <f>(B1733:B2226-C1733:C2226)*(J1733:J2226-F1733:F2226)</f>
        <v>84.321000000000012</v>
      </c>
      <c r="P1733">
        <f t="shared" si="677"/>
        <v>671.43999999999994</v>
      </c>
      <c r="Q1733" s="1">
        <v>45.24</v>
      </c>
      <c r="R1733">
        <f>(N1733:N2227)-(O1733:O2227)</f>
        <v>70.769430000000071</v>
      </c>
      <c r="S1733">
        <f>(P1733:P2230)-(Q1733:Q2230)</f>
        <v>626.19999999999993</v>
      </c>
      <c r="T1733">
        <f>R1733:R2225/S1733:S2225</f>
        <v>0.11301410092622179</v>
      </c>
      <c r="U1733">
        <f t="shared" ref="U1733" si="679">(K1733:K2228-34.8)/(0-34.8)</f>
        <v>0.21181034482758618</v>
      </c>
      <c r="V1733">
        <f t="shared" si="675"/>
        <v>0.88505747126436785</v>
      </c>
      <c r="W1733">
        <f>(U1733:U2228)-(V1733:V2228)*T1733:T2228</f>
        <v>0.11178637044460828</v>
      </c>
      <c r="X1733">
        <f>1-(T1733:T2228+W1733:W2228)</f>
        <v>0.77519952862916996</v>
      </c>
    </row>
    <row r="1734" spans="1:24" x14ac:dyDescent="0.25">
      <c r="A1734">
        <v>4</v>
      </c>
      <c r="B1734">
        <v>0</v>
      </c>
      <c r="C1734" s="1">
        <v>34.700000000000003</v>
      </c>
      <c r="D1734">
        <v>-1</v>
      </c>
      <c r="E1734">
        <v>-21.5</v>
      </c>
      <c r="F1734">
        <v>-0.17</v>
      </c>
      <c r="J1734">
        <v>-999</v>
      </c>
      <c r="K1734">
        <v>29.8874</v>
      </c>
      <c r="N1734">
        <f>(K1734:K2228-C1734:C2228)*(E1734:E2228-F1734:F2228)</f>
        <v>102.65275800000006</v>
      </c>
      <c r="O1734">
        <f>(B1734:B2229-C1734:C2229)*(J1734:J2229-F1734:F2229)</f>
        <v>34659.401000000005</v>
      </c>
      <c r="P1734">
        <f t="shared" si="677"/>
        <v>671.43999999999994</v>
      </c>
      <c r="Q1734" s="1">
        <v>45.24</v>
      </c>
      <c r="R1734">
        <f>(N1734:N2229)-(O1734:O2229)</f>
        <v>-34556.748242000009</v>
      </c>
      <c r="S1734">
        <f>(P1734:P2230)-(Q1734:Q2230)</f>
        <v>626.19999999999993</v>
      </c>
      <c r="T1734">
        <f>R1734:R2229/S1734:S2229</f>
        <v>-55.184842290003211</v>
      </c>
      <c r="U1734">
        <f t="shared" ref="U1734" si="680">(K1734:K2230-34.8)/(0-34.8)</f>
        <v>0.14116666666666661</v>
      </c>
      <c r="V1734">
        <f t="shared" si="675"/>
        <v>0.88505747126436785</v>
      </c>
      <c r="W1734">
        <f>(U1734:U2230)-(V1734:V2230)*T1734:T2230</f>
        <v>48.982923635979851</v>
      </c>
      <c r="X1734">
        <f>1-(T1734:T2230+W1734:W2230)</f>
        <v>7.2019186540233591</v>
      </c>
    </row>
    <row r="1735" spans="1:24" x14ac:dyDescent="0.25">
      <c r="A1735">
        <v>4</v>
      </c>
      <c r="B1735">
        <v>0</v>
      </c>
      <c r="C1735" s="1">
        <v>34.700000000000003</v>
      </c>
      <c r="D1735">
        <v>-1</v>
      </c>
      <c r="E1735">
        <v>-21.5</v>
      </c>
      <c r="F1735">
        <v>-0.17</v>
      </c>
      <c r="J1735">
        <v>-1.87</v>
      </c>
      <c r="K1735">
        <v>31.025600000000001</v>
      </c>
      <c r="N1735">
        <f>(K1735:K2230-C1735:C2230)*(E1735:E2230-F1735:F2230)</f>
        <v>78.374952000000036</v>
      </c>
      <c r="O1735">
        <f>(B1735:B2229-C1735:C2229)*(J1735:J2229-F1735:F2229)</f>
        <v>58.990000000000009</v>
      </c>
      <c r="P1735">
        <f t="shared" si="677"/>
        <v>671.43999999999994</v>
      </c>
      <c r="Q1735" s="1">
        <v>45.24</v>
      </c>
      <c r="R1735">
        <f>(N1735:N2229)-(O1735:O2229)</f>
        <v>19.384952000000027</v>
      </c>
      <c r="S1735">
        <f>(P1735:P2230)-(Q1735:Q2230)</f>
        <v>626.19999999999993</v>
      </c>
      <c r="T1735">
        <f>R1735:R2229/S1735:S2229</f>
        <v>3.0956486745448784E-2</v>
      </c>
      <c r="U1735">
        <f t="shared" ref="U1735" si="681">(K1735:K2230-34.8)/(0-34.8)</f>
        <v>0.10845977011494244</v>
      </c>
      <c r="V1735">
        <f t="shared" ref="V1735:V1798" si="682">(4-34.8)/(0-34.8)</f>
        <v>0.88505747126436785</v>
      </c>
      <c r="W1735">
        <f>(U1735:U2230)-(V1735:V2230)*T1735:T2230</f>
        <v>8.1061500236786627E-2</v>
      </c>
      <c r="X1735">
        <f>1-(T1735:T2230+W1735:W2230)</f>
        <v>0.88798201301776458</v>
      </c>
    </row>
    <row r="1736" spans="1:24" x14ac:dyDescent="0.25">
      <c r="A1736">
        <v>4</v>
      </c>
      <c r="B1736">
        <v>0</v>
      </c>
      <c r="C1736" s="1">
        <v>34.700000000000003</v>
      </c>
      <c r="D1736">
        <v>-1</v>
      </c>
      <c r="E1736">
        <v>-21.5</v>
      </c>
      <c r="F1736">
        <v>-0.17</v>
      </c>
      <c r="J1736">
        <v>-999</v>
      </c>
      <c r="K1736">
        <v>32.166400000000003</v>
      </c>
      <c r="N1736">
        <f>(K1736:K2231-C1736:C2231)*(E1736:E2231-F1736:F2231)</f>
        <v>54.041687999999994</v>
      </c>
      <c r="O1736">
        <f>(B1736:B2229-C1736:C2229)*(J1736:J2229-F1736:F2229)</f>
        <v>34659.401000000005</v>
      </c>
      <c r="P1736">
        <f t="shared" si="677"/>
        <v>671.43999999999994</v>
      </c>
      <c r="Q1736" s="1">
        <v>45.24</v>
      </c>
      <c r="R1736">
        <f>(N1736:N2231)-(O1736:O2231)</f>
        <v>-34605.359312000008</v>
      </c>
      <c r="S1736">
        <f>(P1736:P2233)-(Q1736:Q2233)</f>
        <v>626.19999999999993</v>
      </c>
      <c r="T1736">
        <f>R1736:R2229/S1736:S2229</f>
        <v>-55.262470954966481</v>
      </c>
      <c r="U1736">
        <f t="shared" ref="U1736" si="683">(K1736:K2232-34.8)/(0-34.8)</f>
        <v>7.5678160919540063E-2</v>
      </c>
      <c r="V1736">
        <f t="shared" si="682"/>
        <v>0.88505747126436785</v>
      </c>
      <c r="W1736">
        <f>(U1736:U2232)-(V1736:V2232)*T1736:T2232</f>
        <v>48.986140960142748</v>
      </c>
      <c r="X1736">
        <f>1-(T1736:T2232+W1736:W2232)</f>
        <v>7.2763299948237332</v>
      </c>
    </row>
    <row r="1737" spans="1:24" x14ac:dyDescent="0.25">
      <c r="A1737">
        <v>4</v>
      </c>
      <c r="B1737">
        <v>0</v>
      </c>
      <c r="C1737" s="1">
        <v>34.700000000000003</v>
      </c>
      <c r="D1737">
        <v>-1</v>
      </c>
      <c r="E1737">
        <v>-21.5</v>
      </c>
      <c r="F1737">
        <v>-0.17</v>
      </c>
      <c r="K1737">
        <v>32.764600000000002</v>
      </c>
      <c r="N1737">
        <f>(K1737:K2231-C1737:C2231)*(E1737:E2231-F1737:F2231)</f>
        <v>41.282082000000024</v>
      </c>
      <c r="O1737">
        <f>(B1737:B2232-C1737:C2232)*(J1737:J2232-F1737:F2232)</f>
        <v>-5.8990000000000009</v>
      </c>
      <c r="P1737">
        <f t="shared" si="677"/>
        <v>671.43999999999994</v>
      </c>
      <c r="Q1737" s="1">
        <v>45.24</v>
      </c>
      <c r="R1737">
        <f>(N1737:N2231)-(O1737:O2231)</f>
        <v>47.181082000000025</v>
      </c>
      <c r="S1737">
        <f>(P1737:P2233)-(Q1737:Q2233)</f>
        <v>626.19999999999993</v>
      </c>
      <c r="T1737">
        <f>R1737:R2229/S1737:S2229</f>
        <v>7.5345068668157184E-2</v>
      </c>
      <c r="U1737">
        <f t="shared" ref="U1737" si="684">(K1737:K2232-34.8)/(0-34.8)</f>
        <v>5.8488505747126315E-2</v>
      </c>
      <c r="V1737">
        <f t="shared" si="682"/>
        <v>0.88505747126436785</v>
      </c>
      <c r="W1737">
        <f>(U1737:U2232)-(V1737:V2232)*T1737:T2232</f>
        <v>-8.196210200553028E-3</v>
      </c>
      <c r="X1737">
        <f>1-(T1737:T2232+W1737:W2232)</f>
        <v>0.9328511415323959</v>
      </c>
    </row>
    <row r="1738" spans="1:24" x14ac:dyDescent="0.25">
      <c r="A1738">
        <v>4</v>
      </c>
      <c r="B1738">
        <v>0</v>
      </c>
      <c r="C1738" s="1">
        <v>34.700000000000003</v>
      </c>
      <c r="D1738">
        <v>-1</v>
      </c>
      <c r="E1738">
        <v>-21.5</v>
      </c>
      <c r="F1738">
        <v>-0.17</v>
      </c>
      <c r="J1738">
        <v>-0.51</v>
      </c>
      <c r="K1738">
        <v>33.507899999999999</v>
      </c>
      <c r="N1738">
        <f>(K1738:K2233-C1738:C2233)*(E1738:E2233-F1738:F2233)</f>
        <v>25.427493000000073</v>
      </c>
      <c r="O1738">
        <f>(B1738:B2232-C1738:C2232)*(J1738:J2232-F1738:F2232)</f>
        <v>11.798</v>
      </c>
      <c r="P1738">
        <f t="shared" si="677"/>
        <v>671.43999999999994</v>
      </c>
      <c r="Q1738" s="1">
        <v>45.24</v>
      </c>
      <c r="R1738">
        <f>(N1738:N2233)-(O1738:O2233)</f>
        <v>13.629493000000073</v>
      </c>
      <c r="S1738">
        <f>(P1738:P2233)-(Q1738:Q2233)</f>
        <v>626.19999999999993</v>
      </c>
      <c r="T1738">
        <f>R1738:R2233/S1738:S2233</f>
        <v>2.1765399233471854E-2</v>
      </c>
      <c r="U1738">
        <f t="shared" ref="U1738" si="685">(K1738:K2234-34.8)/(0-34.8)</f>
        <v>3.7129310344827526E-2</v>
      </c>
      <c r="V1738">
        <f t="shared" si="682"/>
        <v>0.88505747126436785</v>
      </c>
      <c r="W1738">
        <f>(U1738:U2234)-(V1738:V2234)*T1738:T2234</f>
        <v>1.7865681138191515E-2</v>
      </c>
      <c r="X1738">
        <f>1-(T1738:T2234+W1738:W2234)</f>
        <v>0.96036891962833659</v>
      </c>
    </row>
    <row r="1739" spans="1:24" x14ac:dyDescent="0.25">
      <c r="A1739">
        <v>4</v>
      </c>
      <c r="B1739">
        <v>0</v>
      </c>
      <c r="C1739" s="1">
        <v>34.700000000000003</v>
      </c>
      <c r="D1739">
        <v>-1</v>
      </c>
      <c r="E1739">
        <v>-21.5</v>
      </c>
      <c r="F1739">
        <v>-0.17</v>
      </c>
      <c r="J1739">
        <v>-999</v>
      </c>
      <c r="K1739">
        <v>34.642600000000002</v>
      </c>
      <c r="N1739">
        <f>(K1739:K2234-C1739:C2234)*(E1739:E2234-F1739:F2234)</f>
        <v>1.224342000000026</v>
      </c>
      <c r="O1739">
        <f>(B1739:B2232-C1739:C2232)*(J1739:J2232-F1739:F2232)</f>
        <v>34659.401000000005</v>
      </c>
      <c r="P1739">
        <f t="shared" si="677"/>
        <v>671.43999999999994</v>
      </c>
      <c r="Q1739" s="1">
        <v>45.24</v>
      </c>
      <c r="R1739">
        <f>(N1739:N2233)-(O1739:O2233)</f>
        <v>-34658.176658000004</v>
      </c>
      <c r="S1739">
        <f>(P1739:P2236)-(Q1739:Q2236)</f>
        <v>626.19999999999993</v>
      </c>
      <c r="T1739">
        <f>R1739:R2233/S1739:S2233</f>
        <v>-55.346816764611958</v>
      </c>
      <c r="U1739">
        <f t="shared" ref="U1739" si="686">(K1739:K2234-34.8)/(0-34.8)</f>
        <v>4.5229885057469985E-3</v>
      </c>
      <c r="V1739">
        <f t="shared" si="682"/>
        <v>0.88505747126436785</v>
      </c>
      <c r="W1739">
        <f>(U1739:U2234)-(V1739:V2234)*T1739:T2234</f>
        <v>48.989636676725532</v>
      </c>
      <c r="X1739">
        <f>1-(T1739:T2234+W1739:W2234)</f>
        <v>7.3571800878864266</v>
      </c>
    </row>
    <row r="1740" spans="1:24" x14ac:dyDescent="0.25">
      <c r="A1740">
        <v>4</v>
      </c>
      <c r="B1740">
        <v>0</v>
      </c>
      <c r="C1740" s="1">
        <v>34.700000000000003</v>
      </c>
      <c r="D1740">
        <v>-1</v>
      </c>
      <c r="E1740">
        <v>-21.5</v>
      </c>
      <c r="F1740">
        <v>-0.17</v>
      </c>
      <c r="J1740">
        <v>0.23</v>
      </c>
      <c r="K1740">
        <v>34.865699999999997</v>
      </c>
      <c r="N1740">
        <f>(K1740:K2234-C1740:C2234)*(E1740:E2234-F1740:F2234)</f>
        <v>-3.534380999999871</v>
      </c>
      <c r="O1740">
        <f>(B1740:B2235-C1740:C2235)*(J1740:J2235-F1740:F2235)</f>
        <v>-13.880000000000003</v>
      </c>
      <c r="P1740">
        <f t="shared" si="677"/>
        <v>671.43999999999994</v>
      </c>
      <c r="Q1740" s="1">
        <v>45.24</v>
      </c>
      <c r="R1740">
        <f>(N1740:N2235)-(O1740:O2235)</f>
        <v>10.345619000000131</v>
      </c>
      <c r="S1740">
        <f>(P1740:P2236)-(Q1740:Q2236)</f>
        <v>626.19999999999993</v>
      </c>
      <c r="T1740">
        <f>R1740:R2233/S1740:S2233</f>
        <v>1.6521269562440325E-2</v>
      </c>
      <c r="U1740">
        <f t="shared" ref="U1740" si="687">(K1740:K2236-34.8)/(0-34.8)</f>
        <v>-1.8879310344827487E-3</v>
      </c>
      <c r="V1740">
        <f t="shared" si="682"/>
        <v>0.88505747126436785</v>
      </c>
      <c r="W1740">
        <f>(U1740:U2236)-(V1740:V2236)*T1740:T2236</f>
        <v>-1.6510204095493152E-2</v>
      </c>
      <c r="X1740">
        <f>1-(T1740:T2236+W1740:W2236)</f>
        <v>0.99998893453305282</v>
      </c>
    </row>
    <row r="1741" spans="1:24" x14ac:dyDescent="0.25">
      <c r="A1741">
        <v>4</v>
      </c>
      <c r="B1741">
        <v>0</v>
      </c>
      <c r="C1741" s="1">
        <v>34.700000000000003</v>
      </c>
      <c r="D1741">
        <v>-1</v>
      </c>
      <c r="E1741">
        <v>-21.5</v>
      </c>
      <c r="F1741">
        <v>-0.17</v>
      </c>
      <c r="J1741">
        <v>-999</v>
      </c>
      <c r="K1741">
        <v>-999</v>
      </c>
      <c r="N1741">
        <f>(K1741:K2236-C1741:C2236)*(E1741:E2236-F1741:F2236)</f>
        <v>22048.821</v>
      </c>
      <c r="O1741">
        <f>(B1741:B2235-C1741:C2235)*(J1741:J2235-F1741:F2235)</f>
        <v>34659.401000000005</v>
      </c>
      <c r="P1741">
        <f t="shared" si="677"/>
        <v>671.43999999999994</v>
      </c>
      <c r="Q1741" s="1">
        <v>45.24</v>
      </c>
      <c r="R1741">
        <f>(N1741:N2235)-(O1741:O2235)</f>
        <v>-12610.580000000005</v>
      </c>
      <c r="S1741">
        <f>(P1741:P2236)-(Q1741:Q2236)</f>
        <v>626.19999999999993</v>
      </c>
      <c r="T1741">
        <f>R1741:R2233/S1741:S2233</f>
        <v>-20.138262535931023</v>
      </c>
      <c r="U1741">
        <f t="shared" ref="U1741" si="688">(K1741:K2236-34.8)/(0-34.8)</f>
        <v>29.706896551724139</v>
      </c>
      <c r="V1741">
        <f t="shared" si="682"/>
        <v>0.88505747126436785</v>
      </c>
      <c r="W1741">
        <f>(U1741:U2236)-(V1741:V2236)*T1741:T2236</f>
        <v>47.53041626743321</v>
      </c>
      <c r="X1741">
        <f>1-(T1741:T2236+W1741:W2236)</f>
        <v>-26.392153731502187</v>
      </c>
    </row>
    <row r="1742" spans="1:24" x14ac:dyDescent="0.25">
      <c r="A1742">
        <v>4</v>
      </c>
      <c r="B1742">
        <v>0</v>
      </c>
      <c r="C1742" s="1">
        <v>34.700000000000003</v>
      </c>
      <c r="D1742">
        <v>-1</v>
      </c>
      <c r="E1742">
        <v>-21.5</v>
      </c>
      <c r="F1742">
        <v>-0.17</v>
      </c>
      <c r="K1742">
        <v>25.7759</v>
      </c>
      <c r="N1742">
        <f>(K1742:K2237-C1742:C2237)*(E1742:E2237-F1742:F2237)</f>
        <v>190.35105300000004</v>
      </c>
      <c r="O1742">
        <f>(B1742:B2235-C1742:C2235)*(J1742:J2235-F1742:F2235)</f>
        <v>-5.8990000000000009</v>
      </c>
      <c r="P1742">
        <f t="shared" si="677"/>
        <v>671.43999999999994</v>
      </c>
      <c r="Q1742" s="1">
        <v>45.24</v>
      </c>
      <c r="R1742">
        <f>(N1742:N2237)-(O1742:O2237)</f>
        <v>196.25005300000004</v>
      </c>
      <c r="S1742">
        <f>(P1742:P2239)-(Q1742:Q2239)</f>
        <v>626.19999999999993</v>
      </c>
      <c r="T1742">
        <f>R1742:R2237/S1742:S2237</f>
        <v>0.3133983599488982</v>
      </c>
      <c r="U1742">
        <f t="shared" ref="U1742" si="689">(K1742:K2238-34.8)/(0-34.8)</f>
        <v>0.25931321839080451</v>
      </c>
      <c r="V1742">
        <f t="shared" si="682"/>
        <v>0.88505747126436785</v>
      </c>
      <c r="W1742">
        <f>(U1742:U2238)-(V1742:V2238)*T1742:T2238</f>
        <v>-1.8062341563967466E-2</v>
      </c>
      <c r="X1742">
        <f>1-(T1742:T2238+W1742:W2238)</f>
        <v>0.70466398161506927</v>
      </c>
    </row>
    <row r="1743" spans="1:24" x14ac:dyDescent="0.25">
      <c r="A1743">
        <v>4</v>
      </c>
      <c r="B1743">
        <v>0</v>
      </c>
      <c r="C1743" s="1">
        <v>34.700000000000003</v>
      </c>
      <c r="D1743">
        <v>-1</v>
      </c>
      <c r="E1743">
        <v>-21.5</v>
      </c>
      <c r="F1743">
        <v>-0.17</v>
      </c>
      <c r="J1743">
        <v>-3.48</v>
      </c>
      <c r="K1743">
        <v>26.2453</v>
      </c>
      <c r="N1743">
        <f>(K1743:K2237-C1743:C2237)*(E1743:E2237-F1743:F2237)</f>
        <v>180.33875100000003</v>
      </c>
      <c r="O1743">
        <f>(B1743:B2238-C1743:C2238)*(J1743:J2238-F1743:F2238)</f>
        <v>114.85700000000001</v>
      </c>
      <c r="P1743">
        <f t="shared" si="677"/>
        <v>671.43999999999994</v>
      </c>
      <c r="Q1743" s="1">
        <v>45.24</v>
      </c>
      <c r="R1743">
        <f>(N1743:N2237)-(O1743:O2237)</f>
        <v>65.481751000000017</v>
      </c>
      <c r="S1743">
        <f>(P1743:P2239)-(Q1743:Q2239)</f>
        <v>626.19999999999993</v>
      </c>
      <c r="T1743">
        <f>R1743:R2237/S1743:S2237</f>
        <v>0.10457002714787611</v>
      </c>
      <c r="U1743">
        <f t="shared" ref="U1743" si="690">(K1743:K2238-34.8)/(0-34.8)</f>
        <v>0.24582471264367808</v>
      </c>
      <c r="V1743">
        <f t="shared" si="682"/>
        <v>0.88505747126436785</v>
      </c>
      <c r="W1743">
        <f>(U1743:U2238)-(V1743:V2238)*T1743:T2238</f>
        <v>0.15327422884613257</v>
      </c>
      <c r="X1743">
        <f>1-(T1743:T2238+W1743:W2238)</f>
        <v>0.74215574400599138</v>
      </c>
    </row>
    <row r="1744" spans="1:24" x14ac:dyDescent="0.25">
      <c r="A1744">
        <v>4</v>
      </c>
      <c r="B1744">
        <v>0</v>
      </c>
      <c r="C1744" s="1">
        <v>34.700000000000003</v>
      </c>
      <c r="D1744">
        <v>-1</v>
      </c>
      <c r="E1744">
        <v>-21.5</v>
      </c>
      <c r="F1744">
        <v>-0.17</v>
      </c>
      <c r="J1744">
        <v>-2.64</v>
      </c>
      <c r="K1744">
        <v>27.4023</v>
      </c>
      <c r="N1744">
        <f>(K1744:K2239-C1744:C2239)*(E1744:E2239-F1744:F2239)</f>
        <v>155.65994100000003</v>
      </c>
      <c r="O1744">
        <f>(B1744:B2238-C1744:C2238)*(J1744:J2238-F1744:F2238)</f>
        <v>85.709000000000017</v>
      </c>
      <c r="P1744">
        <f t="shared" si="677"/>
        <v>671.43999999999994</v>
      </c>
      <c r="Q1744" s="1">
        <v>45.24</v>
      </c>
      <c r="R1744">
        <f>(N1744:N2239)-(O1744:O2239)</f>
        <v>69.950941000000014</v>
      </c>
      <c r="S1744">
        <f>(P1744:P2239)-(Q1744:Q2239)</f>
        <v>626.19999999999993</v>
      </c>
      <c r="T1744">
        <f>R1744:R2237/S1744:S2237</f>
        <v>0.11170702810603644</v>
      </c>
      <c r="U1744">
        <f t="shared" ref="U1744" si="691">(K1744:K2240-34.8)/(0-34.8)</f>
        <v>0.21257758620689648</v>
      </c>
      <c r="V1744">
        <f t="shared" si="682"/>
        <v>0.88505747126436785</v>
      </c>
      <c r="W1744">
        <f>(U1744:U2240)-(V1744:V2240)*T1744:T2240</f>
        <v>0.1137104463889102</v>
      </c>
      <c r="X1744">
        <f>1-(T1744:T2240+W1744:W2240)</f>
        <v>0.77458252550505335</v>
      </c>
    </row>
    <row r="1745" spans="1:24" x14ac:dyDescent="0.25">
      <c r="A1745">
        <v>4</v>
      </c>
      <c r="B1745">
        <v>0</v>
      </c>
      <c r="C1745" s="1">
        <v>34.700000000000003</v>
      </c>
      <c r="D1745">
        <v>-1</v>
      </c>
      <c r="E1745">
        <v>-21.5</v>
      </c>
      <c r="F1745">
        <v>-0.17</v>
      </c>
      <c r="J1745">
        <v>-1.94</v>
      </c>
      <c r="K1745">
        <v>29.938700000000001</v>
      </c>
      <c r="N1745">
        <f>(K1745:K2240-C1745:C2240)*(E1745:E2240-F1745:F2240)</f>
        <v>101.55852900000004</v>
      </c>
      <c r="O1745">
        <f>(B1745:B2238-C1745:C2238)*(J1745:J2238-F1745:F2238)</f>
        <v>61.419000000000004</v>
      </c>
      <c r="P1745">
        <f t="shared" si="677"/>
        <v>671.43999999999994</v>
      </c>
      <c r="Q1745" s="1">
        <v>45.24</v>
      </c>
      <c r="R1745">
        <f>(N1745:N2239)-(O1745:O2239)</f>
        <v>40.139529000000032</v>
      </c>
      <c r="S1745">
        <f>(P1745:P2242)-(Q1745:Q2242)</f>
        <v>626.19999999999993</v>
      </c>
      <c r="T1745">
        <f>R1745:R2237/S1745:S2237</f>
        <v>6.4100174065793727E-2</v>
      </c>
      <c r="U1745">
        <f t="shared" ref="U1745" si="692">(K1745:K2240-34.8)/(0-34.8)</f>
        <v>0.13969252873563209</v>
      </c>
      <c r="V1745">
        <f t="shared" si="682"/>
        <v>0.88505747126436785</v>
      </c>
      <c r="W1745">
        <f>(U1745:U2240)-(V1745:V2240)*T1745:T2240</f>
        <v>8.2960190769354875E-2</v>
      </c>
      <c r="X1745">
        <f>1-(T1745:T2240+W1745:W2240)</f>
        <v>0.85293963516485138</v>
      </c>
    </row>
    <row r="1746" spans="1:24" x14ac:dyDescent="0.25">
      <c r="A1746">
        <v>4</v>
      </c>
      <c r="B1746">
        <v>0</v>
      </c>
      <c r="C1746" s="1">
        <v>34.700000000000003</v>
      </c>
      <c r="D1746">
        <v>-1</v>
      </c>
      <c r="E1746">
        <v>-21.5</v>
      </c>
      <c r="F1746">
        <v>-0.17</v>
      </c>
      <c r="J1746">
        <v>-1.23</v>
      </c>
      <c r="K1746">
        <v>31.088200000000001</v>
      </c>
      <c r="N1746">
        <f>(K1746:K2240-C1746:C2240)*(E1746:E2240-F1746:F2240)</f>
        <v>77.03969400000004</v>
      </c>
      <c r="O1746">
        <f>(B1746:B2241-C1746:C2241)*(J1746:J2241-F1746:F2241)</f>
        <v>36.782000000000004</v>
      </c>
      <c r="P1746">
        <f t="shared" si="677"/>
        <v>671.43999999999994</v>
      </c>
      <c r="Q1746" s="1">
        <v>45.24</v>
      </c>
      <c r="R1746">
        <f>(N1746:N2241)-(O1746:O2241)</f>
        <v>40.257694000000036</v>
      </c>
      <c r="S1746">
        <f>(P1746:P2242)-(Q1746:Q2242)</f>
        <v>626.19999999999993</v>
      </c>
      <c r="T1746">
        <f>R1746:R2241/S1746:S2241</f>
        <v>6.4288875758543668E-2</v>
      </c>
      <c r="U1746">
        <f t="shared" ref="U1746" si="693">(K1746:K2242-34.8)/(0-34.8)</f>
        <v>0.1066609195402298</v>
      </c>
      <c r="V1746">
        <f t="shared" si="682"/>
        <v>0.88505747126436785</v>
      </c>
      <c r="W1746">
        <f>(U1746:U2242)-(V1746:V2242)*T1746:T2242</f>
        <v>4.9761569730944019E-2</v>
      </c>
      <c r="X1746">
        <f>1-(T1746:T2242+W1746:W2242)</f>
        <v>0.88594955451051227</v>
      </c>
    </row>
    <row r="1747" spans="1:24" x14ac:dyDescent="0.25">
      <c r="A1747">
        <v>4</v>
      </c>
      <c r="B1747">
        <v>0</v>
      </c>
      <c r="C1747" s="1">
        <v>34.700000000000003</v>
      </c>
      <c r="D1747">
        <v>-1</v>
      </c>
      <c r="E1747">
        <v>-21.5</v>
      </c>
      <c r="F1747">
        <v>-0.17</v>
      </c>
      <c r="J1747">
        <v>-0.8</v>
      </c>
      <c r="K1747">
        <v>32.0976</v>
      </c>
      <c r="N1747">
        <f>(K1747:K2242-C1747:C2242)*(E1747:E2242-F1747:F2242)</f>
        <v>55.509192000000056</v>
      </c>
      <c r="O1747">
        <f>(B1747:B2241-C1747:C2241)*(J1747:J2241-F1747:F2241)</f>
        <v>21.861000000000001</v>
      </c>
      <c r="P1747">
        <f t="shared" si="677"/>
        <v>671.43999999999994</v>
      </c>
      <c r="Q1747" s="1">
        <v>45.24</v>
      </c>
      <c r="R1747">
        <f>(N1747:N2241)-(O1747:O2241)</f>
        <v>33.648192000000051</v>
      </c>
      <c r="S1747">
        <f>(P1747:P2242)-(Q1747:Q2242)</f>
        <v>626.19999999999993</v>
      </c>
      <c r="T1747">
        <f>R1747:R2241/S1747:S2241</f>
        <v>5.3733938038965277E-2</v>
      </c>
      <c r="U1747">
        <f t="shared" ref="U1747" si="694">(K1747:K2242-34.8)/(0-34.8)</f>
        <v>7.7655172413793036E-2</v>
      </c>
      <c r="V1747">
        <f t="shared" si="682"/>
        <v>0.88505747126436785</v>
      </c>
      <c r="W1747">
        <f>(U1747:U2242)-(V1747:V2242)*T1747:T2242</f>
        <v>3.0097549091950206E-2</v>
      </c>
      <c r="X1747">
        <f>1-(T1747:T2242+W1747:W2242)</f>
        <v>0.91616851286908452</v>
      </c>
    </row>
    <row r="1748" spans="1:24" x14ac:dyDescent="0.25">
      <c r="A1748">
        <v>4</v>
      </c>
      <c r="B1748">
        <v>0</v>
      </c>
      <c r="C1748" s="1">
        <v>34.700000000000003</v>
      </c>
      <c r="D1748">
        <v>-1</v>
      </c>
      <c r="E1748">
        <v>-21.5</v>
      </c>
      <c r="F1748">
        <v>-0.17</v>
      </c>
      <c r="J1748">
        <v>0.16</v>
      </c>
      <c r="K1748">
        <v>32.771099999999997</v>
      </c>
      <c r="N1748">
        <f>(K1748:K2243-C1748:C2243)*(E1748:E2243-F1748:F2243)</f>
        <v>41.143437000000119</v>
      </c>
      <c r="O1748">
        <f>(B1748:B2241-C1748:C2241)*(J1748:J2241-F1748:F2241)</f>
        <v>-11.451000000000002</v>
      </c>
      <c r="P1748">
        <f t="shared" si="677"/>
        <v>671.43999999999994</v>
      </c>
      <c r="Q1748">
        <f t="shared" ref="Q1748:Q1779" si="695">(0-34.8)*(-1-0.3)</f>
        <v>45.239999999999995</v>
      </c>
      <c r="R1748">
        <f>(N1748:N2243)-(O1748:O2243)</f>
        <v>52.59443700000012</v>
      </c>
      <c r="S1748">
        <f>(P1748:P2245)-(Q1748:Q2245)</f>
        <v>626.19999999999993</v>
      </c>
      <c r="T1748">
        <f>R1748:R2241/S1748:S2241</f>
        <v>8.3989838709677619E-2</v>
      </c>
      <c r="U1748">
        <f t="shared" ref="U1748" si="696">(K1748:K2244-34.8)/(0-34.8)</f>
        <v>5.8301724137931041E-2</v>
      </c>
      <c r="V1748">
        <f t="shared" si="682"/>
        <v>0.88505747126436785</v>
      </c>
      <c r="W1748">
        <f>(U1748:U2244)-(V1748:V2244)*T1748:T2244</f>
        <v>-1.603411012235835E-2</v>
      </c>
      <c r="X1748">
        <f>1-(T1748:T2244+W1748:W2244)</f>
        <v>0.93204427141268076</v>
      </c>
    </row>
    <row r="1749" spans="1:24" x14ac:dyDescent="0.25">
      <c r="A1749">
        <v>4</v>
      </c>
      <c r="B1749">
        <v>0</v>
      </c>
      <c r="C1749" s="1">
        <v>34.700000000000003</v>
      </c>
      <c r="D1749">
        <v>-1</v>
      </c>
      <c r="E1749">
        <v>-21.5</v>
      </c>
      <c r="F1749">
        <v>-0.17</v>
      </c>
      <c r="J1749">
        <v>0.35</v>
      </c>
      <c r="K1749">
        <v>33.373699999999999</v>
      </c>
      <c r="N1749">
        <f>(K1749:K2243-C1749:C2243)*(E1749:E2243-F1749:F2243)</f>
        <v>28.28997900000007</v>
      </c>
      <c r="O1749">
        <f>(B1749:B2244-C1749:C2244)*(J1749:J2244-F1749:F2244)</f>
        <v>-18.044</v>
      </c>
      <c r="P1749">
        <f t="shared" si="677"/>
        <v>671.43999999999994</v>
      </c>
      <c r="Q1749">
        <f t="shared" si="695"/>
        <v>45.239999999999995</v>
      </c>
      <c r="R1749">
        <f>(N1749:N2243)-(O1749:O2243)</f>
        <v>46.33397900000007</v>
      </c>
      <c r="S1749">
        <f>(P1749:P2245)-(Q1749:Q2245)</f>
        <v>626.19999999999993</v>
      </c>
      <c r="T1749">
        <f>R1749:R2241/S1749:S2241</f>
        <v>7.3992301181731196E-2</v>
      </c>
      <c r="U1749">
        <f t="shared" ref="U1749" si="697">(K1749:K2244-34.8)/(0-34.8)</f>
        <v>4.098563218390798E-2</v>
      </c>
      <c r="V1749">
        <f t="shared" si="682"/>
        <v>0.88505747126436785</v>
      </c>
      <c r="W1749">
        <f>(U1749:U2244)-(V1749:V2244)*T1749:T2244</f>
        <v>-2.4501806793026534E-2</v>
      </c>
      <c r="X1749">
        <f>1-(T1749:T2244+W1749:W2244)</f>
        <v>0.95050950561129532</v>
      </c>
    </row>
    <row r="1750" spans="1:24" x14ac:dyDescent="0.25">
      <c r="A1750">
        <v>4</v>
      </c>
      <c r="B1750">
        <v>0</v>
      </c>
      <c r="C1750" s="1">
        <v>34.700000000000003</v>
      </c>
      <c r="D1750">
        <v>-1</v>
      </c>
      <c r="E1750">
        <v>-21.5</v>
      </c>
      <c r="F1750">
        <v>-0.17</v>
      </c>
      <c r="J1750">
        <v>-999</v>
      </c>
      <c r="K1750">
        <v>34.630899999999997</v>
      </c>
      <c r="N1750">
        <f>(K1750:K2245-C1750:C2245)*(E1750:E2245-F1750:F2245)</f>
        <v>1.4739030000001265</v>
      </c>
      <c r="O1750">
        <f>(B1750:B2244-C1750:C2244)*(J1750:J2244-F1750:F2244)</f>
        <v>34659.401000000005</v>
      </c>
      <c r="P1750">
        <f t="shared" si="677"/>
        <v>671.43999999999994</v>
      </c>
      <c r="Q1750">
        <f t="shared" si="695"/>
        <v>45.239999999999995</v>
      </c>
      <c r="R1750">
        <f>(N1750:N2245)-(O1750:O2245)</f>
        <v>-34657.927097000007</v>
      </c>
      <c r="S1750">
        <f>(P1750:P2245)-(Q1750:Q2245)</f>
        <v>626.19999999999993</v>
      </c>
      <c r="T1750">
        <f>R1750:R2245/S1750:S2245</f>
        <v>-55.346418232194203</v>
      </c>
      <c r="U1750">
        <f t="shared" ref="U1750" si="698">(K1750:K2246-34.8)/(0-34.8)</f>
        <v>4.8591954022988585E-3</v>
      </c>
      <c r="V1750">
        <f t="shared" si="682"/>
        <v>0.88505747126436785</v>
      </c>
      <c r="W1750">
        <f>(U1750:U2246)-(V1750:V2246)*T1750:T2246</f>
        <v>48.989620159528201</v>
      </c>
      <c r="X1750">
        <f>1-(T1750:T2246+W1750:W2246)</f>
        <v>7.3567980726660025</v>
      </c>
    </row>
    <row r="1751" spans="1:24" x14ac:dyDescent="0.25">
      <c r="A1751">
        <v>4</v>
      </c>
      <c r="B1751">
        <v>0</v>
      </c>
      <c r="C1751" s="1">
        <v>34.700000000000003</v>
      </c>
      <c r="D1751">
        <v>-1</v>
      </c>
      <c r="E1751">
        <v>-21.5</v>
      </c>
      <c r="F1751">
        <v>-0.17</v>
      </c>
      <c r="J1751">
        <v>-999</v>
      </c>
      <c r="K1751">
        <v>34.840800000000002</v>
      </c>
      <c r="N1751">
        <f>(K1751:K2246-C1751:C2246)*(E1751:E2246-F1751:F2246)</f>
        <v>-3.0032639999999722</v>
      </c>
      <c r="O1751">
        <f>(B1751:B2244-C1751:C2244)*(J1751:J2244-F1751:F2244)</f>
        <v>34659.401000000005</v>
      </c>
      <c r="P1751">
        <f t="shared" si="677"/>
        <v>671.43999999999994</v>
      </c>
      <c r="Q1751">
        <f t="shared" si="695"/>
        <v>45.239999999999995</v>
      </c>
      <c r="R1751">
        <f>(N1751:N2245)-(O1751:O2245)</f>
        <v>-34662.404264000004</v>
      </c>
      <c r="S1751">
        <f>(P1751:P2248)-(Q1751:Q2248)</f>
        <v>626.19999999999993</v>
      </c>
      <c r="T1751">
        <f>R1751:R2245/S1751:S2245</f>
        <v>-55.353567971893973</v>
      </c>
      <c r="U1751">
        <f t="shared" ref="U1751" si="699">(K1751:K2246-34.8)/(0-34.8)</f>
        <v>-1.1724137931035745E-3</v>
      </c>
      <c r="V1751">
        <f t="shared" si="682"/>
        <v>0.88505747126436785</v>
      </c>
      <c r="W1751">
        <f>(U1751:U2246)-(V1751:V2246)*T1751:T2246</f>
        <v>48.989916480871678</v>
      </c>
      <c r="X1751">
        <f>1-(T1751:T2246+W1751:W2246)</f>
        <v>7.3636514910222957</v>
      </c>
    </row>
    <row r="1752" spans="1:24" x14ac:dyDescent="0.25">
      <c r="A1752">
        <v>4</v>
      </c>
      <c r="B1752">
        <v>0</v>
      </c>
      <c r="C1752" s="1">
        <v>34.700000000000003</v>
      </c>
      <c r="D1752">
        <v>-1</v>
      </c>
      <c r="E1752">
        <v>-21.5</v>
      </c>
      <c r="F1752">
        <v>-0.17</v>
      </c>
      <c r="J1752">
        <v>-999</v>
      </c>
      <c r="K1752">
        <v>34.866399999999999</v>
      </c>
      <c r="N1752">
        <f>(K1752:K2246-C1752:C2246)*(E1752:E2246-F1752:F2246)</f>
        <v>-3.5493119999999121</v>
      </c>
      <c r="O1752">
        <f>(B1752:B2247-C1752:C2247)*(J1752:J2247-F1752:F2247)</f>
        <v>34659.401000000005</v>
      </c>
      <c r="P1752">
        <f t="shared" si="677"/>
        <v>671.43999999999994</v>
      </c>
      <c r="Q1752">
        <f t="shared" si="695"/>
        <v>45.239999999999995</v>
      </c>
      <c r="R1752">
        <f>(N1752:N2247)-(O1752:O2247)</f>
        <v>-34662.950312000008</v>
      </c>
      <c r="S1752">
        <f>(P1752:P2248)-(Q1752:Q2248)</f>
        <v>626.19999999999993</v>
      </c>
      <c r="T1752">
        <f>R1752:R2245/S1752:S2245</f>
        <v>-55.354439974449079</v>
      </c>
      <c r="U1752">
        <f t="shared" ref="U1752" si="700">(K1752:K2248-34.8)/(0-34.8)</f>
        <v>-1.9080459770115395E-3</v>
      </c>
      <c r="V1752">
        <f t="shared" si="682"/>
        <v>0.88505747126436785</v>
      </c>
      <c r="W1752">
        <f>(U1752:U2248)-(V1752:V2248)*T1752:T2248</f>
        <v>48.989952621064127</v>
      </c>
      <c r="X1752">
        <f>1-(T1752:T2248+W1752:W2248)</f>
        <v>7.364487353384952</v>
      </c>
    </row>
    <row r="1753" spans="1:24" x14ac:dyDescent="0.25">
      <c r="A1753">
        <v>4</v>
      </c>
      <c r="B1753">
        <v>0</v>
      </c>
      <c r="C1753" s="1">
        <v>34.700000000000003</v>
      </c>
      <c r="D1753">
        <v>-1</v>
      </c>
      <c r="E1753">
        <v>-21.5</v>
      </c>
      <c r="F1753">
        <v>-0.17</v>
      </c>
      <c r="J1753">
        <v>-999</v>
      </c>
      <c r="K1753">
        <v>25.8339</v>
      </c>
      <c r="N1753">
        <f>(K1753:K2248-C1753:C2248)*(E1753:E2248-F1753:F2248)</f>
        <v>189.11391300000005</v>
      </c>
      <c r="O1753">
        <f>(B1753:B2247-C1753:C2247)*(J1753:J2247-F1753:F2247)</f>
        <v>34659.401000000005</v>
      </c>
      <c r="P1753">
        <f t="shared" si="677"/>
        <v>671.43999999999994</v>
      </c>
      <c r="Q1753">
        <f t="shared" si="695"/>
        <v>45.239999999999995</v>
      </c>
      <c r="R1753">
        <f>(N1753:N2247)-(O1753:O2247)</f>
        <v>-34470.287087000004</v>
      </c>
      <c r="S1753">
        <f>(P1753:P2248)-(Q1753:Q2248)</f>
        <v>626.19999999999993</v>
      </c>
      <c r="T1753">
        <f>R1753:R2245/S1753:S2245</f>
        <v>-55.046769541679986</v>
      </c>
      <c r="U1753">
        <f t="shared" ref="U1753" si="701">(K1753:K2248-34.8)/(0-34.8)</f>
        <v>0.25764655172413786</v>
      </c>
      <c r="V1753">
        <f t="shared" si="682"/>
        <v>0.88505747126436785</v>
      </c>
      <c r="W1753">
        <f>(U1753:U2248)-(V1753:V2248)*T1753:T2248</f>
        <v>48.97720120355585</v>
      </c>
      <c r="X1753">
        <f>1-(T1753:T2248+W1753:W2248)</f>
        <v>7.0695683381241352</v>
      </c>
    </row>
    <row r="1754" spans="1:24" x14ac:dyDescent="0.25">
      <c r="A1754">
        <v>4</v>
      </c>
      <c r="B1754">
        <v>0</v>
      </c>
      <c r="C1754" s="1">
        <v>34.700000000000003</v>
      </c>
      <c r="D1754">
        <v>-1</v>
      </c>
      <c r="E1754">
        <v>-21.5</v>
      </c>
      <c r="F1754">
        <v>-0.17</v>
      </c>
      <c r="J1754">
        <v>-3.78</v>
      </c>
      <c r="K1754">
        <v>-999</v>
      </c>
      <c r="N1754">
        <f>(K1754:K2249-C1754:C2249)*(E1754:E2249-F1754:F2249)</f>
        <v>22048.821</v>
      </c>
      <c r="O1754">
        <f>(B1754:B2247-C1754:C2247)*(J1754:J2247-F1754:F2247)</f>
        <v>125.26700000000001</v>
      </c>
      <c r="P1754">
        <f t="shared" si="677"/>
        <v>671.43999999999994</v>
      </c>
      <c r="Q1754">
        <f t="shared" si="695"/>
        <v>45.239999999999995</v>
      </c>
      <c r="R1754">
        <f>(N1754:N2249)-(O1754:O2249)</f>
        <v>21923.554</v>
      </c>
      <c r="S1754">
        <f>(P1754:P2251)-(Q1754:Q2251)</f>
        <v>626.19999999999993</v>
      </c>
      <c r="T1754">
        <f>R1754:R2249/S1754:S2249</f>
        <v>35.010466304694987</v>
      </c>
      <c r="U1754">
        <f t="shared" ref="U1754" si="702">(K1754:K2250-34.8)/(0-34.8)</f>
        <v>29.706896551724139</v>
      </c>
      <c r="V1754">
        <f t="shared" si="682"/>
        <v>0.88505747126436785</v>
      </c>
      <c r="W1754">
        <f>(U1754:U2250)-(V1754:V2250)*T1754:T2250</f>
        <v>-1.2793782236955629</v>
      </c>
      <c r="X1754">
        <f>1-(T1754:T2250+W1754:W2250)</f>
        <v>-32.731088080999427</v>
      </c>
    </row>
    <row r="1755" spans="1:24" x14ac:dyDescent="0.25">
      <c r="A1755">
        <v>4</v>
      </c>
      <c r="B1755">
        <v>0</v>
      </c>
      <c r="C1755" s="1">
        <v>34.700000000000003</v>
      </c>
      <c r="D1755">
        <v>-1</v>
      </c>
      <c r="E1755">
        <v>-21.5</v>
      </c>
      <c r="F1755">
        <v>-0.17</v>
      </c>
      <c r="J1755">
        <v>-3.37</v>
      </c>
      <c r="K1755">
        <v>26.1386</v>
      </c>
      <c r="N1755">
        <f>(K1755:K2249-C1755:C2249)*(E1755:E2249-F1755:F2249)</f>
        <v>182.61466200000004</v>
      </c>
      <c r="O1755">
        <f>(B1755:B2250-C1755:C2250)*(J1755:J2250-F1755:F2250)</f>
        <v>111.04000000000002</v>
      </c>
      <c r="P1755">
        <f t="shared" si="677"/>
        <v>671.43999999999994</v>
      </c>
      <c r="Q1755">
        <f t="shared" si="695"/>
        <v>45.239999999999995</v>
      </c>
      <c r="R1755">
        <f>(N1755:N2249)-(O1755:O2249)</f>
        <v>71.574662000000018</v>
      </c>
      <c r="S1755">
        <f>(P1755:P2251)-(Q1755:Q2251)</f>
        <v>626.19999999999993</v>
      </c>
      <c r="T1755">
        <f>R1755:R2249/S1755:S2249</f>
        <v>0.11430000319386781</v>
      </c>
      <c r="U1755">
        <f t="shared" ref="U1755" si="703">(K1755:K2250-34.8)/(0-34.8)</f>
        <v>0.24889080459770108</v>
      </c>
      <c r="V1755">
        <f t="shared" si="682"/>
        <v>0.88505747126436785</v>
      </c>
      <c r="W1755">
        <f>(U1755:U2250)-(V1755:V2250)*T1755:T2250</f>
        <v>0.14772873280542725</v>
      </c>
      <c r="X1755">
        <f>1-(T1755:T2250+W1755:W2250)</f>
        <v>0.73797126400070501</v>
      </c>
    </row>
    <row r="1756" spans="1:24" x14ac:dyDescent="0.25">
      <c r="A1756">
        <v>4</v>
      </c>
      <c r="B1756">
        <v>0</v>
      </c>
      <c r="C1756" s="1">
        <v>34.700000000000003</v>
      </c>
      <c r="D1756">
        <v>-1</v>
      </c>
      <c r="E1756">
        <v>-21.5</v>
      </c>
      <c r="F1756">
        <v>-0.17</v>
      </c>
      <c r="J1756">
        <v>-2.78</v>
      </c>
      <c r="K1756">
        <v>27.994199999999999</v>
      </c>
      <c r="N1756">
        <f>(K1756:K2251-C1756:C2251)*(E1756:E2251-F1756:F2251)</f>
        <v>143.03471400000006</v>
      </c>
      <c r="O1756">
        <f>(B1756:B2250-C1756:C2250)*(J1756:J2250-F1756:F2250)</f>
        <v>90.567000000000007</v>
      </c>
      <c r="P1756">
        <f t="shared" si="677"/>
        <v>671.43999999999994</v>
      </c>
      <c r="Q1756">
        <f t="shared" si="695"/>
        <v>45.239999999999995</v>
      </c>
      <c r="R1756">
        <f>(N1756:N2251)-(O1756:O2251)</f>
        <v>52.467714000000058</v>
      </c>
      <c r="S1756">
        <f>(P1756:P2251)-(Q1756:Q2251)</f>
        <v>626.19999999999993</v>
      </c>
      <c r="T1756">
        <f>R1756:R2249/S1756:S2249</f>
        <v>8.378747045672319E-2</v>
      </c>
      <c r="U1756">
        <f t="shared" ref="U1756" si="704">(K1756:K2252-34.8)/(0-34.8)</f>
        <v>0.19556896551724134</v>
      </c>
      <c r="V1756">
        <f t="shared" si="682"/>
        <v>0.88505747126436785</v>
      </c>
      <c r="W1756">
        <f>(U1756:U2252)-(V1756:V2252)*T1756:T2252</f>
        <v>0.12141223879117599</v>
      </c>
      <c r="X1756">
        <f>1-(T1756:T2252+W1756:W2252)</f>
        <v>0.79480029075210079</v>
      </c>
    </row>
    <row r="1757" spans="1:24" x14ac:dyDescent="0.25">
      <c r="A1757">
        <v>4</v>
      </c>
      <c r="B1757">
        <v>0</v>
      </c>
      <c r="C1757" s="1">
        <v>34.700000000000003</v>
      </c>
      <c r="D1757">
        <v>-1</v>
      </c>
      <c r="E1757">
        <v>-21.5</v>
      </c>
      <c r="F1757">
        <v>-0.17</v>
      </c>
      <c r="J1757">
        <v>-2.2799999999999998</v>
      </c>
      <c r="K1757">
        <v>30.064</v>
      </c>
      <c r="N1757">
        <f>(K1757:K2252-C1757:C2252)*(E1757:E2252-F1757:F2252)</f>
        <v>98.885880000000057</v>
      </c>
      <c r="O1757">
        <f>(B1757:B2250-C1757:C2250)*(J1757:J2250-F1757:F2250)</f>
        <v>73.216999999999999</v>
      </c>
      <c r="P1757">
        <f t="shared" si="677"/>
        <v>671.43999999999994</v>
      </c>
      <c r="Q1757">
        <f t="shared" si="695"/>
        <v>45.239999999999995</v>
      </c>
      <c r="R1757">
        <f>(N1757:N2251)-(O1757:O2251)</f>
        <v>25.668880000000058</v>
      </c>
      <c r="S1757">
        <f>(P1757:P2254)-(Q1757:Q2254)</f>
        <v>626.19999999999993</v>
      </c>
      <c r="T1757">
        <f>R1757:R2249/S1757:S2249</f>
        <v>4.0991504311721591E-2</v>
      </c>
      <c r="U1757">
        <f t="shared" ref="U1757" si="705">(K1757:K2252-34.8)/(0-34.8)</f>
        <v>0.13609195402298843</v>
      </c>
      <c r="V1757">
        <f t="shared" si="682"/>
        <v>0.88505747126436785</v>
      </c>
      <c r="W1757">
        <f>(U1757:U2252)-(V1757:V2252)*T1757:T2252</f>
        <v>9.9812116873533696E-2</v>
      </c>
      <c r="X1757">
        <f>1-(T1757:T2252+W1757:W2252)</f>
        <v>0.85919637881474475</v>
      </c>
    </row>
    <row r="1758" spans="1:24" x14ac:dyDescent="0.25">
      <c r="A1758">
        <v>4</v>
      </c>
      <c r="B1758">
        <v>0</v>
      </c>
      <c r="C1758" s="1">
        <v>34.700000000000003</v>
      </c>
      <c r="D1758">
        <v>-1</v>
      </c>
      <c r="E1758">
        <v>-21.5</v>
      </c>
      <c r="F1758">
        <v>-0.17</v>
      </c>
      <c r="J1758">
        <v>-2.54</v>
      </c>
      <c r="K1758">
        <v>30.9711</v>
      </c>
      <c r="N1758">
        <f>(K1758:K2252-C1758:C2252)*(E1758:E2252-F1758:F2252)</f>
        <v>79.537437000000054</v>
      </c>
      <c r="O1758">
        <f>(B1758:B2253-C1758:C2253)*(J1758:J2253-F1758:F2253)</f>
        <v>82.239000000000004</v>
      </c>
      <c r="P1758">
        <f t="shared" si="677"/>
        <v>671.43999999999994</v>
      </c>
      <c r="Q1758">
        <f t="shared" si="695"/>
        <v>45.239999999999995</v>
      </c>
      <c r="R1758">
        <f>(N1758:N2253)-(O1758:O2253)</f>
        <v>-2.7015629999999504</v>
      </c>
      <c r="S1758">
        <f>(P1758:P2254)-(Q1758:Q2254)</f>
        <v>626.19999999999993</v>
      </c>
      <c r="T1758">
        <f>R1758:R2253/S1758:S2253</f>
        <v>-4.3142175023953219E-3</v>
      </c>
      <c r="U1758">
        <f t="shared" ref="U1758" si="706">(K1758:K2254-34.8)/(0-34.8)</f>
        <v>0.11002586206896545</v>
      </c>
      <c r="V1758">
        <f t="shared" si="682"/>
        <v>0.88505747126436785</v>
      </c>
      <c r="W1758">
        <f>(U1758:U2254)-(V1758:V2254)*T1758:T2254</f>
        <v>0.11384419250211993</v>
      </c>
      <c r="X1758">
        <f>1-(T1758:T2254+W1758:W2254)</f>
        <v>0.89047002500027539</v>
      </c>
    </row>
    <row r="1759" spans="1:24" x14ac:dyDescent="0.25">
      <c r="A1759">
        <v>4</v>
      </c>
      <c r="B1759">
        <v>0</v>
      </c>
      <c r="C1759" s="1">
        <v>34.700000000000003</v>
      </c>
      <c r="D1759">
        <v>-1</v>
      </c>
      <c r="E1759">
        <v>-21.5</v>
      </c>
      <c r="F1759">
        <v>-0.17</v>
      </c>
      <c r="J1759">
        <v>-1.91</v>
      </c>
      <c r="K1759">
        <v>32.122799999999998</v>
      </c>
      <c r="N1759">
        <f>(K1759:K2254-C1759:C2254)*(E1759:E2254-F1759:F2254)</f>
        <v>54.971676000000102</v>
      </c>
      <c r="O1759">
        <f>(B1759:B2253-C1759:C2253)*(J1759:J2253-F1759:F2253)</f>
        <v>60.378000000000007</v>
      </c>
      <c r="P1759">
        <f t="shared" si="677"/>
        <v>671.43999999999994</v>
      </c>
      <c r="Q1759">
        <f t="shared" si="695"/>
        <v>45.239999999999995</v>
      </c>
      <c r="R1759">
        <f>(N1759:N2253)-(O1759:O2253)</f>
        <v>-5.4063239999999055</v>
      </c>
      <c r="S1759">
        <f>(P1759:P2254)-(Q1759:Q2254)</f>
        <v>626.19999999999993</v>
      </c>
      <c r="T1759">
        <f>R1759:R2253/S1759:S2253</f>
        <v>-8.6335419993610763E-3</v>
      </c>
      <c r="U1759">
        <f t="shared" ref="U1759" si="707">(K1759:K2254-34.8)/(0-34.8)</f>
        <v>7.6931034482758606E-2</v>
      </c>
      <c r="V1759">
        <f t="shared" si="682"/>
        <v>0.88505747126436785</v>
      </c>
      <c r="W1759">
        <f>(U1759:U2254)-(V1759:V2254)*T1759:T2254</f>
        <v>8.4572215332767833E-2</v>
      </c>
      <c r="X1759">
        <f>1-(T1759:T2254+W1759:W2254)</f>
        <v>0.92406132666659324</v>
      </c>
    </row>
    <row r="1760" spans="1:24" x14ac:dyDescent="0.25">
      <c r="A1760">
        <v>4</v>
      </c>
      <c r="B1760">
        <v>0</v>
      </c>
      <c r="C1760" s="1">
        <v>34.700000000000003</v>
      </c>
      <c r="D1760">
        <v>-1</v>
      </c>
      <c r="E1760">
        <v>-21.5</v>
      </c>
      <c r="F1760">
        <v>-0.17</v>
      </c>
      <c r="J1760">
        <v>-1.78</v>
      </c>
      <c r="K1760">
        <v>32.700299999999999</v>
      </c>
      <c r="N1760">
        <f>(K1760:K2255-C1760:C2255)*(E1760:E2255-F1760:F2255)</f>
        <v>42.653601000000087</v>
      </c>
      <c r="O1760">
        <f>(B1760:B2253-C1760:C2253)*(J1760:J2253-F1760:F2253)</f>
        <v>55.867000000000004</v>
      </c>
      <c r="P1760">
        <f t="shared" si="677"/>
        <v>671.43999999999994</v>
      </c>
      <c r="Q1760">
        <f t="shared" si="695"/>
        <v>45.239999999999995</v>
      </c>
      <c r="R1760">
        <f>(N1760:N2255)-(O1760:O2255)</f>
        <v>-13.213398999999917</v>
      </c>
      <c r="S1760">
        <f>(P1760:P2257)-(Q1760:Q2257)</f>
        <v>626.19999999999993</v>
      </c>
      <c r="T1760">
        <f>R1760:R2253/S1760:S2253</f>
        <v>-2.1100924624720407E-2</v>
      </c>
      <c r="U1760">
        <f t="shared" ref="U1760" si="708">(K1760:K2256-34.8)/(0-34.8)</f>
        <v>6.033620689655169E-2</v>
      </c>
      <c r="V1760">
        <f t="shared" si="682"/>
        <v>0.88505747126436785</v>
      </c>
      <c r="W1760">
        <f>(U1760:U2256)-(V1760:V2256)*T1760:T2256</f>
        <v>7.9011737886246769E-2</v>
      </c>
      <c r="X1760">
        <f>1-(T1760:T2256+W1760:W2256)</f>
        <v>0.94208918673847364</v>
      </c>
    </row>
    <row r="1761" spans="1:24" x14ac:dyDescent="0.25">
      <c r="A1761">
        <v>4</v>
      </c>
      <c r="B1761">
        <v>0</v>
      </c>
      <c r="C1761" s="1">
        <v>34.700000000000003</v>
      </c>
      <c r="D1761">
        <v>-1</v>
      </c>
      <c r="E1761">
        <v>-21.5</v>
      </c>
      <c r="F1761">
        <v>-0.17</v>
      </c>
      <c r="J1761">
        <v>-999</v>
      </c>
      <c r="K1761">
        <v>-999</v>
      </c>
      <c r="N1761">
        <f>(K1761:K2255-C1761:C2255)*(E1761:E2255-F1761:F2255)</f>
        <v>22048.821</v>
      </c>
      <c r="O1761">
        <f>(B1761:B2256-C1761:C2256)*(J1761:J2256-F1761:F2256)</f>
        <v>34659.401000000005</v>
      </c>
      <c r="P1761">
        <f t="shared" si="677"/>
        <v>671.43999999999994</v>
      </c>
      <c r="Q1761">
        <f t="shared" si="695"/>
        <v>45.239999999999995</v>
      </c>
      <c r="R1761">
        <f>(N1761:N2255)-(O1761:O2255)</f>
        <v>-12610.580000000005</v>
      </c>
      <c r="S1761">
        <f>(P1761:P2257)-(Q1761:Q2257)</f>
        <v>626.19999999999993</v>
      </c>
      <c r="T1761">
        <f>R1761:R2253/S1761:S2253</f>
        <v>-20.138262535931023</v>
      </c>
      <c r="U1761">
        <f t="shared" ref="U1761" si="709">(K1761:K2256-34.8)/(0-34.8)</f>
        <v>29.706896551724139</v>
      </c>
      <c r="V1761">
        <f t="shared" si="682"/>
        <v>0.88505747126436785</v>
      </c>
      <c r="W1761">
        <f>(U1761:U2256)-(V1761:V2256)*T1761:T2256</f>
        <v>47.53041626743321</v>
      </c>
      <c r="X1761">
        <f>1-(T1761:T2256+W1761:W2256)</f>
        <v>-26.392153731502187</v>
      </c>
    </row>
    <row r="1762" spans="1:24" x14ac:dyDescent="0.25">
      <c r="A1762">
        <v>4</v>
      </c>
      <c r="B1762">
        <v>0</v>
      </c>
      <c r="C1762" s="1">
        <v>34.700000000000003</v>
      </c>
      <c r="D1762">
        <v>-1</v>
      </c>
      <c r="E1762">
        <v>-21.5</v>
      </c>
      <c r="F1762">
        <v>-0.17</v>
      </c>
      <c r="J1762">
        <v>-0.87</v>
      </c>
      <c r="K1762">
        <v>33.738500000000002</v>
      </c>
      <c r="N1762">
        <f>(K1762:K2257-C1762:C2257)*(E1762:E2257-F1762:F2257)</f>
        <v>20.508795000000017</v>
      </c>
      <c r="O1762">
        <f>(B1762:B2256-C1762:C2256)*(J1762:J2256-F1762:F2256)</f>
        <v>24.29</v>
      </c>
      <c r="P1762">
        <f t="shared" si="677"/>
        <v>671.43999999999994</v>
      </c>
      <c r="Q1762">
        <f t="shared" si="695"/>
        <v>45.239999999999995</v>
      </c>
      <c r="R1762">
        <f>(N1762:N2257)-(O1762:O2257)</f>
        <v>-3.7812049999999822</v>
      </c>
      <c r="S1762">
        <f>(P1762:P2257)-(Q1762:Q2257)</f>
        <v>626.19999999999993</v>
      </c>
      <c r="T1762">
        <f>R1762:R2257/S1762:S2257</f>
        <v>-6.0383343979558968E-3</v>
      </c>
      <c r="U1762">
        <f t="shared" ref="U1762" si="710">(K1762:K2258-34.8)/(0-34.8)</f>
        <v>3.0502873563218257E-2</v>
      </c>
      <c r="V1762">
        <f t="shared" si="682"/>
        <v>0.88505747126436785</v>
      </c>
      <c r="W1762">
        <f>(U1762:U2258)-(V1762:V2258)*T1762:T2258</f>
        <v>3.5847146536121755E-2</v>
      </c>
      <c r="X1762">
        <f>1-(T1762:T2258+W1762:W2258)</f>
        <v>0.97019118786183411</v>
      </c>
    </row>
    <row r="1763" spans="1:24" x14ac:dyDescent="0.25">
      <c r="A1763">
        <v>4</v>
      </c>
      <c r="B1763">
        <v>0</v>
      </c>
      <c r="C1763" s="1">
        <v>34.700000000000003</v>
      </c>
      <c r="D1763">
        <v>-1</v>
      </c>
      <c r="E1763">
        <v>-21.5</v>
      </c>
      <c r="F1763">
        <v>-0.17</v>
      </c>
      <c r="J1763">
        <v>-0.04</v>
      </c>
      <c r="K1763">
        <v>34.673900000000003</v>
      </c>
      <c r="N1763">
        <f>(K1763:K2258-C1763:C2258)*(E1763:E2258-F1763:F2258)</f>
        <v>0.55671299999999069</v>
      </c>
      <c r="O1763">
        <f>(B1763:B2256-C1763:C2256)*(J1763:J2256-F1763:F2256)</f>
        <v>-4.5110000000000001</v>
      </c>
      <c r="P1763">
        <f t="shared" si="677"/>
        <v>671.43999999999994</v>
      </c>
      <c r="Q1763">
        <f t="shared" si="695"/>
        <v>45.239999999999995</v>
      </c>
      <c r="R1763">
        <f>(N1763:N2257)-(O1763:O2257)</f>
        <v>5.0677129999999906</v>
      </c>
      <c r="S1763">
        <f>(P1763:P2260)-(Q1763:Q2260)</f>
        <v>626.19999999999993</v>
      </c>
      <c r="T1763">
        <f>R1763:R2257/S1763:S2257</f>
        <v>8.0928026189715611E-3</v>
      </c>
      <c r="U1763">
        <f t="shared" ref="U1763" si="711">(K1763:K2258-34.8)/(0-34.8)</f>
        <v>3.6235632183906291E-3</v>
      </c>
      <c r="V1763">
        <f t="shared" si="682"/>
        <v>0.88505747126436785</v>
      </c>
      <c r="W1763">
        <f>(U1763:U2258)-(V1763:V2258)*T1763:T2258</f>
        <v>-3.5390322029979944E-3</v>
      </c>
      <c r="X1763">
        <f>1-(T1763:T2258+W1763:W2258)</f>
        <v>0.9954462295840264</v>
      </c>
    </row>
    <row r="1764" spans="1:24" x14ac:dyDescent="0.25">
      <c r="A1764">
        <v>4</v>
      </c>
      <c r="B1764">
        <v>0</v>
      </c>
      <c r="C1764" s="1">
        <v>34.700000000000003</v>
      </c>
      <c r="D1764">
        <v>-1</v>
      </c>
      <c r="E1764">
        <v>-21.5</v>
      </c>
      <c r="F1764">
        <v>-0.17</v>
      </c>
      <c r="J1764">
        <v>-999</v>
      </c>
      <c r="K1764">
        <v>-999</v>
      </c>
      <c r="N1764">
        <f>(K1764:K2258-C1764:C2258)*(E1764:E2258-F1764:F2258)</f>
        <v>22048.821</v>
      </c>
      <c r="O1764">
        <f>(B1764:B2259-C1764:C2259)*(J1764:J2259-F1764:F2259)</f>
        <v>34659.401000000005</v>
      </c>
      <c r="P1764">
        <f t="shared" si="677"/>
        <v>671.43999999999994</v>
      </c>
      <c r="Q1764">
        <f t="shared" si="695"/>
        <v>45.239999999999995</v>
      </c>
      <c r="R1764">
        <f>(N1764:N2259)-(O1764:O2259)</f>
        <v>-12610.580000000005</v>
      </c>
      <c r="S1764">
        <f>(P1764:P2260)-(Q1764:Q2260)</f>
        <v>626.19999999999993</v>
      </c>
      <c r="T1764">
        <f>R1764:R2257/S1764:S2257</f>
        <v>-20.138262535931023</v>
      </c>
      <c r="U1764">
        <f t="shared" ref="U1764" si="712">(K1764:K2260-34.8)/(0-34.8)</f>
        <v>29.706896551724139</v>
      </c>
      <c r="V1764">
        <f t="shared" si="682"/>
        <v>0.88505747126436785</v>
      </c>
      <c r="W1764">
        <f>(U1764:U2260)-(V1764:V2260)*T1764:T2260</f>
        <v>47.53041626743321</v>
      </c>
      <c r="X1764">
        <f>1-(T1764:T2260+W1764:W2260)</f>
        <v>-26.392153731502187</v>
      </c>
    </row>
    <row r="1765" spans="1:24" x14ac:dyDescent="0.25">
      <c r="A1765">
        <v>4</v>
      </c>
      <c r="B1765">
        <v>0</v>
      </c>
      <c r="C1765" s="1">
        <v>34.700000000000003</v>
      </c>
      <c r="D1765">
        <v>-1</v>
      </c>
      <c r="E1765">
        <v>-21.5</v>
      </c>
      <c r="F1765">
        <v>-0.17</v>
      </c>
      <c r="J1765">
        <v>-999</v>
      </c>
      <c r="K1765">
        <v>25.799700000000001</v>
      </c>
      <c r="N1765">
        <f>(K1765:K2260-C1765:C2260)*(E1765:E2260-F1765:F2260)</f>
        <v>189.84339900000001</v>
      </c>
      <c r="O1765">
        <f>(B1765:B2259-C1765:C2259)*(J1765:J2259-F1765:F2259)</f>
        <v>34659.401000000005</v>
      </c>
      <c r="P1765">
        <f t="shared" si="677"/>
        <v>671.43999999999994</v>
      </c>
      <c r="Q1765">
        <f t="shared" si="695"/>
        <v>45.239999999999995</v>
      </c>
      <c r="R1765">
        <f>(N1765:N2259)-(O1765:O2259)</f>
        <v>-34469.557601000008</v>
      </c>
      <c r="S1765">
        <f>(P1765:P2260)-(Q1765:Q2260)</f>
        <v>626.19999999999993</v>
      </c>
      <c r="T1765">
        <f>R1765:R2257/S1765:S2257</f>
        <v>-55.045604600766545</v>
      </c>
      <c r="U1765">
        <f t="shared" ref="U1765" si="713">(K1765:K2260-34.8)/(0-34.8)</f>
        <v>0.2586293103448275</v>
      </c>
      <c r="V1765">
        <f t="shared" si="682"/>
        <v>0.88505747126436785</v>
      </c>
      <c r="W1765">
        <f>(U1765:U2260)-(V1765:V2260)*T1765:T2260</f>
        <v>48.977152922517519</v>
      </c>
      <c r="X1765">
        <f>1-(T1765:T2260+W1765:W2260)</f>
        <v>7.0684516782490263</v>
      </c>
    </row>
    <row r="1766" spans="1:24" x14ac:dyDescent="0.25">
      <c r="A1766">
        <v>4</v>
      </c>
      <c r="B1766">
        <v>0</v>
      </c>
      <c r="C1766" s="1">
        <v>34.700000000000003</v>
      </c>
      <c r="D1766">
        <v>-1</v>
      </c>
      <c r="E1766">
        <v>-21.5</v>
      </c>
      <c r="F1766">
        <v>-0.17</v>
      </c>
      <c r="J1766">
        <v>-999</v>
      </c>
      <c r="K1766">
        <v>-999</v>
      </c>
      <c r="N1766">
        <f>(K1766:K2261-C1766:C2261)*(E1766:E2261-F1766:F2261)</f>
        <v>22048.821</v>
      </c>
      <c r="O1766">
        <f>(B1766:B2259-C1766:C2259)*(J1766:J2259-F1766:F2259)</f>
        <v>34659.401000000005</v>
      </c>
      <c r="P1766">
        <f t="shared" si="677"/>
        <v>671.43999999999994</v>
      </c>
      <c r="Q1766">
        <f t="shared" si="695"/>
        <v>45.239999999999995</v>
      </c>
      <c r="R1766">
        <f>(N1766:N2261)-(O1766:O2261)</f>
        <v>-12610.580000000005</v>
      </c>
      <c r="S1766">
        <f>(P1766:P2263)-(Q1766:Q2263)</f>
        <v>626.19999999999993</v>
      </c>
      <c r="T1766">
        <f>R1766:R2261/S1766:S2261</f>
        <v>-20.138262535931023</v>
      </c>
      <c r="U1766">
        <f t="shared" ref="U1766" si="714">(K1766:K2262-34.8)/(0-34.8)</f>
        <v>29.706896551724139</v>
      </c>
      <c r="V1766">
        <f t="shared" si="682"/>
        <v>0.88505747126436785</v>
      </c>
      <c r="W1766">
        <f>(U1766:U2262)-(V1766:V2262)*T1766:T2262</f>
        <v>47.53041626743321</v>
      </c>
      <c r="X1766">
        <f>1-(T1766:T2262+W1766:W2262)</f>
        <v>-26.392153731502187</v>
      </c>
    </row>
    <row r="1767" spans="1:24" x14ac:dyDescent="0.25">
      <c r="A1767">
        <v>4</v>
      </c>
      <c r="B1767">
        <v>0</v>
      </c>
      <c r="C1767" s="1">
        <v>34.700000000000003</v>
      </c>
      <c r="D1767">
        <v>-1</v>
      </c>
      <c r="E1767">
        <v>-21.5</v>
      </c>
      <c r="F1767">
        <v>-0.17</v>
      </c>
      <c r="J1767">
        <v>-999</v>
      </c>
      <c r="K1767">
        <v>-999</v>
      </c>
      <c r="N1767">
        <f>(K1767:K2261-C1767:C2261)*(E1767:E2261-F1767:F2261)</f>
        <v>22048.821</v>
      </c>
      <c r="O1767">
        <f>(B1767:B2262-C1767:C2262)*(J1767:J2262-F1767:F2262)</f>
        <v>34659.401000000005</v>
      </c>
      <c r="P1767">
        <f t="shared" si="677"/>
        <v>671.43999999999994</v>
      </c>
      <c r="Q1767">
        <f t="shared" si="695"/>
        <v>45.239999999999995</v>
      </c>
      <c r="R1767">
        <f>(N1767:N2261)-(O1767:O2261)</f>
        <v>-12610.580000000005</v>
      </c>
      <c r="S1767">
        <f>(P1767:P2263)-(Q1767:Q2263)</f>
        <v>626.19999999999993</v>
      </c>
      <c r="T1767">
        <f>R1767:R2261/S1767:S2261</f>
        <v>-20.138262535931023</v>
      </c>
      <c r="U1767">
        <f t="shared" ref="U1767" si="715">(K1767:K2262-34.8)/(0-34.8)</f>
        <v>29.706896551724139</v>
      </c>
      <c r="V1767">
        <f t="shared" si="682"/>
        <v>0.88505747126436785</v>
      </c>
      <c r="W1767">
        <f>(U1767:U2262)-(V1767:V2262)*T1767:T2262</f>
        <v>47.53041626743321</v>
      </c>
      <c r="X1767">
        <f>1-(T1767:T2262+W1767:W2262)</f>
        <v>-26.392153731502187</v>
      </c>
    </row>
    <row r="1768" spans="1:24" x14ac:dyDescent="0.25">
      <c r="A1768">
        <v>4</v>
      </c>
      <c r="B1768">
        <v>0</v>
      </c>
      <c r="C1768" s="1">
        <v>34.700000000000003</v>
      </c>
      <c r="D1768">
        <v>-1</v>
      </c>
      <c r="E1768">
        <v>-21.5</v>
      </c>
      <c r="F1768">
        <v>-0.17</v>
      </c>
      <c r="J1768">
        <v>-999</v>
      </c>
      <c r="K1768">
        <v>-999</v>
      </c>
      <c r="N1768">
        <f>(K1768:K2263-C1768:C2263)*(E1768:E2263-F1768:F2263)</f>
        <v>22048.821</v>
      </c>
      <c r="O1768">
        <f>(B1768:B2262-C1768:C2262)*(J1768:J2262-F1768:F2262)</f>
        <v>34659.401000000005</v>
      </c>
      <c r="P1768">
        <f t="shared" si="677"/>
        <v>671.43999999999994</v>
      </c>
      <c r="Q1768">
        <f t="shared" si="695"/>
        <v>45.239999999999995</v>
      </c>
      <c r="R1768">
        <f>(N1768:N2263)-(O1768:O2263)</f>
        <v>-12610.580000000005</v>
      </c>
      <c r="S1768">
        <f>(P1768:P2263)-(Q1768:Q2263)</f>
        <v>626.19999999999993</v>
      </c>
      <c r="T1768">
        <f>R1768:R2261/S1768:S2261</f>
        <v>-20.138262535931023</v>
      </c>
      <c r="U1768">
        <f t="shared" ref="U1768" si="716">(K1768:K2264-34.8)/(0-34.8)</f>
        <v>29.706896551724139</v>
      </c>
      <c r="V1768">
        <f t="shared" si="682"/>
        <v>0.88505747126436785</v>
      </c>
      <c r="W1768">
        <f>(U1768:U2264)-(V1768:V2264)*T1768:T2264</f>
        <v>47.53041626743321</v>
      </c>
      <c r="X1768">
        <f>1-(T1768:T2264+W1768:W2264)</f>
        <v>-26.392153731502187</v>
      </c>
    </row>
    <row r="1769" spans="1:24" x14ac:dyDescent="0.25">
      <c r="A1769">
        <v>4</v>
      </c>
      <c r="B1769">
        <v>0</v>
      </c>
      <c r="C1769" s="1">
        <v>34.700000000000003</v>
      </c>
      <c r="D1769">
        <v>-1</v>
      </c>
      <c r="E1769">
        <v>-21.5</v>
      </c>
      <c r="F1769">
        <v>-0.17</v>
      </c>
      <c r="J1769">
        <v>-999</v>
      </c>
      <c r="K1769">
        <v>-999</v>
      </c>
      <c r="N1769">
        <f>(K1769:K2264-C1769:C2264)*(E1769:E2264-F1769:F2264)</f>
        <v>22048.821</v>
      </c>
      <c r="O1769">
        <f>(B1769:B2262-C1769:C2262)*(J1769:J2262-F1769:F2262)</f>
        <v>34659.401000000005</v>
      </c>
      <c r="P1769">
        <f t="shared" si="677"/>
        <v>671.43999999999994</v>
      </c>
      <c r="Q1769">
        <f t="shared" si="695"/>
        <v>45.239999999999995</v>
      </c>
      <c r="R1769">
        <f>(N1769:N2263)-(O1769:O2263)</f>
        <v>-12610.580000000005</v>
      </c>
      <c r="S1769">
        <f>(P1769:P2266)-(Q1769:Q2266)</f>
        <v>626.19999999999993</v>
      </c>
      <c r="T1769">
        <f>R1769:R2261/S1769:S2261</f>
        <v>-20.138262535931023</v>
      </c>
      <c r="U1769">
        <f t="shared" ref="U1769" si="717">(K1769:K2264-34.8)/(0-34.8)</f>
        <v>29.706896551724139</v>
      </c>
      <c r="V1769">
        <f t="shared" si="682"/>
        <v>0.88505747126436785</v>
      </c>
      <c r="W1769">
        <f>(U1769:U2264)-(V1769:V2264)*T1769:T2264</f>
        <v>47.53041626743321</v>
      </c>
      <c r="X1769">
        <f>1-(T1769:T2264+W1769:W2264)</f>
        <v>-26.392153731502187</v>
      </c>
    </row>
    <row r="1770" spans="1:24" x14ac:dyDescent="0.25">
      <c r="A1770">
        <v>4</v>
      </c>
      <c r="B1770">
        <v>0</v>
      </c>
      <c r="C1770" s="1">
        <v>34.700000000000003</v>
      </c>
      <c r="D1770">
        <v>-1</v>
      </c>
      <c r="E1770">
        <v>-21.5</v>
      </c>
      <c r="F1770">
        <v>-0.17</v>
      </c>
      <c r="J1770">
        <v>-999</v>
      </c>
      <c r="K1770">
        <v>-999</v>
      </c>
      <c r="N1770">
        <f>(K1770:K2264-C1770:C2264)*(E1770:E2264-F1770:F2264)</f>
        <v>22048.821</v>
      </c>
      <c r="O1770">
        <f>(B1770:B2265-C1770:C2265)*(J1770:J2265-F1770:F2265)</f>
        <v>34659.401000000005</v>
      </c>
      <c r="P1770">
        <f t="shared" si="677"/>
        <v>671.43999999999994</v>
      </c>
      <c r="Q1770">
        <f t="shared" si="695"/>
        <v>45.239999999999995</v>
      </c>
      <c r="R1770">
        <f>(N1770:N2265)-(O1770:O2265)</f>
        <v>-12610.580000000005</v>
      </c>
      <c r="S1770">
        <f>(P1770:P2266)-(Q1770:Q2266)</f>
        <v>626.19999999999993</v>
      </c>
      <c r="T1770">
        <f>R1770:R2265/S1770:S2265</f>
        <v>-20.138262535931023</v>
      </c>
      <c r="U1770">
        <f t="shared" ref="U1770" si="718">(K1770:K2266-34.8)/(0-34.8)</f>
        <v>29.706896551724139</v>
      </c>
      <c r="V1770">
        <f t="shared" si="682"/>
        <v>0.88505747126436785</v>
      </c>
      <c r="W1770">
        <f>(U1770:U2266)-(V1770:V2266)*T1770:T2266</f>
        <v>47.53041626743321</v>
      </c>
      <c r="X1770">
        <f>1-(T1770:T2266+W1770:W2266)</f>
        <v>-26.392153731502187</v>
      </c>
    </row>
    <row r="1771" spans="1:24" x14ac:dyDescent="0.25">
      <c r="A1771">
        <v>4</v>
      </c>
      <c r="B1771">
        <v>0</v>
      </c>
      <c r="C1771" s="1">
        <v>34.700000000000003</v>
      </c>
      <c r="D1771">
        <v>-1</v>
      </c>
      <c r="E1771">
        <v>-21.5</v>
      </c>
      <c r="F1771">
        <v>-0.17</v>
      </c>
      <c r="J1771">
        <v>-999</v>
      </c>
      <c r="K1771">
        <v>-999</v>
      </c>
      <c r="N1771">
        <f>(K1771:K2266-C1771:C2266)*(E1771:E2266-F1771:F2266)</f>
        <v>22048.821</v>
      </c>
      <c r="O1771">
        <f>(B1771:B2265-C1771:C2265)*(J1771:J2265-F1771:F2265)</f>
        <v>34659.401000000005</v>
      </c>
      <c r="P1771">
        <f t="shared" si="677"/>
        <v>671.43999999999994</v>
      </c>
      <c r="Q1771">
        <f t="shared" si="695"/>
        <v>45.239999999999995</v>
      </c>
      <c r="R1771">
        <f>(N1771:N2265)-(O1771:O2265)</f>
        <v>-12610.580000000005</v>
      </c>
      <c r="S1771">
        <f>(P1771:P2266)-(Q1771:Q2266)</f>
        <v>626.19999999999993</v>
      </c>
      <c r="T1771">
        <f>R1771:R2265/S1771:S2265</f>
        <v>-20.138262535931023</v>
      </c>
      <c r="U1771">
        <f t="shared" ref="U1771" si="719">(K1771:K2266-34.8)/(0-34.8)</f>
        <v>29.706896551724139</v>
      </c>
      <c r="V1771">
        <f t="shared" si="682"/>
        <v>0.88505747126436785</v>
      </c>
      <c r="W1771">
        <f>(U1771:U2266)-(V1771:V2266)*T1771:T2266</f>
        <v>47.53041626743321</v>
      </c>
      <c r="X1771">
        <f>1-(T1771:T2266+W1771:W2266)</f>
        <v>-26.392153731502187</v>
      </c>
    </row>
    <row r="1772" spans="1:24" x14ac:dyDescent="0.25">
      <c r="A1772">
        <v>4</v>
      </c>
      <c r="B1772">
        <v>0</v>
      </c>
      <c r="C1772" s="1">
        <v>34.700000000000003</v>
      </c>
      <c r="D1772">
        <v>-1</v>
      </c>
      <c r="E1772">
        <v>-21.5</v>
      </c>
      <c r="F1772">
        <v>-0.17</v>
      </c>
      <c r="J1772">
        <v>-999</v>
      </c>
      <c r="K1772">
        <v>-999</v>
      </c>
      <c r="N1772">
        <f>(K1772:K2267-C1772:C2267)*(E1772:E2267-F1772:F2267)</f>
        <v>22048.821</v>
      </c>
      <c r="O1772">
        <f>(B1772:B2265-C1772:C2265)*(J1772:J2265-F1772:F2265)</f>
        <v>34659.401000000005</v>
      </c>
      <c r="P1772">
        <f t="shared" si="677"/>
        <v>671.43999999999994</v>
      </c>
      <c r="Q1772">
        <f t="shared" si="695"/>
        <v>45.239999999999995</v>
      </c>
      <c r="R1772">
        <f>(N1772:N2267)-(O1772:O2267)</f>
        <v>-12610.580000000005</v>
      </c>
      <c r="S1772">
        <f>(P1772:P2269)-(Q1772:Q2269)</f>
        <v>626.19999999999993</v>
      </c>
      <c r="T1772">
        <f>R1772:R2265/S1772:S2265</f>
        <v>-20.138262535931023</v>
      </c>
      <c r="U1772">
        <f t="shared" ref="U1772" si="720">(K1772:K2268-34.8)/(0-34.8)</f>
        <v>29.706896551724139</v>
      </c>
      <c r="V1772">
        <f t="shared" si="682"/>
        <v>0.88505747126436785</v>
      </c>
      <c r="W1772">
        <f>(U1772:U2268)-(V1772:V2268)*T1772:T2268</f>
        <v>47.53041626743321</v>
      </c>
      <c r="X1772">
        <f>1-(T1772:T2268+W1772:W2268)</f>
        <v>-26.392153731502187</v>
      </c>
    </row>
    <row r="1773" spans="1:24" x14ac:dyDescent="0.25">
      <c r="A1773">
        <v>4</v>
      </c>
      <c r="B1773">
        <v>0</v>
      </c>
      <c r="C1773" s="1">
        <v>34.700000000000003</v>
      </c>
      <c r="D1773">
        <v>-1</v>
      </c>
      <c r="E1773">
        <v>-21.5</v>
      </c>
      <c r="F1773">
        <v>-0.17</v>
      </c>
      <c r="J1773">
        <v>-999</v>
      </c>
      <c r="K1773">
        <v>-999</v>
      </c>
      <c r="N1773">
        <f>(K1773:K2267-C1773:C2267)*(E1773:E2267-F1773:F2267)</f>
        <v>22048.821</v>
      </c>
      <c r="O1773">
        <f>(B1773:B2268-C1773:C2268)*(J1773:J2268-F1773:F2268)</f>
        <v>34659.401000000005</v>
      </c>
      <c r="P1773">
        <f t="shared" si="677"/>
        <v>671.43999999999994</v>
      </c>
      <c r="Q1773">
        <f t="shared" si="695"/>
        <v>45.239999999999995</v>
      </c>
      <c r="R1773">
        <f>(N1773:N2267)-(O1773:O2267)</f>
        <v>-12610.580000000005</v>
      </c>
      <c r="S1773">
        <f>(P1773:P2269)-(Q1773:Q2269)</f>
        <v>626.19999999999993</v>
      </c>
      <c r="T1773">
        <f>R1773:R2265/S1773:S2265</f>
        <v>-20.138262535931023</v>
      </c>
      <c r="U1773">
        <f t="shared" ref="U1773" si="721">(K1773:K2268-34.8)/(0-34.8)</f>
        <v>29.706896551724139</v>
      </c>
      <c r="V1773">
        <f t="shared" si="682"/>
        <v>0.88505747126436785</v>
      </c>
      <c r="W1773">
        <f>(U1773:U2268)-(V1773:V2268)*T1773:T2268</f>
        <v>47.53041626743321</v>
      </c>
      <c r="X1773">
        <f>1-(T1773:T2268+W1773:W2268)</f>
        <v>-26.392153731502187</v>
      </c>
    </row>
    <row r="1774" spans="1:24" x14ac:dyDescent="0.25">
      <c r="A1774">
        <v>4</v>
      </c>
      <c r="B1774">
        <v>0</v>
      </c>
      <c r="C1774" s="1">
        <v>34.700000000000003</v>
      </c>
      <c r="D1774">
        <v>-1</v>
      </c>
      <c r="E1774">
        <v>-21.5</v>
      </c>
      <c r="F1774">
        <v>-0.17</v>
      </c>
      <c r="J1774">
        <v>0.21</v>
      </c>
      <c r="K1774">
        <v>34.848300000000002</v>
      </c>
      <c r="N1774">
        <f>(K1774:K2269-C1774:C2269)*(E1774:E2269-F1774:F2269)</f>
        <v>-3.1632389999999782</v>
      </c>
      <c r="O1774">
        <f>(B1774:B2268-C1774:C2268)*(J1774:J2268-F1774:F2268)</f>
        <v>-13.186000000000002</v>
      </c>
      <c r="P1774">
        <f t="shared" si="677"/>
        <v>671.43999999999994</v>
      </c>
      <c r="Q1774">
        <f t="shared" si="695"/>
        <v>45.239999999999995</v>
      </c>
      <c r="R1774">
        <f>(N1774:N2269)-(O1774:O2269)</f>
        <v>10.022761000000024</v>
      </c>
      <c r="S1774">
        <f>(P1774:P2269)-(Q1774:Q2269)</f>
        <v>626.19999999999993</v>
      </c>
      <c r="T1774">
        <f>R1774:R2269/S1774:S2269</f>
        <v>1.6005686681571422E-2</v>
      </c>
      <c r="U1774">
        <f t="shared" ref="U1774" si="722">(K1774:K2270-34.8)/(0-34.8)</f>
        <v>-1.3879310344828929E-3</v>
      </c>
      <c r="V1774">
        <f t="shared" si="682"/>
        <v>0.88505747126436785</v>
      </c>
      <c r="W1774">
        <f>(U1774:U2270)-(V1774:V2270)*T1774:T2270</f>
        <v>-1.5553883614724267E-2</v>
      </c>
      <c r="X1774">
        <f>1-(T1774:T2270+W1774:W2270)</f>
        <v>0.99954819693315289</v>
      </c>
    </row>
    <row r="1775" spans="1:24" x14ac:dyDescent="0.25">
      <c r="A1775">
        <v>4</v>
      </c>
      <c r="B1775">
        <v>0</v>
      </c>
      <c r="C1775" s="1">
        <v>34.700000000000003</v>
      </c>
      <c r="D1775">
        <v>-1</v>
      </c>
      <c r="E1775">
        <v>-21.5</v>
      </c>
      <c r="F1775">
        <v>-0.17</v>
      </c>
      <c r="J1775">
        <v>0.39</v>
      </c>
      <c r="K1775">
        <v>34.868299999999998</v>
      </c>
      <c r="N1775">
        <f>(K1775:K2270-C1775:C2270)*(E1775:E2270-F1775:F2270)</f>
        <v>-3.5898389999998934</v>
      </c>
      <c r="O1775">
        <f>(B1775:B2268-C1775:C2268)*(J1775:J2268-F1775:F2268)</f>
        <v>-19.432000000000002</v>
      </c>
      <c r="P1775">
        <f t="shared" si="677"/>
        <v>671.43999999999994</v>
      </c>
      <c r="Q1775">
        <f t="shared" si="695"/>
        <v>45.239999999999995</v>
      </c>
      <c r="R1775">
        <f>(N1775:N2269)-(O1775:O2269)</f>
        <v>15.842161000000109</v>
      </c>
      <c r="S1775">
        <f>(P1775:P2272)-(Q1775:Q2272)</f>
        <v>626.19999999999993</v>
      </c>
      <c r="T1775">
        <f>R1775:R2269/S1775:S2269</f>
        <v>2.5298883743213207E-2</v>
      </c>
      <c r="U1775">
        <f t="shared" ref="U1775" si="723">(K1775:K2270-34.8)/(0-34.8)</f>
        <v>-1.9626436781609398E-3</v>
      </c>
      <c r="V1775">
        <f t="shared" si="682"/>
        <v>0.88505747126436785</v>
      </c>
      <c r="W1775">
        <f>(U1775:U2270)-(V1775:V2270)*T1775:T2270</f>
        <v>-2.4353609749740445E-2</v>
      </c>
      <c r="X1775">
        <f>1-(T1775:T2270+W1775:W2270)</f>
        <v>0.99905472600652723</v>
      </c>
    </row>
    <row r="1776" spans="1:24" x14ac:dyDescent="0.25">
      <c r="A1776">
        <v>4</v>
      </c>
      <c r="B1776">
        <v>0</v>
      </c>
      <c r="C1776" s="1">
        <v>34.700000000000003</v>
      </c>
      <c r="D1776">
        <v>-1</v>
      </c>
      <c r="E1776">
        <v>-21.5</v>
      </c>
      <c r="F1776">
        <v>-0.17</v>
      </c>
      <c r="J1776">
        <v>-2.68</v>
      </c>
      <c r="K1776">
        <v>26.5732</v>
      </c>
      <c r="N1776">
        <f>(K1776:K2270-C1776:C2270)*(E1776:E2270-F1776:F2270)</f>
        <v>173.34464400000005</v>
      </c>
      <c r="O1776">
        <f>(B1776:B2271-C1776:C2271)*(J1776:J2271-F1776:F2271)</f>
        <v>87.097000000000008</v>
      </c>
      <c r="P1776">
        <f t="shared" si="677"/>
        <v>671.43999999999994</v>
      </c>
      <c r="Q1776">
        <f t="shared" si="695"/>
        <v>45.239999999999995</v>
      </c>
      <c r="R1776">
        <f>(N1776:N2271)-(O1776:O2271)</f>
        <v>86.247644000000037</v>
      </c>
      <c r="S1776">
        <f>(P1776:P2272)-(Q1776:Q2272)</f>
        <v>626.19999999999993</v>
      </c>
      <c r="T1776">
        <f>R1776:R2269/S1776:S2269</f>
        <v>0.13773178537208566</v>
      </c>
      <c r="U1776">
        <f t="shared" ref="U1776" si="724">(K1776:K2272-34.8)/(0-34.8)</f>
        <v>0.23640229885057465</v>
      </c>
      <c r="V1776">
        <f t="shared" si="682"/>
        <v>0.88505747126436785</v>
      </c>
      <c r="W1776">
        <f>(U1776:U2272)-(V1776:V2272)*T1776:T2272</f>
        <v>0.11450175317642987</v>
      </c>
      <c r="X1776">
        <f>1-(T1776:T2272+W1776:W2272)</f>
        <v>0.74776646145148451</v>
      </c>
    </row>
    <row r="1777" spans="1:24" x14ac:dyDescent="0.25">
      <c r="A1777">
        <v>4</v>
      </c>
      <c r="B1777">
        <v>0</v>
      </c>
      <c r="C1777" s="1">
        <v>34.700000000000003</v>
      </c>
      <c r="D1777">
        <v>-1</v>
      </c>
      <c r="E1777">
        <v>-21.5</v>
      </c>
      <c r="F1777">
        <v>-0.17</v>
      </c>
      <c r="J1777">
        <v>-3.27</v>
      </c>
      <c r="K1777">
        <v>27.019200000000001</v>
      </c>
      <c r="N1777">
        <f>(K1777:K2272-C1777:C2272)*(E1777:E2272-F1777:F2272)</f>
        <v>163.83146400000001</v>
      </c>
      <c r="O1777">
        <f>(B1777:B2271-C1777:C2271)*(J1777:J2271-F1777:F2271)</f>
        <v>107.57000000000001</v>
      </c>
      <c r="P1777">
        <f t="shared" si="677"/>
        <v>671.43999999999994</v>
      </c>
      <c r="Q1777">
        <f t="shared" si="695"/>
        <v>45.239999999999995</v>
      </c>
      <c r="R1777">
        <f>(N1777:N2271)-(O1777:O2271)</f>
        <v>56.261464000000004</v>
      </c>
      <c r="S1777">
        <f>(P1777:P2272)-(Q1777:Q2272)</f>
        <v>626.19999999999993</v>
      </c>
      <c r="T1777">
        <f>R1777:R2269/S1777:S2269</f>
        <v>8.9845838390290658E-2</v>
      </c>
      <c r="U1777">
        <f t="shared" ref="U1777" si="725">(K1777:K2272-34.8)/(0-34.8)</f>
        <v>0.22358620689655162</v>
      </c>
      <c r="V1777">
        <f t="shared" si="682"/>
        <v>0.88505747126436785</v>
      </c>
      <c r="W1777">
        <f>(U1777:U2272)-(V1777:V2272)*T1777:T2272</f>
        <v>0.1440674763672139</v>
      </c>
      <c r="X1777">
        <f>1-(T1777:T2272+W1777:W2272)</f>
        <v>0.76608668524249546</v>
      </c>
    </row>
    <row r="1778" spans="1:24" x14ac:dyDescent="0.25">
      <c r="A1778">
        <v>4</v>
      </c>
      <c r="B1778">
        <v>0</v>
      </c>
      <c r="C1778" s="1">
        <v>34.700000000000003</v>
      </c>
      <c r="D1778">
        <v>-1</v>
      </c>
      <c r="E1778">
        <v>-21.5</v>
      </c>
      <c r="F1778">
        <v>-0.17</v>
      </c>
      <c r="J1778">
        <v>-2.5</v>
      </c>
      <c r="K1778">
        <v>28.1995</v>
      </c>
      <c r="N1778">
        <f>(K1778:K2273-C1778:C2273)*(E1778:E2273-F1778:F2273)</f>
        <v>138.65566500000003</v>
      </c>
      <c r="O1778">
        <f>(B1778:B2271-C1778:C2271)*(J1778:J2271-F1778:F2271)</f>
        <v>80.851000000000013</v>
      </c>
      <c r="P1778">
        <f t="shared" ref="P1778:P1841" si="726">(4-34.8)*(-21.5-0.3)</f>
        <v>671.43999999999994</v>
      </c>
      <c r="Q1778">
        <f t="shared" si="695"/>
        <v>45.239999999999995</v>
      </c>
      <c r="R1778">
        <f>(N1778:N2273)-(O1778:O2273)</f>
        <v>57.804665000000014</v>
      </c>
      <c r="S1778">
        <f>(P1778:P2275)-(Q1778:Q2275)</f>
        <v>626.19999999999993</v>
      </c>
      <c r="T1778">
        <f>R1778:R2273/S1778:S2273</f>
        <v>9.2310228361545871E-2</v>
      </c>
      <c r="U1778">
        <f t="shared" ref="U1778" si="727">(K1778:K2274-34.8)/(0-34.8)</f>
        <v>0.18966954022988497</v>
      </c>
      <c r="V1778">
        <f t="shared" si="682"/>
        <v>0.88505747126436785</v>
      </c>
      <c r="W1778">
        <f>(U1778:U2274)-(V1778:V2274)*T1778:T2274</f>
        <v>0.10796968294437885</v>
      </c>
      <c r="X1778">
        <f>1-(T1778:T2274+W1778:W2274)</f>
        <v>0.79972008869407529</v>
      </c>
    </row>
    <row r="1779" spans="1:24" x14ac:dyDescent="0.25">
      <c r="A1779">
        <v>4</v>
      </c>
      <c r="B1779">
        <v>0</v>
      </c>
      <c r="C1779" s="1">
        <v>34.700000000000003</v>
      </c>
      <c r="D1779">
        <v>-1</v>
      </c>
      <c r="E1779">
        <v>-21.5</v>
      </c>
      <c r="F1779">
        <v>-0.17</v>
      </c>
      <c r="J1779">
        <v>-1.65</v>
      </c>
      <c r="K1779">
        <v>30.725000000000001</v>
      </c>
      <c r="N1779">
        <f>(K1779:K2273-C1779:C2273)*(E1779:E2273-F1779:F2273)</f>
        <v>84.786750000000026</v>
      </c>
      <c r="O1779">
        <f>(B1779:B2274-C1779:C2274)*(J1779:J2274-F1779:F2274)</f>
        <v>51.356000000000002</v>
      </c>
      <c r="P1779">
        <f t="shared" si="726"/>
        <v>671.43999999999994</v>
      </c>
      <c r="Q1779">
        <f t="shared" si="695"/>
        <v>45.239999999999995</v>
      </c>
      <c r="R1779">
        <f>(N1779:N2273)-(O1779:O2273)</f>
        <v>33.430750000000025</v>
      </c>
      <c r="S1779">
        <f>(P1779:P2275)-(Q1779:Q2275)</f>
        <v>626.19999999999993</v>
      </c>
      <c r="T1779">
        <f>R1779:R2273/S1779:S2273</f>
        <v>5.338669754072186E-2</v>
      </c>
      <c r="U1779">
        <f t="shared" ref="U1779" si="728">(K1779:K2274-34.8)/(0-34.8)</f>
        <v>0.11709770114942518</v>
      </c>
      <c r="V1779">
        <f t="shared" si="682"/>
        <v>0.88505747126436785</v>
      </c>
      <c r="W1779">
        <f>(U1779:U2274)-(V1779:V2274)*T1779:T2274</f>
        <v>6.9847405624878234E-2</v>
      </c>
      <c r="X1779">
        <f>1-(T1779:T2274+W1779:W2274)</f>
        <v>0.87676589683439987</v>
      </c>
    </row>
    <row r="1780" spans="1:24" x14ac:dyDescent="0.25">
      <c r="A1780">
        <v>4</v>
      </c>
      <c r="B1780">
        <v>0</v>
      </c>
      <c r="C1780" s="1">
        <v>34.700000000000003</v>
      </c>
      <c r="D1780">
        <v>-1</v>
      </c>
      <c r="E1780">
        <v>-21.5</v>
      </c>
      <c r="F1780">
        <v>-0.17</v>
      </c>
      <c r="J1780">
        <v>-1.39</v>
      </c>
      <c r="K1780">
        <v>31.343</v>
      </c>
      <c r="N1780">
        <f>(K1780:K2275-C1780:C2275)*(E1780:E2275-F1780:F2275)</f>
        <v>71.604810000000057</v>
      </c>
      <c r="O1780">
        <f>(B1780:B2274-C1780:C2274)*(J1780:J2274-F1780:F2274)</f>
        <v>42.334000000000003</v>
      </c>
      <c r="P1780">
        <f t="shared" si="726"/>
        <v>671.43999999999994</v>
      </c>
      <c r="Q1780">
        <f t="shared" ref="Q1780:Q1811" si="729">(0-34.8)*(-1-0.3)</f>
        <v>45.239999999999995</v>
      </c>
      <c r="R1780">
        <f>(N1780:N2275)-(O1780:O2275)</f>
        <v>29.270810000000054</v>
      </c>
      <c r="S1780">
        <f>(P1780:P2275)-(Q1780:Q2275)</f>
        <v>626.19999999999993</v>
      </c>
      <c r="T1780">
        <f>R1780:R2273/S1780:S2273</f>
        <v>4.6743548387096864E-2</v>
      </c>
      <c r="U1780">
        <f t="shared" ref="U1780" si="730">(K1780:K2276-34.8)/(0-34.8)</f>
        <v>9.9339080459770038E-2</v>
      </c>
      <c r="V1780">
        <f t="shared" si="682"/>
        <v>0.88505747126436785</v>
      </c>
      <c r="W1780">
        <f>(U1780:U2276)-(V1780:V2276)*T1780:T2276</f>
        <v>5.7968353726362463E-2</v>
      </c>
      <c r="X1780">
        <f>1-(T1780:T2276+W1780:W2276)</f>
        <v>0.89528809788654073</v>
      </c>
    </row>
    <row r="1781" spans="1:24" x14ac:dyDescent="0.25">
      <c r="A1781">
        <v>4</v>
      </c>
      <c r="B1781">
        <v>0</v>
      </c>
      <c r="C1781" s="1">
        <v>34.700000000000003</v>
      </c>
      <c r="D1781">
        <v>-1</v>
      </c>
      <c r="E1781">
        <v>-21.5</v>
      </c>
      <c r="F1781">
        <v>-0.17</v>
      </c>
      <c r="J1781">
        <v>-1.46</v>
      </c>
      <c r="K1781">
        <v>32.300400000000003</v>
      </c>
      <c r="N1781">
        <f>(K1781:K2276-C1781:C2276)*(E1781:E2276-F1781:F2276)</f>
        <v>51.183467999999984</v>
      </c>
      <c r="O1781">
        <f>(B1781:B2274-C1781:C2274)*(J1781:J2274-F1781:F2274)</f>
        <v>44.763000000000005</v>
      </c>
      <c r="P1781">
        <f t="shared" si="726"/>
        <v>671.43999999999994</v>
      </c>
      <c r="Q1781">
        <f t="shared" si="729"/>
        <v>45.239999999999995</v>
      </c>
      <c r="R1781">
        <f>(N1781:N2275)-(O1781:O2275)</f>
        <v>6.4204679999999783</v>
      </c>
      <c r="S1781">
        <f>(P1781:P2278)-(Q1781:Q2278)</f>
        <v>626.19999999999993</v>
      </c>
      <c r="T1781">
        <f>R1781:R2273/S1781:S2273</f>
        <v>1.0253062919195111E-2</v>
      </c>
      <c r="U1781">
        <f t="shared" ref="U1781" si="731">(K1781:K2276-34.8)/(0-34.8)</f>
        <v>7.1827586206896374E-2</v>
      </c>
      <c r="V1781">
        <f t="shared" si="682"/>
        <v>0.88505747126436785</v>
      </c>
      <c r="W1781">
        <f>(U1781:U2276)-(V1781:V2276)*T1781:T2276</f>
        <v>6.2753036266919096E-2</v>
      </c>
      <c r="X1781">
        <f>1-(T1781:T2276+W1781:W2276)</f>
        <v>0.92699390081388577</v>
      </c>
    </row>
    <row r="1782" spans="1:24" x14ac:dyDescent="0.25">
      <c r="A1782">
        <v>4</v>
      </c>
      <c r="B1782">
        <v>0</v>
      </c>
      <c r="C1782" s="1">
        <v>34.700000000000003</v>
      </c>
      <c r="D1782">
        <v>-1</v>
      </c>
      <c r="E1782">
        <v>-21.5</v>
      </c>
      <c r="F1782">
        <v>-0.17</v>
      </c>
      <c r="J1782">
        <v>-1.42</v>
      </c>
      <c r="K1782">
        <v>32.896099999999997</v>
      </c>
      <c r="N1782">
        <f>(K1782:K2276-C1782:C2276)*(E1782:E2276-F1782:F2276)</f>
        <v>38.477187000000121</v>
      </c>
      <c r="O1782">
        <f>(B1782:B2277-C1782:C2277)*(J1782:J2277-F1782:F2277)</f>
        <v>43.375</v>
      </c>
      <c r="P1782">
        <f t="shared" si="726"/>
        <v>671.43999999999994</v>
      </c>
      <c r="Q1782">
        <f t="shared" si="729"/>
        <v>45.239999999999995</v>
      </c>
      <c r="R1782">
        <f>(N1782:N2277)-(O1782:O2277)</f>
        <v>-4.8978129999998785</v>
      </c>
      <c r="S1782">
        <f>(P1782:P2278)-(Q1782:Q2278)</f>
        <v>626.19999999999993</v>
      </c>
      <c r="T1782">
        <f>R1782:R2277/S1782:S2277</f>
        <v>-7.8214835515807712E-3</v>
      </c>
      <c r="U1782">
        <f t="shared" ref="U1782" si="732">(K1782:K2278-34.8)/(0-34.8)</f>
        <v>5.4709770114942539E-2</v>
      </c>
      <c r="V1782">
        <f t="shared" si="682"/>
        <v>0.88505747126436785</v>
      </c>
      <c r="W1782">
        <f>(U1782:U2278)-(V1782:V2278)*T1782:T2278</f>
        <v>6.1632232568640463E-2</v>
      </c>
      <c r="X1782">
        <f>1-(T1782:T2278+W1782:W2278)</f>
        <v>0.94618925098294027</v>
      </c>
    </row>
    <row r="1783" spans="1:24" x14ac:dyDescent="0.25">
      <c r="A1783">
        <v>4</v>
      </c>
      <c r="B1783">
        <v>0</v>
      </c>
      <c r="C1783" s="1">
        <v>34.700000000000003</v>
      </c>
      <c r="D1783">
        <v>-1</v>
      </c>
      <c r="E1783">
        <v>-21.5</v>
      </c>
      <c r="F1783">
        <v>-0.17</v>
      </c>
      <c r="J1783">
        <v>0.05</v>
      </c>
      <c r="K1783">
        <v>33.997500000000002</v>
      </c>
      <c r="N1783">
        <f>(K1783:K2278-C1783:C2278)*(E1783:E2278-F1783:F2278)</f>
        <v>14.984325000000011</v>
      </c>
      <c r="O1783">
        <f>(B1783:B2277-C1783:C2277)*(J1783:J2277-F1783:F2277)</f>
        <v>-7.6340000000000012</v>
      </c>
      <c r="P1783">
        <f t="shared" si="726"/>
        <v>671.43999999999994</v>
      </c>
      <c r="Q1783">
        <f t="shared" si="729"/>
        <v>45.239999999999995</v>
      </c>
      <c r="R1783">
        <f>(N1783:N2277)-(O1783:O2277)</f>
        <v>22.618325000000013</v>
      </c>
      <c r="S1783">
        <f>(P1783:P2278)-(Q1783:Q2278)</f>
        <v>626.19999999999993</v>
      </c>
      <c r="T1783">
        <f>R1783:R2277/S1783:S2277</f>
        <v>3.6119969658256174E-2</v>
      </c>
      <c r="U1783">
        <f t="shared" ref="U1783" si="733">(K1783:K2278-34.8)/(0-34.8)</f>
        <v>2.3060344827586062E-2</v>
      </c>
      <c r="V1783">
        <f t="shared" si="682"/>
        <v>0.88505747126436785</v>
      </c>
      <c r="W1783">
        <f>(U1783:U2278)-(V1783:V2278)*T1783:T2278</f>
        <v>-8.9079041802958385E-3</v>
      </c>
      <c r="X1783">
        <f>1-(T1783:T2278+W1783:W2278)</f>
        <v>0.97278793452203971</v>
      </c>
    </row>
    <row r="1784" spans="1:24" x14ac:dyDescent="0.25">
      <c r="A1784">
        <v>4</v>
      </c>
      <c r="B1784">
        <v>0</v>
      </c>
      <c r="C1784" s="1">
        <v>34.700000000000003</v>
      </c>
      <c r="D1784">
        <v>-1</v>
      </c>
      <c r="E1784">
        <v>-21.5</v>
      </c>
      <c r="F1784">
        <v>-0.17</v>
      </c>
      <c r="J1784">
        <v>-999</v>
      </c>
      <c r="K1784">
        <v>34.714399999999998</v>
      </c>
      <c r="N1784">
        <f>(K1784:K2279-C1784:C2279)*(E1784:E2279-F1784:F2279)</f>
        <v>-0.30715199999989035</v>
      </c>
      <c r="O1784">
        <f>(B1784:B2277-C1784:C2277)*(J1784:J2277-F1784:F2277)</f>
        <v>34659.401000000005</v>
      </c>
      <c r="P1784">
        <f t="shared" si="726"/>
        <v>671.43999999999994</v>
      </c>
      <c r="Q1784">
        <f t="shared" si="729"/>
        <v>45.239999999999995</v>
      </c>
      <c r="R1784">
        <f>(N1784:N2279)-(O1784:O2279)</f>
        <v>-34659.708152000007</v>
      </c>
      <c r="S1784">
        <f>(P1784:P2281)-(Q1784:Q2281)</f>
        <v>626.19999999999993</v>
      </c>
      <c r="T1784">
        <f>R1784:R2277/S1784:S2277</f>
        <v>-55.349262459278201</v>
      </c>
      <c r="U1784">
        <f t="shared" ref="U1784" si="734">(K1784:K2280-34.8)/(0-34.8)</f>
        <v>2.4597701149425134E-3</v>
      </c>
      <c r="V1784">
        <f t="shared" si="682"/>
        <v>0.88505747126436785</v>
      </c>
      <c r="W1784">
        <f>(U1784:U2280)-(V1784:V2280)*T1784:T2280</f>
        <v>48.989738038671518</v>
      </c>
      <c r="X1784">
        <f>1-(T1784:T2280+W1784:W2280)</f>
        <v>7.3595244206066823</v>
      </c>
    </row>
    <row r="1785" spans="1:24" x14ac:dyDescent="0.25">
      <c r="A1785">
        <v>4</v>
      </c>
      <c r="B1785">
        <v>0</v>
      </c>
      <c r="C1785" s="1">
        <v>34.700000000000003</v>
      </c>
      <c r="D1785">
        <v>-1</v>
      </c>
      <c r="E1785">
        <v>-21.5</v>
      </c>
      <c r="F1785">
        <v>-0.17</v>
      </c>
      <c r="J1785">
        <v>0.64</v>
      </c>
      <c r="K1785">
        <v>34.8489</v>
      </c>
      <c r="N1785">
        <f>(K1785:K2279-C1785:C2279)*(E1785:E2279-F1785:F2279)</f>
        <v>-3.1760369999999485</v>
      </c>
      <c r="O1785">
        <f>(B1785:B2280-C1785:C2280)*(J1785:J2280-F1785:F2280)</f>
        <v>-28.107000000000003</v>
      </c>
      <c r="P1785">
        <f t="shared" si="726"/>
        <v>671.43999999999994</v>
      </c>
      <c r="Q1785">
        <f t="shared" si="729"/>
        <v>45.239999999999995</v>
      </c>
      <c r="R1785">
        <f>(N1785:N2279)-(O1785:O2279)</f>
        <v>24.930963000000055</v>
      </c>
      <c r="S1785">
        <f>(P1785:P2281)-(Q1785:Q2281)</f>
        <v>626.19999999999993</v>
      </c>
      <c r="T1785">
        <f>R1785:R2277/S1785:S2277</f>
        <v>3.9813099648674639E-2</v>
      </c>
      <c r="U1785">
        <f t="shared" ref="U1785" si="735">(K1785:K2280-34.8)/(0-34.8)</f>
        <v>-1.4051724137931977E-3</v>
      </c>
      <c r="V1785">
        <f t="shared" si="682"/>
        <v>0.88505747126436785</v>
      </c>
      <c r="W1785">
        <f>(U1785:U2280)-(V1785:V2280)*T1785:T2280</f>
        <v>-3.6642053712045465E-2</v>
      </c>
      <c r="X1785">
        <f>1-(T1785:T2280+W1785:W2280)</f>
        <v>0.9968289540633708</v>
      </c>
    </row>
    <row r="1786" spans="1:24" x14ac:dyDescent="0.25">
      <c r="A1786">
        <v>4</v>
      </c>
      <c r="B1786">
        <v>0</v>
      </c>
      <c r="C1786" s="1">
        <v>34.700000000000003</v>
      </c>
      <c r="D1786">
        <v>-1</v>
      </c>
      <c r="E1786">
        <v>-21.5</v>
      </c>
      <c r="F1786">
        <v>-0.17</v>
      </c>
      <c r="J1786">
        <v>0.39</v>
      </c>
      <c r="K1786">
        <v>34.868699999999997</v>
      </c>
      <c r="N1786">
        <f>(K1786:K2281-C1786:C2281)*(E1786:E2281-F1786:F2281)</f>
        <v>-3.5983709999998732</v>
      </c>
      <c r="O1786">
        <f>(B1786:B2280-C1786:C2280)*(J1786:J2280-F1786:F2280)</f>
        <v>-19.432000000000002</v>
      </c>
      <c r="P1786">
        <f t="shared" si="726"/>
        <v>671.43999999999994</v>
      </c>
      <c r="Q1786">
        <f t="shared" si="729"/>
        <v>45.239999999999995</v>
      </c>
      <c r="R1786">
        <f>(N1786:N2281)-(O1786:O2281)</f>
        <v>15.83362900000013</v>
      </c>
      <c r="S1786">
        <f>(P1786:P2281)-(Q1786:Q2281)</f>
        <v>626.19999999999993</v>
      </c>
      <c r="T1786">
        <f>R1786:R2281/S1786:S2281</f>
        <v>2.5285258703289893E-2</v>
      </c>
      <c r="U1786">
        <f t="shared" ref="U1786" si="736">(K1786:K2282-34.8)/(0-34.8)</f>
        <v>-1.974137931034476E-3</v>
      </c>
      <c r="V1786">
        <f t="shared" si="682"/>
        <v>0.88505747126436785</v>
      </c>
      <c r="W1786">
        <f>(U1786:U2282)-(V1786:V2282)*T1786:T2282</f>
        <v>-2.4353045059233577E-2</v>
      </c>
      <c r="X1786">
        <f>1-(T1786:T2282+W1786:W2282)</f>
        <v>0.99906778635594373</v>
      </c>
    </row>
    <row r="1787" spans="1:24" x14ac:dyDescent="0.25">
      <c r="A1787">
        <v>4</v>
      </c>
      <c r="B1787">
        <v>0</v>
      </c>
      <c r="C1787" s="1">
        <v>34.700000000000003</v>
      </c>
      <c r="D1787">
        <v>-1</v>
      </c>
      <c r="E1787">
        <v>-21.5</v>
      </c>
      <c r="F1787">
        <v>-0.17</v>
      </c>
      <c r="J1787">
        <v>-3.06</v>
      </c>
      <c r="K1787">
        <v>28.061599999999999</v>
      </c>
      <c r="N1787">
        <f>(K1787:K2282-C1787:C2282)*(E1787:E2282-F1787:F2282)</f>
        <v>141.59707200000008</v>
      </c>
      <c r="O1787">
        <f>(B1787:B2280-C1787:C2280)*(J1787:J2280-F1787:F2280)</f>
        <v>100.28300000000002</v>
      </c>
      <c r="P1787">
        <f t="shared" si="726"/>
        <v>671.43999999999994</v>
      </c>
      <c r="Q1787">
        <f t="shared" si="729"/>
        <v>45.239999999999995</v>
      </c>
      <c r="R1787">
        <f>(N1787:N2281)-(O1787:O2281)</f>
        <v>41.314072000000067</v>
      </c>
      <c r="S1787">
        <f>(P1787:P2284)-(Q1787:Q2284)</f>
        <v>626.19999999999993</v>
      </c>
      <c r="T1787">
        <f>R1787:R2281/S1787:S2281</f>
        <v>6.5975841584158534E-2</v>
      </c>
      <c r="U1787">
        <f t="shared" ref="U1787" si="737">(K1787:K2282-34.8)/(0-34.8)</f>
        <v>0.19363218390804596</v>
      </c>
      <c r="V1787">
        <f t="shared" si="682"/>
        <v>0.88505747126436785</v>
      </c>
      <c r="W1787">
        <f>(U1787:U2282)-(V1787:V2282)*T1787:T2282</f>
        <v>0.13523977239103208</v>
      </c>
      <c r="X1787">
        <f>1-(T1787:T2282+W1787:W2282)</f>
        <v>0.79878438602480939</v>
      </c>
    </row>
    <row r="1788" spans="1:24" x14ac:dyDescent="0.25">
      <c r="A1788">
        <v>4</v>
      </c>
      <c r="B1788">
        <v>0</v>
      </c>
      <c r="C1788" s="1">
        <v>34.700000000000003</v>
      </c>
      <c r="D1788">
        <v>-1</v>
      </c>
      <c r="E1788">
        <v>-21.5</v>
      </c>
      <c r="F1788">
        <v>-0.17</v>
      </c>
      <c r="J1788">
        <v>-2.54</v>
      </c>
      <c r="K1788">
        <v>28.2163</v>
      </c>
      <c r="N1788">
        <f>(K1788:K2282-C1788:C2282)*(E1788:E2282-F1788:F2282)</f>
        <v>138.29732100000004</v>
      </c>
      <c r="O1788">
        <f>(B1788:B2283-C1788:C2283)*(J1788:J2283-F1788:F2283)</f>
        <v>82.239000000000004</v>
      </c>
      <c r="P1788">
        <f t="shared" si="726"/>
        <v>671.43999999999994</v>
      </c>
      <c r="Q1788">
        <f t="shared" si="729"/>
        <v>45.239999999999995</v>
      </c>
      <c r="R1788">
        <f>(N1788:N2283)-(O1788:O2283)</f>
        <v>56.058321000000035</v>
      </c>
      <c r="S1788">
        <f>(P1788:P2284)-(Q1788:Q2284)</f>
        <v>626.19999999999993</v>
      </c>
      <c r="T1788">
        <f>R1788:R2281/S1788:S2281</f>
        <v>8.9521432449696653E-2</v>
      </c>
      <c r="U1788">
        <f t="shared" ref="U1788" si="738">(K1788:K2284-34.8)/(0-34.8)</f>
        <v>0.18918678160919533</v>
      </c>
      <c r="V1788">
        <f t="shared" si="682"/>
        <v>0.88505747126436785</v>
      </c>
      <c r="W1788">
        <f>(U1788:U2284)-(V1788:V2284)*T1788:T2284</f>
        <v>0.10995516898130289</v>
      </c>
      <c r="X1788">
        <f>1-(T1788:T2284+W1788:W2284)</f>
        <v>0.80052339856900046</v>
      </c>
    </row>
    <row r="1789" spans="1:24" x14ac:dyDescent="0.25">
      <c r="A1789">
        <v>4</v>
      </c>
      <c r="B1789">
        <v>0</v>
      </c>
      <c r="C1789" s="1">
        <v>34.700000000000003</v>
      </c>
      <c r="D1789">
        <v>-1</v>
      </c>
      <c r="E1789">
        <v>-21.5</v>
      </c>
      <c r="F1789">
        <v>-0.17</v>
      </c>
      <c r="J1789">
        <v>-2.6</v>
      </c>
      <c r="K1789">
        <v>28.8459</v>
      </c>
      <c r="N1789">
        <f>(K1789:K2284-C1789:C2284)*(E1789:E2284-F1789:F2284)</f>
        <v>124.86795300000004</v>
      </c>
      <c r="O1789">
        <f>(B1789:B2283-C1789:C2283)*(J1789:J2283-F1789:F2283)</f>
        <v>84.321000000000012</v>
      </c>
      <c r="P1789">
        <f t="shared" si="726"/>
        <v>671.43999999999994</v>
      </c>
      <c r="Q1789">
        <f t="shared" si="729"/>
        <v>45.239999999999995</v>
      </c>
      <c r="R1789">
        <f>(N1789:N2283)-(O1789:O2283)</f>
        <v>40.54695300000003</v>
      </c>
      <c r="S1789">
        <f>(P1789:P2284)-(Q1789:Q2284)</f>
        <v>626.19999999999993</v>
      </c>
      <c r="T1789">
        <f>R1789:R2281/S1789:S2281</f>
        <v>6.4750803257745182E-2</v>
      </c>
      <c r="U1789">
        <f t="shared" ref="U1789" si="739">(K1789:K2284-34.8)/(0-34.8)</f>
        <v>0.17109482758620681</v>
      </c>
      <c r="V1789">
        <f t="shared" si="682"/>
        <v>0.88505747126436785</v>
      </c>
      <c r="W1789">
        <f>(U1789:U2284)-(V1789:V2284)*T1789:T2284</f>
        <v>0.11378664539257027</v>
      </c>
      <c r="X1789">
        <f>1-(T1789:T2284+W1789:W2284)</f>
        <v>0.82146255134968449</v>
      </c>
    </row>
    <row r="1790" spans="1:24" x14ac:dyDescent="0.25">
      <c r="A1790">
        <v>4</v>
      </c>
      <c r="B1790">
        <v>0</v>
      </c>
      <c r="C1790" s="1">
        <v>34.700000000000003</v>
      </c>
      <c r="D1790">
        <v>-1</v>
      </c>
      <c r="E1790">
        <v>-21.5</v>
      </c>
      <c r="F1790">
        <v>-0.17</v>
      </c>
      <c r="J1790">
        <v>-1.87</v>
      </c>
      <c r="K1790">
        <v>31.677700000000002</v>
      </c>
      <c r="N1790">
        <f>(K1790:K2285-C1790:C2285)*(E1790:E2285-F1790:F2285)</f>
        <v>64.465659000000016</v>
      </c>
      <c r="O1790">
        <f>(B1790:B2283-C1790:C2283)*(J1790:J2283-F1790:F2283)</f>
        <v>58.990000000000009</v>
      </c>
      <c r="P1790">
        <f t="shared" si="726"/>
        <v>671.43999999999994</v>
      </c>
      <c r="Q1790">
        <f t="shared" si="729"/>
        <v>45.239999999999995</v>
      </c>
      <c r="R1790">
        <f>(N1790:N2285)-(O1790:O2285)</f>
        <v>5.4756590000000074</v>
      </c>
      <c r="S1790">
        <f>(P1790:P2287)-(Q1790:Q2287)</f>
        <v>626.19999999999993</v>
      </c>
      <c r="T1790">
        <f>R1790:R2285/S1790:S2285</f>
        <v>8.7442654104120214E-3</v>
      </c>
      <c r="U1790">
        <f t="shared" ref="U1790" si="740">(K1790:K2286-34.8)/(0-34.8)</f>
        <v>8.9721264367815967E-2</v>
      </c>
      <c r="V1790">
        <f t="shared" si="682"/>
        <v>0.88505747126436785</v>
      </c>
      <c r="W1790">
        <f>(U1790:U2286)-(V1790:V2286)*T1790:T2286</f>
        <v>8.1982086935612222E-2</v>
      </c>
      <c r="X1790">
        <f>1-(T1790:T2286+W1790:W2286)</f>
        <v>0.90927364765397578</v>
      </c>
    </row>
    <row r="1791" spans="1:24" x14ac:dyDescent="0.25">
      <c r="A1791">
        <v>4</v>
      </c>
      <c r="B1791">
        <v>0</v>
      </c>
      <c r="C1791" s="1">
        <v>34.700000000000003</v>
      </c>
      <c r="D1791">
        <v>-1</v>
      </c>
      <c r="E1791">
        <v>-21.5</v>
      </c>
      <c r="F1791">
        <v>-0.17</v>
      </c>
      <c r="J1791">
        <v>-1.9</v>
      </c>
      <c r="K1791">
        <v>32.767699999999998</v>
      </c>
      <c r="N1791">
        <f>(K1791:K2285-C1791:C2285)*(E1791:E2285-F1791:F2285)</f>
        <v>41.215959000000105</v>
      </c>
      <c r="O1791">
        <f>(B1791:B2286-C1791:C2286)*(J1791:J2286-F1791:F2286)</f>
        <v>60.031000000000006</v>
      </c>
      <c r="P1791">
        <f t="shared" si="726"/>
        <v>671.43999999999994</v>
      </c>
      <c r="Q1791">
        <f t="shared" si="729"/>
        <v>45.239999999999995</v>
      </c>
      <c r="R1791">
        <f>(N1791:N2285)-(O1791:O2285)</f>
        <v>-18.815040999999901</v>
      </c>
      <c r="S1791">
        <f>(P1791:P2287)-(Q1791:Q2287)</f>
        <v>626.19999999999993</v>
      </c>
      <c r="T1791">
        <f>R1791:R2285/S1791:S2285</f>
        <v>-3.0046376557010385E-2</v>
      </c>
      <c r="U1791">
        <f t="shared" ref="U1791" si="741">(K1791:K2286-34.8)/(0-34.8)</f>
        <v>5.839942528735631E-2</v>
      </c>
      <c r="V1791">
        <f t="shared" si="682"/>
        <v>0.88505747126436785</v>
      </c>
      <c r="W1791">
        <f>(U1791:U2286)-(V1791:V2286)*T1791:T2286</f>
        <v>8.4992195343560908E-2</v>
      </c>
      <c r="X1791">
        <f>1-(T1791:T2286+W1791:W2286)</f>
        <v>0.94505418121344942</v>
      </c>
    </row>
    <row r="1792" spans="1:24" x14ac:dyDescent="0.25">
      <c r="A1792">
        <v>4</v>
      </c>
      <c r="B1792">
        <v>0</v>
      </c>
      <c r="C1792" s="1">
        <v>34.700000000000003</v>
      </c>
      <c r="D1792">
        <v>-1</v>
      </c>
      <c r="E1792">
        <v>-21.5</v>
      </c>
      <c r="F1792">
        <v>-0.17</v>
      </c>
      <c r="J1792">
        <v>-999</v>
      </c>
      <c r="K1792">
        <v>34.396500000000003</v>
      </c>
      <c r="N1792">
        <f>(K1792:K2287-C1792:C2287)*(E1792:E2287-F1792:F2287)</f>
        <v>6.4736549999999919</v>
      </c>
      <c r="O1792">
        <f>(B1792:B2286-C1792:C2286)*(J1792:J2286-F1792:F2286)</f>
        <v>34659.401000000005</v>
      </c>
      <c r="P1792">
        <f t="shared" si="726"/>
        <v>671.43999999999994</v>
      </c>
      <c r="Q1792">
        <f t="shared" si="729"/>
        <v>45.239999999999995</v>
      </c>
      <c r="R1792">
        <f>(N1792:N2287)-(O1792:O2287)</f>
        <v>-34652.927345000004</v>
      </c>
      <c r="S1792">
        <f>(P1792:P2287)-(Q1792:Q2287)</f>
        <v>626.19999999999993</v>
      </c>
      <c r="T1792">
        <f>R1792:R2285/S1792:S2285</f>
        <v>-55.338433958799115</v>
      </c>
      <c r="U1792">
        <f t="shared" ref="U1792" si="742">(K1792:K2288-34.8)/(0-34.8)</f>
        <v>1.1594827586206724E-2</v>
      </c>
      <c r="V1792">
        <f t="shared" si="682"/>
        <v>0.88505747126436785</v>
      </c>
      <c r="W1792">
        <f>(U1792:U2288)-(V1792:V2288)*T1792:T2288</f>
        <v>48.989289250891176</v>
      </c>
      <c r="X1792">
        <f>1-(T1792:T2288+W1792:W2288)</f>
        <v>7.3491447079079393</v>
      </c>
    </row>
    <row r="1793" spans="1:24" x14ac:dyDescent="0.25">
      <c r="A1793">
        <v>4</v>
      </c>
      <c r="B1793">
        <v>0</v>
      </c>
      <c r="C1793" s="1">
        <v>34.700000000000003</v>
      </c>
      <c r="D1793">
        <v>-1</v>
      </c>
      <c r="E1793">
        <v>-21.5</v>
      </c>
      <c r="F1793">
        <v>-0.17</v>
      </c>
      <c r="J1793">
        <v>0.46</v>
      </c>
      <c r="K1793">
        <v>34.8703</v>
      </c>
      <c r="N1793">
        <f>(K1793:K2288-C1793:C2288)*(E1793:E2288-F1793:F2288)</f>
        <v>-3.6324989999999455</v>
      </c>
      <c r="O1793">
        <f>(B1793:B2286-C1793:C2286)*(J1793:J2286-F1793:F2286)</f>
        <v>-21.861000000000001</v>
      </c>
      <c r="P1793">
        <f t="shared" si="726"/>
        <v>671.43999999999994</v>
      </c>
      <c r="Q1793">
        <f t="shared" si="729"/>
        <v>45.239999999999995</v>
      </c>
      <c r="R1793">
        <f>(N1793:N2287)-(O1793:O2287)</f>
        <v>18.228501000000055</v>
      </c>
      <c r="S1793">
        <f>(P1793:P2290)-(Q1793:Q2290)</f>
        <v>626.19999999999993</v>
      </c>
      <c r="T1793">
        <f>R1793:R2285/S1793:S2285</f>
        <v>2.9109710954966554E-2</v>
      </c>
      <c r="U1793">
        <f t="shared" ref="U1793" si="743">(K1793:K2288-34.8)/(0-34.8)</f>
        <v>-2.0201149425288258E-3</v>
      </c>
      <c r="V1793">
        <f t="shared" si="682"/>
        <v>0.88505747126436785</v>
      </c>
      <c r="W1793">
        <f>(U1793:U2288)-(V1793:V2288)*T1793:T2288</f>
        <v>-2.7783882109568191E-2</v>
      </c>
      <c r="X1793">
        <f>1-(T1793:T2288+W1793:W2288)</f>
        <v>0.99867417115460166</v>
      </c>
    </row>
    <row r="1794" spans="1:24" x14ac:dyDescent="0.25">
      <c r="A1794">
        <v>4</v>
      </c>
      <c r="B1794">
        <v>0</v>
      </c>
      <c r="C1794" s="1">
        <v>34.700000000000003</v>
      </c>
      <c r="D1794">
        <v>-1</v>
      </c>
      <c r="E1794">
        <v>-21.5</v>
      </c>
      <c r="F1794">
        <v>-0.17</v>
      </c>
      <c r="J1794">
        <v>-3.51</v>
      </c>
      <c r="K1794">
        <v>26.393999999999998</v>
      </c>
      <c r="N1794">
        <f>(K1794:K2288-C1794:C2288)*(E1794:E2288-F1794:F2288)</f>
        <v>177.16698000000008</v>
      </c>
      <c r="O1794">
        <f>(B1794:B2289-C1794:C2289)*(J1794:J2289-F1794:F2289)</f>
        <v>115.89800000000001</v>
      </c>
      <c r="P1794">
        <f t="shared" si="726"/>
        <v>671.43999999999994</v>
      </c>
      <c r="Q1794">
        <f t="shared" si="729"/>
        <v>45.239999999999995</v>
      </c>
      <c r="R1794">
        <f>(N1794:N2289)-(O1794:O2289)</f>
        <v>61.26898000000007</v>
      </c>
      <c r="S1794">
        <f>(P1794:P2290)-(Q1794:Q2290)</f>
        <v>626.19999999999993</v>
      </c>
      <c r="T1794">
        <f>R1794:R2289/S1794:S2289</f>
        <v>9.7842510380070385E-2</v>
      </c>
      <c r="U1794">
        <f t="shared" ref="U1794" si="744">(K1794:K2290-34.8)/(0-34.8)</f>
        <v>0.24155172413793102</v>
      </c>
      <c r="V1794">
        <f t="shared" si="682"/>
        <v>0.88505747126436785</v>
      </c>
      <c r="W1794">
        <f>(U1794:U2290)-(V1794:V2290)*T1794:T2290</f>
        <v>0.15495547931878828</v>
      </c>
      <c r="X1794">
        <f>1-(T1794:T2290+W1794:W2290)</f>
        <v>0.74720201030114131</v>
      </c>
    </row>
    <row r="1795" spans="1:24" x14ac:dyDescent="0.25">
      <c r="A1795">
        <v>4</v>
      </c>
      <c r="B1795">
        <v>0</v>
      </c>
      <c r="C1795" s="1">
        <v>34.700000000000003</v>
      </c>
      <c r="D1795">
        <v>-1</v>
      </c>
      <c r="E1795">
        <v>-21.5</v>
      </c>
      <c r="F1795">
        <v>-0.17</v>
      </c>
      <c r="J1795">
        <v>-2.6</v>
      </c>
      <c r="K1795">
        <v>28.167400000000001</v>
      </c>
      <c r="N1795">
        <f>(K1795:K2290-C1795:C2290)*(E1795:E2290-F1795:F2290)</f>
        <v>139.34035800000004</v>
      </c>
      <c r="O1795">
        <f>(B1795:B2289-C1795:C2289)*(J1795:J2289-F1795:F2289)</f>
        <v>84.321000000000012</v>
      </c>
      <c r="P1795">
        <f t="shared" si="726"/>
        <v>671.43999999999994</v>
      </c>
      <c r="Q1795">
        <f t="shared" si="729"/>
        <v>45.239999999999995</v>
      </c>
      <c r="R1795">
        <f>(N1795:N2289)-(O1795:O2289)</f>
        <v>55.019358000000025</v>
      </c>
      <c r="S1795">
        <f>(P1795:P2290)-(Q1795:Q2290)</f>
        <v>626.19999999999993</v>
      </c>
      <c r="T1795">
        <f>R1795:R2289/S1795:S2289</f>
        <v>8.7862277227722815E-2</v>
      </c>
      <c r="U1795">
        <f t="shared" ref="U1795" si="745">(K1795:K2290-34.8)/(0-34.8)</f>
        <v>0.19059195402298842</v>
      </c>
      <c r="V1795">
        <f t="shared" si="682"/>
        <v>0.88505747126436785</v>
      </c>
      <c r="W1795">
        <f>(U1795:U2290)-(V1795:V2290)*T1795:T2290</f>
        <v>0.11282878912029122</v>
      </c>
      <c r="X1795">
        <f>1-(T1795:T2290+W1795:W2290)</f>
        <v>0.79930893365198596</v>
      </c>
    </row>
    <row r="1796" spans="1:24" x14ac:dyDescent="0.25">
      <c r="A1796">
        <v>4</v>
      </c>
      <c r="B1796">
        <v>0</v>
      </c>
      <c r="C1796">
        <v>34.799999999999997</v>
      </c>
      <c r="D1796">
        <v>-1</v>
      </c>
      <c r="E1796">
        <v>-21.5</v>
      </c>
      <c r="F1796">
        <v>-0.17</v>
      </c>
      <c r="J1796">
        <v>-2.89</v>
      </c>
      <c r="K1796">
        <v>28.911000000000001</v>
      </c>
      <c r="N1796">
        <f>(K1796:K2291-C1796:C2291)*(E1796:E2291-F1796:F2291)</f>
        <v>125.6123699999999</v>
      </c>
      <c r="O1796">
        <f>(B1796:B2289-C1796:C2289)*(J1796:J2289-F1796:F2289)</f>
        <v>94.656000000000006</v>
      </c>
      <c r="P1796">
        <f t="shared" si="726"/>
        <v>671.43999999999994</v>
      </c>
      <c r="Q1796">
        <f t="shared" si="729"/>
        <v>45.239999999999995</v>
      </c>
      <c r="R1796">
        <f>(N1796:N2291)-(O1796:O2291)</f>
        <v>30.956369999999893</v>
      </c>
      <c r="S1796">
        <f>(P1796:P2293)-(Q1796:Q2293)</f>
        <v>626.19999999999993</v>
      </c>
      <c r="T1796">
        <f>R1796:R2289/S1796:S2289</f>
        <v>4.9435276269562275E-2</v>
      </c>
      <c r="U1796">
        <f t="shared" ref="U1796" si="746">(K1796:K2292-34.8)/(0-34.8)</f>
        <v>0.16922413793103439</v>
      </c>
      <c r="V1796">
        <f t="shared" si="682"/>
        <v>0.88505747126436785</v>
      </c>
      <c r="W1796">
        <f>(U1796:U2292)-(V1796:V2292)*T1796:T2292</f>
        <v>0.12547107732464019</v>
      </c>
      <c r="X1796">
        <f>1-(T1796:T2292+W1796:W2292)</f>
        <v>0.82509364640579752</v>
      </c>
    </row>
    <row r="1797" spans="1:24" x14ac:dyDescent="0.25">
      <c r="A1797">
        <v>4</v>
      </c>
      <c r="B1797">
        <v>0</v>
      </c>
      <c r="C1797" s="1">
        <v>34.700000000000003</v>
      </c>
      <c r="D1797">
        <v>-1</v>
      </c>
      <c r="E1797">
        <v>-21.5</v>
      </c>
      <c r="F1797">
        <v>-0.17</v>
      </c>
      <c r="J1797">
        <v>-1.65</v>
      </c>
      <c r="K1797">
        <v>31.989899999999999</v>
      </c>
      <c r="N1797">
        <f>(K1797:K2291-C1797:C2291)*(E1797:E2291-F1797:F2291)</f>
        <v>57.806433000000084</v>
      </c>
      <c r="O1797">
        <f>(B1797:B2292-C1797:C2292)*(J1797:J2292-F1797:F2292)</f>
        <v>51.356000000000002</v>
      </c>
      <c r="P1797">
        <f t="shared" si="726"/>
        <v>671.43999999999994</v>
      </c>
      <c r="Q1797">
        <f t="shared" si="729"/>
        <v>45.239999999999995</v>
      </c>
      <c r="R1797">
        <f>(N1797:N2291)-(O1797:O2291)</f>
        <v>6.450433000000082</v>
      </c>
      <c r="S1797">
        <f>(P1797:P2293)-(Q1797:Q2293)</f>
        <v>626.19999999999993</v>
      </c>
      <c r="T1797">
        <f>R1797:R2289/S1797:S2289</f>
        <v>1.0300915043117347E-2</v>
      </c>
      <c r="U1797">
        <f t="shared" ref="U1797" si="747">(K1797:K2292-34.8)/(0-34.8)</f>
        <v>8.0749999999999961E-2</v>
      </c>
      <c r="V1797">
        <f t="shared" si="682"/>
        <v>0.88505747126436785</v>
      </c>
      <c r="W1797">
        <f>(U1797:U2292)-(V1797:V2292)*T1797:T2292</f>
        <v>7.1633098180229435E-2</v>
      </c>
      <c r="X1797">
        <f>1-(T1797:T2292+W1797:W2292)</f>
        <v>0.91806598677665319</v>
      </c>
    </row>
    <row r="1798" spans="1:24" x14ac:dyDescent="0.25">
      <c r="A1798">
        <v>4</v>
      </c>
      <c r="B1798">
        <v>0</v>
      </c>
      <c r="C1798" s="1">
        <v>34.700000000000003</v>
      </c>
      <c r="D1798">
        <v>-1</v>
      </c>
      <c r="E1798">
        <v>-21.5</v>
      </c>
      <c r="F1798">
        <v>-0.17</v>
      </c>
      <c r="J1798">
        <v>-1.84</v>
      </c>
      <c r="K1798">
        <v>32.592100000000002</v>
      </c>
      <c r="N1798">
        <f>(K1798:K2293-C1798:C2293)*(E1798:E2293-F1798:F2293)</f>
        <v>44.961507000000012</v>
      </c>
      <c r="O1798">
        <f>(B1798:B2292-C1798:C2292)*(J1798:J2292-F1798:F2292)</f>
        <v>57.949000000000012</v>
      </c>
      <c r="P1798">
        <f t="shared" si="726"/>
        <v>671.43999999999994</v>
      </c>
      <c r="Q1798">
        <f t="shared" si="729"/>
        <v>45.239999999999995</v>
      </c>
      <c r="R1798">
        <f>(N1798:N2293)-(O1798:O2293)</f>
        <v>-12.987493000000001</v>
      </c>
      <c r="S1798">
        <f>(P1798:P2293)-(Q1798:Q2293)</f>
        <v>626.19999999999993</v>
      </c>
      <c r="T1798">
        <f>R1798:R2293/S1798:S2293</f>
        <v>-2.0740167678058131E-2</v>
      </c>
      <c r="U1798">
        <f t="shared" ref="U1798" si="748">(K1798:K2294-34.8)/(0-34.8)</f>
        <v>6.3445402298850442E-2</v>
      </c>
      <c r="V1798">
        <f t="shared" si="682"/>
        <v>0.88505747126436785</v>
      </c>
      <c r="W1798">
        <f>(U1798:U2294)-(V1798:V2294)*T1798:T2294</f>
        <v>8.1801642657591545E-2</v>
      </c>
      <c r="X1798">
        <f>1-(T1798:T2294+W1798:W2294)</f>
        <v>0.9389385250204666</v>
      </c>
    </row>
    <row r="1799" spans="1:24" x14ac:dyDescent="0.25">
      <c r="A1799">
        <v>4</v>
      </c>
      <c r="B1799">
        <v>0</v>
      </c>
      <c r="C1799" s="1">
        <v>34.700000000000003</v>
      </c>
      <c r="D1799">
        <v>-1</v>
      </c>
      <c r="E1799">
        <v>-21.5</v>
      </c>
      <c r="F1799">
        <v>-0.17</v>
      </c>
      <c r="J1799">
        <v>-0.11</v>
      </c>
      <c r="K1799">
        <v>34.517000000000003</v>
      </c>
      <c r="N1799">
        <f>(K1799:K2294-C1799:C2294)*(E1799:E2294-F1799:F2294)</f>
        <v>3.9033899999999959</v>
      </c>
      <c r="O1799">
        <f>(B1799:B2292-C1799:C2292)*(J1799:J2292-F1799:F2292)</f>
        <v>-2.0820000000000007</v>
      </c>
      <c r="P1799">
        <f t="shared" si="726"/>
        <v>671.43999999999994</v>
      </c>
      <c r="Q1799">
        <f t="shared" si="729"/>
        <v>45.239999999999995</v>
      </c>
      <c r="R1799">
        <f>(N1799:N2293)-(O1799:O2293)</f>
        <v>5.9853899999999971</v>
      </c>
      <c r="S1799">
        <f>(P1799:P2296)-(Q1799:Q2296)</f>
        <v>626.19999999999993</v>
      </c>
      <c r="T1799">
        <f>R1799:R2293/S1799:S2293</f>
        <v>9.5582721175343308E-3</v>
      </c>
      <c r="U1799">
        <f t="shared" ref="U1799" si="749">(K1799:K2294-34.8)/(0-34.8)</f>
        <v>8.1321839080458098E-3</v>
      </c>
      <c r="V1799">
        <f t="shared" ref="V1799:V1862" si="750">(4-34.8)/(0-34.8)</f>
        <v>0.88505747126436785</v>
      </c>
      <c r="W1799">
        <f>(U1799:U2294)-(V1799:V2294)*T1799:T2294</f>
        <v>-3.2743624195583944E-4</v>
      </c>
      <c r="X1799">
        <f>1-(T1799:T2294+W1799:W2294)</f>
        <v>0.99076916412442151</v>
      </c>
    </row>
    <row r="1800" spans="1:24" x14ac:dyDescent="0.25">
      <c r="A1800">
        <v>4</v>
      </c>
      <c r="B1800">
        <v>0</v>
      </c>
      <c r="C1800" s="1">
        <v>34.700000000000003</v>
      </c>
      <c r="D1800">
        <v>-1</v>
      </c>
      <c r="E1800">
        <v>-21.5</v>
      </c>
      <c r="F1800">
        <v>-0.17</v>
      </c>
      <c r="J1800">
        <v>-999</v>
      </c>
      <c r="K1800">
        <v>34.864800000000002</v>
      </c>
      <c r="N1800">
        <f>(K1800:K2294-C1800:C2294)*(E1800:E2294-F1800:F2294)</f>
        <v>-3.5151839999999916</v>
      </c>
      <c r="O1800">
        <f>(B1800:B2295-C1800:C2295)*(J1800:J2295-F1800:F2295)</f>
        <v>34659.401000000005</v>
      </c>
      <c r="P1800">
        <f t="shared" si="726"/>
        <v>671.43999999999994</v>
      </c>
      <c r="Q1800">
        <f t="shared" si="729"/>
        <v>45.239999999999995</v>
      </c>
      <c r="R1800">
        <f>(N1800:N2295)-(O1800:O2295)</f>
        <v>-34662.916184000009</v>
      </c>
      <c r="S1800">
        <f>(P1800:P2296)-(Q1800:Q2296)</f>
        <v>626.19999999999993</v>
      </c>
      <c r="T1800">
        <f>R1800:R2293/S1800:S2293</f>
        <v>-55.354385474289387</v>
      </c>
      <c r="U1800">
        <f t="shared" ref="U1800" si="751">(K1800:K2296-34.8)/(0-34.8)</f>
        <v>-1.8620689655173938E-3</v>
      </c>
      <c r="V1800">
        <f t="shared" si="750"/>
        <v>0.88505747126436785</v>
      </c>
      <c r="W1800">
        <f>(U1800:U2296)-(V1800:V2296)*T1800:T2296</f>
        <v>48.989950362302103</v>
      </c>
      <c r="X1800">
        <f>1-(T1800:T2296+W1800:W2296)</f>
        <v>7.3644351119872837</v>
      </c>
    </row>
    <row r="1801" spans="1:24" x14ac:dyDescent="0.25">
      <c r="A1801">
        <v>4</v>
      </c>
      <c r="B1801">
        <v>0</v>
      </c>
      <c r="C1801" s="1">
        <v>34.700000000000003</v>
      </c>
      <c r="D1801">
        <v>-1</v>
      </c>
      <c r="E1801">
        <v>-21.5</v>
      </c>
      <c r="F1801">
        <v>-0.17</v>
      </c>
      <c r="J1801">
        <v>-3.01</v>
      </c>
      <c r="K1801">
        <v>27.601099999999999</v>
      </c>
      <c r="N1801">
        <f>(K1801:K2296-C1801:C2296)*(E1801:E2296-F1801:F2296)</f>
        <v>151.41953700000008</v>
      </c>
      <c r="O1801">
        <f>(B1801:B2295-C1801:C2295)*(J1801:J2295-F1801:F2295)</f>
        <v>98.548000000000002</v>
      </c>
      <c r="P1801">
        <f t="shared" si="726"/>
        <v>671.43999999999994</v>
      </c>
      <c r="Q1801">
        <f t="shared" si="729"/>
        <v>45.239999999999995</v>
      </c>
      <c r="R1801">
        <f>(N1801:N2295)-(O1801:O2295)</f>
        <v>52.871537000000075</v>
      </c>
      <c r="S1801">
        <f>(P1801:P2296)-(Q1801:Q2296)</f>
        <v>626.19999999999993</v>
      </c>
      <c r="T1801">
        <f>R1801:R2293/S1801:S2293</f>
        <v>8.443234908974781E-2</v>
      </c>
      <c r="U1801">
        <f t="shared" ref="U1801" si="752">(K1801:K2296-34.8)/(0-34.8)</f>
        <v>0.20686494252873561</v>
      </c>
      <c r="V1801">
        <f t="shared" si="750"/>
        <v>0.88505747126436785</v>
      </c>
      <c r="W1801">
        <f>(U1801:U2296)-(V1801:V2296)*T1801:T2296</f>
        <v>0.13213746115045305</v>
      </c>
      <c r="X1801">
        <f>1-(T1801:T2296+W1801:W2296)</f>
        <v>0.78343018975979917</v>
      </c>
    </row>
    <row r="1802" spans="1:24" x14ac:dyDescent="0.25">
      <c r="A1802">
        <v>4</v>
      </c>
      <c r="B1802">
        <v>0</v>
      </c>
      <c r="C1802" s="1">
        <v>34.700000000000003</v>
      </c>
      <c r="D1802">
        <v>-1</v>
      </c>
      <c r="E1802">
        <v>-21.5</v>
      </c>
      <c r="F1802">
        <v>-0.17</v>
      </c>
      <c r="J1802">
        <v>-3.19</v>
      </c>
      <c r="K1802">
        <v>28.288399999999999</v>
      </c>
      <c r="N1802">
        <f>(K1802:K2297-C1802:C2297)*(E1802:E2297-F1802:F2297)</f>
        <v>136.75942800000007</v>
      </c>
      <c r="O1802">
        <f>(B1802:B2295-C1802:C2295)*(J1802:J2295-F1802:F2295)</f>
        <v>104.79400000000001</v>
      </c>
      <c r="P1802">
        <f t="shared" si="726"/>
        <v>671.43999999999994</v>
      </c>
      <c r="Q1802">
        <f t="shared" si="729"/>
        <v>45.239999999999995</v>
      </c>
      <c r="R1802">
        <f>(N1802:N2297)-(O1802:O2297)</f>
        <v>31.96542800000006</v>
      </c>
      <c r="S1802">
        <f>(P1802:P2299)-(Q1802:Q2299)</f>
        <v>626.19999999999993</v>
      </c>
      <c r="T1802">
        <f>R1802:R2297/S1802:S2297</f>
        <v>5.10466751836475E-2</v>
      </c>
      <c r="U1802">
        <f t="shared" ref="U1802" si="753">(K1802:K2298-34.8)/(0-34.8)</f>
        <v>0.18711494252873559</v>
      </c>
      <c r="V1802">
        <f t="shared" si="750"/>
        <v>0.88505747126436785</v>
      </c>
      <c r="W1802">
        <f>(U1802:U2298)-(V1802:V2298)*T1802:T2298</f>
        <v>0.14193570127424299</v>
      </c>
      <c r="X1802">
        <f>1-(T1802:T2298+W1802:W2298)</f>
        <v>0.80701762354210949</v>
      </c>
    </row>
    <row r="1803" spans="1:24" x14ac:dyDescent="0.25">
      <c r="A1803">
        <v>4</v>
      </c>
      <c r="B1803">
        <v>0</v>
      </c>
      <c r="C1803" s="1">
        <v>34.700000000000003</v>
      </c>
      <c r="D1803">
        <v>-1</v>
      </c>
      <c r="E1803">
        <v>-21.5</v>
      </c>
      <c r="F1803">
        <v>-0.17</v>
      </c>
      <c r="J1803">
        <v>-2.9</v>
      </c>
      <c r="K1803">
        <v>29.1355</v>
      </c>
      <c r="N1803">
        <f>(K1803:K2297-C1803:C2297)*(E1803:E2297-F1803:F2297)</f>
        <v>118.69078500000005</v>
      </c>
      <c r="O1803">
        <f>(B1803:B2298-C1803:C2298)*(J1803:J2298-F1803:F2298)</f>
        <v>94.731000000000009</v>
      </c>
      <c r="P1803">
        <f t="shared" si="726"/>
        <v>671.43999999999994</v>
      </c>
      <c r="Q1803">
        <f t="shared" si="729"/>
        <v>45.239999999999995</v>
      </c>
      <c r="R1803">
        <f>(N1803:N2297)-(O1803:O2297)</f>
        <v>23.959785000000039</v>
      </c>
      <c r="S1803">
        <f>(P1803:P2299)-(Q1803:Q2299)</f>
        <v>626.19999999999993</v>
      </c>
      <c r="T1803">
        <f>R1803:R2297/S1803:S2297</f>
        <v>3.8262192590226833E-2</v>
      </c>
      <c r="U1803">
        <f t="shared" ref="U1803" si="754">(K1803:K2298-34.8)/(0-34.8)</f>
        <v>0.16277298850574703</v>
      </c>
      <c r="V1803">
        <f t="shared" si="750"/>
        <v>0.88505747126436785</v>
      </c>
      <c r="W1803">
        <f>(U1803:U2298)-(V1803:V2298)*T1803:T2298</f>
        <v>0.12890874908681063</v>
      </c>
      <c r="X1803">
        <f>1-(T1803:T2298+W1803:W2298)</f>
        <v>0.8328290583229625</v>
      </c>
    </row>
    <row r="1804" spans="1:24" x14ac:dyDescent="0.25">
      <c r="A1804">
        <v>4</v>
      </c>
      <c r="B1804">
        <v>0</v>
      </c>
      <c r="C1804" s="1">
        <v>34.700000000000003</v>
      </c>
      <c r="D1804">
        <v>-1</v>
      </c>
      <c r="E1804">
        <v>-21.5</v>
      </c>
      <c r="F1804">
        <v>-0.17</v>
      </c>
      <c r="J1804">
        <v>-2.2599999999999998</v>
      </c>
      <c r="K1804">
        <v>31.661100000000001</v>
      </c>
      <c r="N1804">
        <f>(K1804:K2299-C1804:C2299)*(E1804:E2299-F1804:F2299)</f>
        <v>64.819737000000032</v>
      </c>
      <c r="O1804">
        <f>(B1804:B2298-C1804:C2298)*(J1804:J2298-F1804:F2298)</f>
        <v>72.522999999999996</v>
      </c>
      <c r="P1804">
        <f t="shared" si="726"/>
        <v>671.43999999999994</v>
      </c>
      <c r="Q1804">
        <f t="shared" si="729"/>
        <v>45.239999999999995</v>
      </c>
      <c r="R1804">
        <f>(N1804:N2299)-(O1804:O2299)</f>
        <v>-7.7032629999999642</v>
      </c>
      <c r="S1804">
        <f>(P1804:P2299)-(Q1804:Q2299)</f>
        <v>626.19999999999993</v>
      </c>
      <c r="T1804">
        <f>R1804:R2297/S1804:S2297</f>
        <v>-1.2301601724688542E-2</v>
      </c>
      <c r="U1804">
        <f t="shared" ref="U1804" si="755">(K1804:K2300-34.8)/(0-34.8)</f>
        <v>9.0198275862068855E-2</v>
      </c>
      <c r="V1804">
        <f t="shared" si="750"/>
        <v>0.88505747126436785</v>
      </c>
      <c r="W1804">
        <f>(U1804:U2300)-(V1804:V2300)*T1804:T2300</f>
        <v>0.10108590037702309</v>
      </c>
      <c r="X1804">
        <f>1-(T1804:T2300+W1804:W2300)</f>
        <v>0.9112157013476655</v>
      </c>
    </row>
    <row r="1805" spans="1:24" x14ac:dyDescent="0.25">
      <c r="A1805">
        <v>4</v>
      </c>
      <c r="B1805">
        <v>0</v>
      </c>
      <c r="C1805" s="1">
        <v>34.700000000000003</v>
      </c>
      <c r="D1805">
        <v>-1</v>
      </c>
      <c r="E1805">
        <v>-21.5</v>
      </c>
      <c r="F1805">
        <v>-0.17</v>
      </c>
      <c r="J1805">
        <v>-1.8</v>
      </c>
      <c r="K1805">
        <v>32.506</v>
      </c>
      <c r="N1805">
        <f>(K1805:K2300-C1805:C2300)*(E1805:E2300-F1805:F2300)</f>
        <v>46.798020000000051</v>
      </c>
      <c r="O1805">
        <f>(B1805:B2298-C1805:C2298)*(J1805:J2298-F1805:F2298)</f>
        <v>56.561000000000007</v>
      </c>
      <c r="P1805">
        <f t="shared" si="726"/>
        <v>671.43999999999994</v>
      </c>
      <c r="Q1805">
        <f t="shared" si="729"/>
        <v>45.239999999999995</v>
      </c>
      <c r="R1805">
        <f>(N1805:N2299)-(O1805:O2299)</f>
        <v>-9.7629799999999562</v>
      </c>
      <c r="S1805">
        <f>(P1805:P2302)-(Q1805:Q2302)</f>
        <v>626.19999999999993</v>
      </c>
      <c r="T1805">
        <f>R1805:R2297/S1805:S2297</f>
        <v>-1.5590833599488913E-2</v>
      </c>
      <c r="U1805">
        <f t="shared" ref="U1805" si="756">(K1805:K2300-34.8)/(0-34.8)</f>
        <v>6.5919540229884971E-2</v>
      </c>
      <c r="V1805">
        <f t="shared" si="750"/>
        <v>0.88505747126436785</v>
      </c>
      <c r="W1805">
        <f>(U1805:U2300)-(V1805:V2300)*T1805:T2300</f>
        <v>7.9718323990352169E-2</v>
      </c>
      <c r="X1805">
        <f>1-(T1805:T2300+W1805:W2300)</f>
        <v>0.9358725096091367</v>
      </c>
    </row>
    <row r="1806" spans="1:24" x14ac:dyDescent="0.25">
      <c r="A1806">
        <v>4</v>
      </c>
      <c r="B1806">
        <v>0</v>
      </c>
      <c r="C1806" s="1">
        <v>34.700000000000003</v>
      </c>
      <c r="D1806">
        <v>-1</v>
      </c>
      <c r="E1806">
        <v>-21.5</v>
      </c>
      <c r="F1806">
        <v>-0.17</v>
      </c>
      <c r="J1806">
        <v>-0.33</v>
      </c>
      <c r="K1806">
        <v>34.373800000000003</v>
      </c>
      <c r="N1806">
        <f>(K1806:K2300-C1806:C2300)*(E1806:E2300-F1806:F2300)</f>
        <v>6.957846</v>
      </c>
      <c r="O1806">
        <f>(B1806:B2299-C1806:C2299)*(J1806:J2299-F1806:F2299)</f>
        <v>5.5520000000000005</v>
      </c>
      <c r="P1806">
        <f t="shared" si="726"/>
        <v>671.43999999999994</v>
      </c>
      <c r="Q1806">
        <f t="shared" si="729"/>
        <v>45.239999999999995</v>
      </c>
      <c r="R1806">
        <f>(N1806:N2301)-(O1806:O2301)</f>
        <v>1.4058459999999995</v>
      </c>
      <c r="S1806">
        <f>(P1806:P2302)-(Q1806:Q2302)</f>
        <v>626.19999999999993</v>
      </c>
      <c r="T1806">
        <f>R1806:R2301/S1806:S2301</f>
        <v>2.2450431172149469E-3</v>
      </c>
      <c r="U1806">
        <f t="shared" ref="U1806" si="757">(K1806:K2302-34.8)/(0-34.8)</f>
        <v>1.2247126436781448E-2</v>
      </c>
      <c r="V1806">
        <f t="shared" si="750"/>
        <v>0.88505747126436785</v>
      </c>
      <c r="W1806">
        <f>(U1806:U2302)-(V1806:V2302)*T1806:T2302</f>
        <v>1.0260134252579715E-2</v>
      </c>
      <c r="X1806">
        <f>1-(T1806:T2302+W1806:W2302)</f>
        <v>0.98749482263020538</v>
      </c>
    </row>
    <row r="1807" spans="1:24" x14ac:dyDescent="0.25">
      <c r="A1807">
        <v>4</v>
      </c>
      <c r="B1807">
        <v>0</v>
      </c>
      <c r="C1807" s="1">
        <v>34.700000000000003</v>
      </c>
      <c r="D1807">
        <v>-1</v>
      </c>
      <c r="E1807">
        <v>-21.5</v>
      </c>
      <c r="F1807">
        <v>-0.17</v>
      </c>
      <c r="J1807">
        <v>0.25</v>
      </c>
      <c r="K1807">
        <v>34.850200000000001</v>
      </c>
      <c r="N1807">
        <f>(K1807:K2302-C1807:C2302)*(E1807:E2302-F1807:F2302)</f>
        <v>-3.2037659999999595</v>
      </c>
      <c r="O1807">
        <f>(B1807:B2302-C1807:C2302)*(J1807:J2302-F1807:F2302)</f>
        <v>-14.574000000000003</v>
      </c>
      <c r="P1807">
        <f t="shared" si="726"/>
        <v>671.43999999999994</v>
      </c>
      <c r="Q1807">
        <f t="shared" si="729"/>
        <v>45.239999999999995</v>
      </c>
      <c r="R1807">
        <f>(N1807:N2301)-(O1807:O2301)</f>
        <v>11.370234000000044</v>
      </c>
      <c r="S1807">
        <f>(P1807:P2302)-(Q1807:Q2302)</f>
        <v>626.19999999999993</v>
      </c>
      <c r="T1807">
        <f>R1807:R2301/S1807:S2301</f>
        <v>1.8157511977004225E-2</v>
      </c>
      <c r="U1807">
        <f t="shared" ref="U1807" si="758">(K1807:K2302-34.8)/(0-34.8)</f>
        <v>-1.4425287356322931E-3</v>
      </c>
      <c r="V1807">
        <f t="shared" si="750"/>
        <v>0.88505747126436785</v>
      </c>
      <c r="W1807">
        <f>(U1807:U2302)-(V1807:V2302)*T1807:T2302</f>
        <v>-1.7512970370452127E-2</v>
      </c>
      <c r="X1807">
        <f>1-(T1807:T2302+W1807:W2302)</f>
        <v>0.99935545839344786</v>
      </c>
    </row>
    <row r="1808" spans="1:24" x14ac:dyDescent="0.25">
      <c r="A1808">
        <v>4</v>
      </c>
      <c r="B1808">
        <v>0</v>
      </c>
      <c r="C1808" s="1">
        <v>34.700000000000003</v>
      </c>
      <c r="D1808">
        <v>-1</v>
      </c>
      <c r="E1808">
        <v>-21.5</v>
      </c>
      <c r="F1808">
        <v>-0.17</v>
      </c>
      <c r="J1808">
        <v>0.11</v>
      </c>
      <c r="K1808">
        <v>34.884599999999999</v>
      </c>
      <c r="N1808">
        <f>(K1808:K2303-C1808:C2303)*(E1808:E2303-F1808:F2303)</f>
        <v>-3.9375179999999164</v>
      </c>
      <c r="O1808">
        <f>(B1808:B2302-C1808:C2302)*(J1808:J2302-F1808:F2302)</f>
        <v>-9.7160000000000011</v>
      </c>
      <c r="P1808">
        <f t="shared" si="726"/>
        <v>671.43999999999994</v>
      </c>
      <c r="Q1808">
        <f t="shared" si="729"/>
        <v>45.239999999999995</v>
      </c>
      <c r="R1808">
        <f>(N1808:N2303)-(O1808:O2303)</f>
        <v>5.7784820000000847</v>
      </c>
      <c r="S1808">
        <f>(P1808:P2305)-(Q1808:Q2305)</f>
        <v>626.19999999999993</v>
      </c>
      <c r="T1808">
        <f>R1808:R2301/S1808:S2301</f>
        <v>9.227853720856093E-3</v>
      </c>
      <c r="U1808">
        <f t="shared" ref="U1808" si="759">(K1808:K2304-34.8)/(0-34.8)</f>
        <v>-2.4310344827586723E-3</v>
      </c>
      <c r="V1808">
        <f t="shared" si="750"/>
        <v>0.88505747126436785</v>
      </c>
      <c r="W1808">
        <f>(U1808:U2304)-(V1808:V2304)*T1808:T2304</f>
        <v>-1.0598215362137054E-2</v>
      </c>
      <c r="X1808">
        <f>1-(T1808:T2304+W1808:W2304)</f>
        <v>1.001370361641281</v>
      </c>
    </row>
    <row r="1809" spans="1:24" x14ac:dyDescent="0.25">
      <c r="A1809">
        <v>4</v>
      </c>
      <c r="B1809">
        <v>0</v>
      </c>
      <c r="C1809" s="1">
        <v>34.700000000000003</v>
      </c>
      <c r="D1809">
        <v>-1</v>
      </c>
      <c r="E1809">
        <v>-21.5</v>
      </c>
      <c r="F1809">
        <v>-0.17</v>
      </c>
      <c r="J1809">
        <v>0.15</v>
      </c>
      <c r="K1809">
        <v>34.954099999999997</v>
      </c>
      <c r="N1809">
        <f>(K1809:K2303-C1809:C2303)*(E1809:E2303-F1809:F2303)</f>
        <v>-5.4199529999998717</v>
      </c>
      <c r="O1809">
        <f>(B1809:B2302-C1809:C2302)*(J1809:J2302-F1809:F2302)</f>
        <v>-11.104000000000001</v>
      </c>
      <c r="P1809">
        <f t="shared" si="726"/>
        <v>671.43999999999994</v>
      </c>
      <c r="Q1809">
        <f t="shared" si="729"/>
        <v>45.239999999999995</v>
      </c>
      <c r="R1809">
        <f>(N1809:N2303)-(O1809:O2303)</f>
        <v>5.6840470000001293</v>
      </c>
      <c r="S1809">
        <f>(P1809:P2305)-(Q1809:Q2305)</f>
        <v>626.19999999999993</v>
      </c>
      <c r="T1809">
        <f>R1809:R2301/S1809:S2301</f>
        <v>9.0770472692432609E-3</v>
      </c>
      <c r="U1809">
        <f t="shared" ref="U1809" si="760">(K1809:K2304-34.8)/(0-34.8)</f>
        <v>-4.4281609195402213E-3</v>
      </c>
      <c r="V1809">
        <f t="shared" si="750"/>
        <v>0.88505747126436785</v>
      </c>
      <c r="W1809">
        <f>(U1809:U2304)-(V1809:V2304)*T1809:T2304</f>
        <v>-1.2461869422203797E-2</v>
      </c>
      <c r="X1809">
        <f>1-(T1809:T2304+W1809:W2304)</f>
        <v>1.0033848221529604</v>
      </c>
    </row>
    <row r="1810" spans="1:24" x14ac:dyDescent="0.25">
      <c r="A1810">
        <v>4</v>
      </c>
      <c r="B1810">
        <v>0</v>
      </c>
      <c r="C1810" s="1">
        <v>34.700000000000003</v>
      </c>
      <c r="D1810">
        <v>-1</v>
      </c>
      <c r="E1810">
        <v>-21.5</v>
      </c>
      <c r="F1810">
        <v>-0.17</v>
      </c>
      <c r="J1810">
        <v>-999</v>
      </c>
      <c r="K1810">
        <v>28.5763</v>
      </c>
      <c r="N1810">
        <f>(K1810:K2305-C1810:C2305)*(E1810:E2305-F1810:F2305)</f>
        <v>130.61852100000004</v>
      </c>
      <c r="O1810">
        <f>(B1810:B2305-C1810:C2305)*(J1810:J2305-F1810:F2305)</f>
        <v>34659.401000000005</v>
      </c>
      <c r="P1810">
        <f t="shared" si="726"/>
        <v>671.43999999999994</v>
      </c>
      <c r="Q1810">
        <f t="shared" si="729"/>
        <v>45.239999999999995</v>
      </c>
      <c r="R1810">
        <f>(N1810:N2305)-(O1810:O2305)</f>
        <v>-34528.782479000009</v>
      </c>
      <c r="S1810">
        <f>(P1810:P2305)-(Q1810:Q2305)</f>
        <v>626.19999999999993</v>
      </c>
      <c r="T1810">
        <f>R1810:R2305/S1810:S2305</f>
        <v>-55.140182815394461</v>
      </c>
      <c r="U1810">
        <f t="shared" ref="U1810" si="761">(K1810:K2306-34.8)/(0-34.8)</f>
        <v>0.17884195402298844</v>
      </c>
      <c r="V1810">
        <f t="shared" si="750"/>
        <v>0.88505747126436785</v>
      </c>
      <c r="W1810">
        <f>(U1810:U2306)-(V1810:V2306)*T1810:T2306</f>
        <v>48.981072721670955</v>
      </c>
      <c r="X1810">
        <f>1-(T1810:T2306+W1810:W2306)</f>
        <v>7.1591100937235055</v>
      </c>
    </row>
    <row r="1811" spans="1:24" x14ac:dyDescent="0.25">
      <c r="A1811">
        <v>4</v>
      </c>
      <c r="B1811">
        <v>0</v>
      </c>
      <c r="C1811" s="1">
        <v>34.700000000000003</v>
      </c>
      <c r="D1811">
        <v>-1</v>
      </c>
      <c r="E1811">
        <v>-21.5</v>
      </c>
      <c r="F1811">
        <v>-0.17</v>
      </c>
      <c r="J1811">
        <v>-999</v>
      </c>
      <c r="K1811">
        <v>28.946000000000002</v>
      </c>
      <c r="N1811">
        <f>(K1811:K2306-C1811:C2306)*(E1811:E2306-F1811:F2306)</f>
        <v>122.73282000000002</v>
      </c>
      <c r="O1811">
        <f>(B1811:B2305-C1811:C2305)*(J1811:J2305-F1811:F2305)</f>
        <v>34659.401000000005</v>
      </c>
      <c r="P1811">
        <f t="shared" si="726"/>
        <v>671.43999999999994</v>
      </c>
      <c r="Q1811">
        <f t="shared" si="729"/>
        <v>45.239999999999995</v>
      </c>
      <c r="R1811">
        <f>(N1811:N2305)-(O1811:O2305)</f>
        <v>-34536.668180000008</v>
      </c>
      <c r="S1811">
        <f>(P1811:P2308)-(Q1811:Q2308)</f>
        <v>626.19999999999993</v>
      </c>
      <c r="T1811">
        <f>R1811:R2305/S1811:S2305</f>
        <v>-55.152775758543612</v>
      </c>
      <c r="U1811">
        <f t="shared" ref="U1811" si="762">(K1811:K2306-34.8)/(0-34.8)</f>
        <v>0.16821839080459758</v>
      </c>
      <c r="V1811">
        <f t="shared" si="750"/>
        <v>0.88505747126436785</v>
      </c>
      <c r="W1811">
        <f>(U1811:U2306)-(V1811:V2306)*T1811:T2306</f>
        <v>48.981594636871932</v>
      </c>
      <c r="X1811">
        <f>1-(T1811:T2306+W1811:W2306)</f>
        <v>7.1711811216716796</v>
      </c>
    </row>
    <row r="1812" spans="1:24" x14ac:dyDescent="0.25">
      <c r="A1812">
        <v>4</v>
      </c>
      <c r="B1812">
        <v>0</v>
      </c>
      <c r="C1812" s="1">
        <v>34.700000000000003</v>
      </c>
      <c r="D1812">
        <v>-1</v>
      </c>
      <c r="E1812">
        <v>-21.5</v>
      </c>
      <c r="F1812">
        <v>-0.17</v>
      </c>
      <c r="J1812">
        <v>-999</v>
      </c>
      <c r="K1812">
        <v>29.333100000000002</v>
      </c>
      <c r="N1812">
        <f>(K1812:K2306-C1812:C2306)*(E1812:E2306-F1812:F2306)</f>
        <v>114.47597700000001</v>
      </c>
      <c r="O1812">
        <f>(B1812:B2305-C1812:C2305)*(J1812:J2305-F1812:F2305)</f>
        <v>34659.401000000005</v>
      </c>
      <c r="P1812">
        <f t="shared" si="726"/>
        <v>671.43999999999994</v>
      </c>
      <c r="Q1812">
        <f t="shared" ref="Q1812:Q1837" si="763">(0-34.8)*(-1-0.3)</f>
        <v>45.239999999999995</v>
      </c>
      <c r="R1812">
        <f>(N1812:N2307)-(O1812:O2307)</f>
        <v>-34544.925023000003</v>
      </c>
      <c r="S1812">
        <f>(P1812:P2308)-(Q1812:Q2308)</f>
        <v>626.19999999999993</v>
      </c>
      <c r="T1812">
        <f>R1812:R2305/S1812:S2305</f>
        <v>-55.165961390929425</v>
      </c>
      <c r="U1812">
        <f t="shared" ref="U1812" si="764">(K1812:K2308-34.8)/(0-34.8)</f>
        <v>0.15709482758620677</v>
      </c>
      <c r="V1812">
        <f t="shared" si="750"/>
        <v>0.88505747126436785</v>
      </c>
      <c r="W1812">
        <f>(U1812:U2308)-(V1812:V2308)*T1812:T2308</f>
        <v>48.98214111610995</v>
      </c>
      <c r="X1812">
        <f>1-(T1812:T2308+W1812:W2308)</f>
        <v>7.1838202748194746</v>
      </c>
    </row>
    <row r="1813" spans="1:24" x14ac:dyDescent="0.25">
      <c r="A1813">
        <v>4</v>
      </c>
      <c r="B1813">
        <v>0</v>
      </c>
      <c r="C1813" s="1">
        <v>34.700000000000003</v>
      </c>
      <c r="D1813">
        <v>-1</v>
      </c>
      <c r="E1813">
        <v>-21.5</v>
      </c>
      <c r="F1813">
        <v>-0.17</v>
      </c>
      <c r="J1813">
        <v>-999</v>
      </c>
      <c r="K1813">
        <v>31.3308</v>
      </c>
      <c r="N1813">
        <f>(K1813:K2308-C1813:C2308)*(E1813:E2308-F1813:F2308)</f>
        <v>71.86503600000006</v>
      </c>
      <c r="O1813">
        <f>(B1813:B2308-C1813:C2308)*(J1813:J2308-F1813:F2308)</f>
        <v>34659.401000000005</v>
      </c>
      <c r="P1813">
        <f t="shared" si="726"/>
        <v>671.43999999999994</v>
      </c>
      <c r="Q1813">
        <f t="shared" si="763"/>
        <v>45.239999999999995</v>
      </c>
      <c r="R1813">
        <f>(N1813:N2307)-(O1813:O2307)</f>
        <v>-34587.535964000002</v>
      </c>
      <c r="S1813">
        <f>(P1813:P2308)-(Q1813:Q2308)</f>
        <v>626.19999999999993</v>
      </c>
      <c r="T1813">
        <f>R1813:R2305/S1813:S2305</f>
        <v>-55.234008246566603</v>
      </c>
      <c r="U1813">
        <f t="shared" ref="U1813" si="765">(K1813:K2308-34.8)/(0-34.8)</f>
        <v>9.9689655172413724E-2</v>
      </c>
      <c r="V1813">
        <f t="shared" si="750"/>
        <v>0.88505747126436785</v>
      </c>
      <c r="W1813">
        <f>(U1813:U2308)-(V1813:V2308)*T1813:T2308</f>
        <v>48.984961321673893</v>
      </c>
      <c r="X1813">
        <f>1-(T1813:T2308+W1813:W2308)</f>
        <v>7.2490469248927099</v>
      </c>
    </row>
    <row r="1814" spans="1:24" x14ac:dyDescent="0.25">
      <c r="A1814">
        <v>4</v>
      </c>
      <c r="B1814">
        <v>0</v>
      </c>
      <c r="C1814" s="1">
        <v>34.700000000000003</v>
      </c>
      <c r="D1814">
        <v>-1</v>
      </c>
      <c r="E1814">
        <v>-21.5</v>
      </c>
      <c r="F1814">
        <v>-0.17</v>
      </c>
      <c r="J1814">
        <v>-999</v>
      </c>
      <c r="K1814">
        <v>32.484499999999997</v>
      </c>
      <c r="N1814">
        <f>(K1814:K2309-C1814:C2309)*(E1814:E2309-F1814:F2309)</f>
        <v>47.256615000000117</v>
      </c>
      <c r="O1814">
        <f>(B1814:B2308-C1814:C2308)*(J1814:J2308-F1814:F2308)</f>
        <v>34659.401000000005</v>
      </c>
      <c r="P1814">
        <f t="shared" si="726"/>
        <v>671.43999999999994</v>
      </c>
      <c r="Q1814">
        <f t="shared" si="763"/>
        <v>45.239999999999995</v>
      </c>
      <c r="R1814">
        <f>(N1814:N2309)-(O1814:O2309)</f>
        <v>-34612.144385000007</v>
      </c>
      <c r="S1814">
        <f>(P1814:P2311)-(Q1814:Q2311)</f>
        <v>626.19999999999993</v>
      </c>
      <c r="T1814">
        <f>R1814:R2309/S1814:S2309</f>
        <v>-55.273306267965523</v>
      </c>
      <c r="U1814">
        <f t="shared" ref="U1814" si="766">(K1814:K2310-34.8)/(0-34.8)</f>
        <v>6.6537356321839089E-2</v>
      </c>
      <c r="V1814">
        <f t="shared" si="750"/>
        <v>0.88505747126436785</v>
      </c>
      <c r="W1814">
        <f>(U1814:U2310)-(V1814:V2310)*T1814:T2310</f>
        <v>48.986590030268339</v>
      </c>
      <c r="X1814">
        <f>1-(T1814:T2310+W1814:W2310)</f>
        <v>7.2867162376971848</v>
      </c>
    </row>
    <row r="1815" spans="1:24" x14ac:dyDescent="0.25">
      <c r="A1815">
        <v>4</v>
      </c>
      <c r="B1815">
        <v>0</v>
      </c>
      <c r="C1815" s="1">
        <v>34.700000000000003</v>
      </c>
      <c r="D1815">
        <v>-1</v>
      </c>
      <c r="E1815">
        <v>-21.5</v>
      </c>
      <c r="F1815">
        <v>-0.17</v>
      </c>
      <c r="J1815">
        <v>-999</v>
      </c>
      <c r="K1815">
        <v>34.316899999999997</v>
      </c>
      <c r="N1815">
        <f>(K1815:K2309-C1815:C2309)*(E1815:E2309-F1815:F2309)</f>
        <v>8.1715230000001267</v>
      </c>
      <c r="O1815">
        <f>(B1815:B2308-C1815:C2308)*(J1815:J2308-F1815:F2308)</f>
        <v>34659.401000000005</v>
      </c>
      <c r="P1815">
        <f t="shared" si="726"/>
        <v>671.43999999999994</v>
      </c>
      <c r="Q1815">
        <f t="shared" si="763"/>
        <v>45.239999999999995</v>
      </c>
      <c r="R1815">
        <f>(N1815:N2309)-(O1815:O2309)</f>
        <v>-34651.229477000008</v>
      </c>
      <c r="S1815">
        <f>(P1815:P2311)-(Q1815:Q2311)</f>
        <v>626.19999999999993</v>
      </c>
      <c r="T1815">
        <f>R1815:R2309/S1815:S2309</f>
        <v>-55.335722575854376</v>
      </c>
      <c r="U1815">
        <f t="shared" ref="U1815" si="767">(K1815:K2310-34.8)/(0-34.8)</f>
        <v>1.3882183908045987E-2</v>
      </c>
      <c r="V1815">
        <f t="shared" si="750"/>
        <v>0.88505747126436785</v>
      </c>
      <c r="W1815">
        <f>(U1815:U2310)-(V1815:V2310)*T1815:T2310</f>
        <v>48.989176877480311</v>
      </c>
      <c r="X1815">
        <f>1-(T1815:T2310+W1815:W2310)</f>
        <v>7.3465456983740651</v>
      </c>
    </row>
    <row r="1816" spans="1:24" x14ac:dyDescent="0.25">
      <c r="A1816">
        <v>4</v>
      </c>
      <c r="B1816">
        <v>0</v>
      </c>
      <c r="C1816" s="1">
        <v>34.700000000000003</v>
      </c>
      <c r="D1816">
        <v>-1</v>
      </c>
      <c r="E1816">
        <v>-21.5</v>
      </c>
      <c r="F1816">
        <v>-0.17</v>
      </c>
      <c r="J1816">
        <v>-999</v>
      </c>
      <c r="K1816">
        <v>34.871400000000001</v>
      </c>
      <c r="N1816">
        <f>(K1816:K2311-C1816:C2311)*(E1816:E2311-F1816:F2311)</f>
        <v>-3.6559619999999664</v>
      </c>
      <c r="O1816">
        <f>(B1816:B2311-C1816:C2311)*(J1816:J2311-F1816:F2311)</f>
        <v>34659.401000000005</v>
      </c>
      <c r="P1816">
        <f t="shared" si="726"/>
        <v>671.43999999999994</v>
      </c>
      <c r="Q1816">
        <f t="shared" si="763"/>
        <v>45.239999999999995</v>
      </c>
      <c r="R1816">
        <f>(N1816:N2311)-(O1816:O2311)</f>
        <v>-34663.056962000002</v>
      </c>
      <c r="S1816">
        <f>(P1816:P2311)-(Q1816:Q2311)</f>
        <v>626.19999999999993</v>
      </c>
      <c r="T1816">
        <f>R1816:R2309/S1816:S2309</f>
        <v>-55.354610287448111</v>
      </c>
      <c r="U1816">
        <f t="shared" ref="U1816" si="768">(K1816:K2312-34.8)/(0-34.8)</f>
        <v>-2.051724137931153E-3</v>
      </c>
      <c r="V1816">
        <f t="shared" si="750"/>
        <v>0.88505747126436785</v>
      </c>
      <c r="W1816">
        <f>(U1816:U2312)-(V1816:V2312)*T1816:T2312</f>
        <v>48.98995967969546</v>
      </c>
      <c r="X1816">
        <f>1-(T1816:T2312+W1816:W2312)</f>
        <v>7.364650607752651</v>
      </c>
    </row>
    <row r="1817" spans="1:24" x14ac:dyDescent="0.25">
      <c r="A1817">
        <v>4</v>
      </c>
      <c r="B1817">
        <v>0</v>
      </c>
      <c r="C1817" s="1">
        <v>34.700000000000003</v>
      </c>
      <c r="D1817">
        <v>-1</v>
      </c>
      <c r="E1817">
        <v>-21.5</v>
      </c>
      <c r="F1817">
        <v>-0.17</v>
      </c>
      <c r="J1817">
        <v>-999</v>
      </c>
      <c r="K1817">
        <v>-999</v>
      </c>
      <c r="N1817">
        <f>(K1817:K2312-C1817:C2312)*(E1817:E2312-F1817:F2312)</f>
        <v>22048.821</v>
      </c>
      <c r="O1817">
        <f>(B1817:B2311-C1817:C2311)*(J1817:J2311-F1817:F2311)</f>
        <v>34659.401000000005</v>
      </c>
      <c r="P1817">
        <f t="shared" si="726"/>
        <v>671.43999999999994</v>
      </c>
      <c r="Q1817">
        <f t="shared" si="763"/>
        <v>45.239999999999995</v>
      </c>
      <c r="R1817">
        <f>(N1817:N2311)-(O1817:O2311)</f>
        <v>-12610.580000000005</v>
      </c>
      <c r="S1817">
        <f>(P1817:P2314)-(Q1817:Q2314)</f>
        <v>626.19999999999993</v>
      </c>
      <c r="T1817">
        <f>R1817:R2309/S1817:S2309</f>
        <v>-20.138262535931023</v>
      </c>
      <c r="U1817">
        <f t="shared" ref="U1817" si="769">(K1817:K2312-34.8)/(0-34.8)</f>
        <v>29.706896551724139</v>
      </c>
      <c r="V1817">
        <f t="shared" si="750"/>
        <v>0.88505747126436785</v>
      </c>
      <c r="W1817">
        <f>(U1817:U2312)-(V1817:V2312)*T1817:T2312</f>
        <v>47.53041626743321</v>
      </c>
      <c r="X1817">
        <f>1-(T1817:T2312+W1817:W2312)</f>
        <v>-26.392153731502187</v>
      </c>
    </row>
    <row r="1818" spans="1:24" x14ac:dyDescent="0.25">
      <c r="A1818">
        <v>4</v>
      </c>
      <c r="B1818">
        <v>0</v>
      </c>
      <c r="C1818" s="1">
        <v>34.700000000000003</v>
      </c>
      <c r="D1818">
        <v>-1</v>
      </c>
      <c r="E1818">
        <v>-21.5</v>
      </c>
      <c r="F1818">
        <v>-0.17</v>
      </c>
      <c r="J1818">
        <v>-2.33</v>
      </c>
      <c r="K1818">
        <v>28.787600000000001</v>
      </c>
      <c r="N1818">
        <f>(K1818:K2312-C1818:C2312)*(E1818:E2312-F1818:F2312)</f>
        <v>126.11149200000003</v>
      </c>
      <c r="O1818">
        <f>(B1818:B2311-C1818:C2311)*(J1818:J2311-F1818:F2311)</f>
        <v>74.952000000000012</v>
      </c>
      <c r="P1818">
        <f t="shared" si="726"/>
        <v>671.43999999999994</v>
      </c>
      <c r="Q1818">
        <f t="shared" si="763"/>
        <v>45.239999999999995</v>
      </c>
      <c r="R1818">
        <f>(N1818:N2313)-(O1818:O2313)</f>
        <v>51.159492000000014</v>
      </c>
      <c r="S1818">
        <f>(P1818:P2314)-(Q1818:Q2314)</f>
        <v>626.19999999999993</v>
      </c>
      <c r="T1818">
        <f>R1818:R2313/S1818:S2313</f>
        <v>8.1698326413286518E-2</v>
      </c>
      <c r="U1818">
        <f t="shared" ref="U1818" si="770">(K1818:K2314-34.8)/(0-34.8)</f>
        <v>0.17277011494252864</v>
      </c>
      <c r="V1818">
        <f t="shared" si="750"/>
        <v>0.88505747126436785</v>
      </c>
      <c r="W1818">
        <f>(U1818:U2314)-(V1818:V2314)*T1818:T2314</f>
        <v>0.10046240076065437</v>
      </c>
      <c r="X1818">
        <f>1-(T1818:T2314+W1818:W2314)</f>
        <v>0.81783927282605906</v>
      </c>
    </row>
    <row r="1819" spans="1:24" x14ac:dyDescent="0.25">
      <c r="A1819">
        <v>4</v>
      </c>
      <c r="B1819">
        <v>0</v>
      </c>
      <c r="C1819" s="1">
        <v>34.700000000000003</v>
      </c>
      <c r="D1819">
        <v>-1</v>
      </c>
      <c r="E1819">
        <v>-21.5</v>
      </c>
      <c r="F1819">
        <v>-0.17</v>
      </c>
      <c r="J1819">
        <v>-999</v>
      </c>
      <c r="K1819">
        <v>-999</v>
      </c>
      <c r="N1819">
        <f>(K1819:K2314-C1819:C2314)*(E1819:E2314-F1819:F2314)</f>
        <v>22048.821</v>
      </c>
      <c r="O1819">
        <f>(B1819:B2314-C1819:C2314)*(J1819:J2314-F1819:F2314)</f>
        <v>34659.401000000005</v>
      </c>
      <c r="P1819">
        <f t="shared" si="726"/>
        <v>671.43999999999994</v>
      </c>
      <c r="Q1819">
        <f t="shared" si="763"/>
        <v>45.239999999999995</v>
      </c>
      <c r="R1819">
        <f>(N1819:N2313)-(O1819:O2313)</f>
        <v>-12610.580000000005</v>
      </c>
      <c r="S1819">
        <f>(P1819:P2314)-(Q1819:Q2314)</f>
        <v>626.19999999999993</v>
      </c>
      <c r="T1819">
        <f>R1819:R2313/S1819:S2313</f>
        <v>-20.138262535931023</v>
      </c>
      <c r="U1819">
        <f t="shared" ref="U1819" si="771">(K1819:K2314-34.8)/(0-34.8)</f>
        <v>29.706896551724139</v>
      </c>
      <c r="V1819">
        <f t="shared" si="750"/>
        <v>0.88505747126436785</v>
      </c>
      <c r="W1819">
        <f>(U1819:U2314)-(V1819:V2314)*T1819:T2314</f>
        <v>47.53041626743321</v>
      </c>
      <c r="X1819">
        <f>1-(T1819:T2314+W1819:W2314)</f>
        <v>-26.392153731502187</v>
      </c>
    </row>
    <row r="1820" spans="1:24" x14ac:dyDescent="0.25">
      <c r="A1820">
        <v>4</v>
      </c>
      <c r="B1820">
        <v>0</v>
      </c>
      <c r="C1820" s="1">
        <v>34.700000000000003</v>
      </c>
      <c r="D1820">
        <v>-1</v>
      </c>
      <c r="E1820">
        <v>-21.5</v>
      </c>
      <c r="F1820">
        <v>-0.17</v>
      </c>
      <c r="J1820">
        <v>-3.34</v>
      </c>
      <c r="K1820">
        <v>28.9255</v>
      </c>
      <c r="N1820">
        <f>(K1820:K2315-C1820:C2315)*(E1820:E2315-F1820:F2315)</f>
        <v>123.17008500000006</v>
      </c>
      <c r="O1820">
        <f>(B1820:B2314-C1820:C2314)*(J1820:J2314-F1820:F2314)</f>
        <v>109.99900000000001</v>
      </c>
      <c r="P1820">
        <f t="shared" si="726"/>
        <v>671.43999999999994</v>
      </c>
      <c r="Q1820">
        <f t="shared" si="763"/>
        <v>45.239999999999995</v>
      </c>
      <c r="R1820">
        <f>(N1820:N2315)-(O1820:O2315)</f>
        <v>13.171085000000048</v>
      </c>
      <c r="S1820">
        <f>(P1820:P2317)-(Q1820:Q2317)</f>
        <v>626.19999999999993</v>
      </c>
      <c r="T1820">
        <f>R1820:R2313/S1820:S2313</f>
        <v>2.1033351964228758E-2</v>
      </c>
      <c r="U1820">
        <f t="shared" ref="U1820" si="772">(K1820:K2316-34.8)/(0-34.8)</f>
        <v>0.16880747126436776</v>
      </c>
      <c r="V1820">
        <f t="shared" si="750"/>
        <v>0.88505747126436785</v>
      </c>
      <c r="W1820">
        <f>(U1820:U2316)-(V1820:V2316)*T1820:T2316</f>
        <v>0.15019174596269402</v>
      </c>
      <c r="X1820">
        <f>1-(T1820:T2316+W1820:W2316)</f>
        <v>0.82877490207307725</v>
      </c>
    </row>
    <row r="1821" spans="1:24" x14ac:dyDescent="0.25">
      <c r="A1821">
        <v>4</v>
      </c>
      <c r="B1821">
        <v>0</v>
      </c>
      <c r="C1821" s="1">
        <v>34.700000000000003</v>
      </c>
      <c r="D1821">
        <v>-1</v>
      </c>
      <c r="E1821">
        <v>-21.5</v>
      </c>
      <c r="F1821">
        <v>-0.17</v>
      </c>
      <c r="J1821">
        <v>-2.83</v>
      </c>
      <c r="K1821">
        <v>29.554600000000001</v>
      </c>
      <c r="N1821">
        <f>(K1821:K2315-C1821:C2315)*(E1821:E2315-F1821:F2315)</f>
        <v>109.75138200000004</v>
      </c>
      <c r="O1821">
        <f>(B1821:B2314-C1821:C2314)*(J1821:J2314-F1821:F2314)</f>
        <v>92.302000000000007</v>
      </c>
      <c r="P1821">
        <f t="shared" si="726"/>
        <v>671.43999999999994</v>
      </c>
      <c r="Q1821">
        <f t="shared" si="763"/>
        <v>45.239999999999995</v>
      </c>
      <c r="R1821">
        <f>(N1821:N2315)-(O1821:O2315)</f>
        <v>17.449382000000028</v>
      </c>
      <c r="S1821">
        <f>(P1821:P2317)-(Q1821:Q2317)</f>
        <v>626.19999999999993</v>
      </c>
      <c r="T1821">
        <f>R1821:R2313/S1821:S2313</f>
        <v>2.7865509421909983E-2</v>
      </c>
      <c r="U1821">
        <f t="shared" ref="U1821" si="773">(K1821:K2316-34.8)/(0-34.8)</f>
        <v>0.15072988505747117</v>
      </c>
      <c r="V1821">
        <f t="shared" si="750"/>
        <v>0.88505747126436785</v>
      </c>
      <c r="W1821">
        <f>(U1821:U2316)-(V1821:V2316)*T1821:T2316</f>
        <v>0.12606730775302211</v>
      </c>
      <c r="X1821">
        <f>1-(T1821:T2316+W1821:W2316)</f>
        <v>0.84606718282506788</v>
      </c>
    </row>
    <row r="1822" spans="1:24" x14ac:dyDescent="0.25">
      <c r="A1822">
        <v>4</v>
      </c>
      <c r="B1822">
        <v>0</v>
      </c>
      <c r="C1822" s="1">
        <v>34.700000000000003</v>
      </c>
      <c r="D1822">
        <v>-1</v>
      </c>
      <c r="E1822">
        <v>-21.5</v>
      </c>
      <c r="F1822">
        <v>-0.17</v>
      </c>
      <c r="K1822">
        <v>-999</v>
      </c>
      <c r="N1822">
        <f>(K1822:K2317-C1822:C2317)*(E1822:E2317-F1822:F2317)</f>
        <v>22048.821</v>
      </c>
      <c r="O1822">
        <f>(B1822:B2317-C1822:C2317)*(J1822:J2317-F1822:F2317)</f>
        <v>-5.8990000000000009</v>
      </c>
      <c r="P1822">
        <f t="shared" si="726"/>
        <v>671.43999999999994</v>
      </c>
      <c r="Q1822">
        <f t="shared" si="763"/>
        <v>45.239999999999995</v>
      </c>
      <c r="R1822">
        <f>(N1822:N2317)-(O1822:O2317)</f>
        <v>22054.720000000001</v>
      </c>
      <c r="S1822">
        <f>(P1822:P2317)-(Q1822:Q2317)</f>
        <v>626.19999999999993</v>
      </c>
      <c r="T1822">
        <f>R1822:R2317/S1822:S2317</f>
        <v>35.21992973490898</v>
      </c>
      <c r="U1822">
        <f t="shared" ref="U1822" si="774">(K1822:K2318-34.8)/(0-34.8)</f>
        <v>29.706896551724139</v>
      </c>
      <c r="V1822">
        <f t="shared" si="750"/>
        <v>0.88505747126436785</v>
      </c>
      <c r="W1822">
        <f>(U1822:U2318)-(V1822:V2318)*T1822:T2318</f>
        <v>-1.4647653975631201</v>
      </c>
      <c r="X1822">
        <f>1-(T1822:T2318+W1822:W2318)</f>
        <v>-32.75516433734586</v>
      </c>
    </row>
    <row r="1823" spans="1:24" x14ac:dyDescent="0.25">
      <c r="A1823">
        <v>4</v>
      </c>
      <c r="B1823">
        <v>0</v>
      </c>
      <c r="C1823" s="1">
        <v>34.700000000000003</v>
      </c>
      <c r="D1823">
        <v>-1</v>
      </c>
      <c r="E1823">
        <v>-21.5</v>
      </c>
      <c r="F1823">
        <v>-0.17</v>
      </c>
      <c r="K1823">
        <v>-999</v>
      </c>
      <c r="N1823">
        <f>(K1823:K2318-C1823:C2318)*(E1823:E2318-F1823:F2318)</f>
        <v>22048.821</v>
      </c>
      <c r="O1823">
        <f>(B1823:B2317-C1823:C2317)*(J1823:J2317-F1823:F2317)</f>
        <v>-5.8990000000000009</v>
      </c>
      <c r="P1823">
        <f t="shared" si="726"/>
        <v>671.43999999999994</v>
      </c>
      <c r="Q1823">
        <f t="shared" si="763"/>
        <v>45.239999999999995</v>
      </c>
      <c r="R1823">
        <f>(N1823:N2317)-(O1823:O2317)</f>
        <v>22054.720000000001</v>
      </c>
      <c r="S1823">
        <f>(P1823:P2320)-(Q1823:Q2320)</f>
        <v>626.19999999999993</v>
      </c>
      <c r="T1823">
        <f>R1823:R2317/S1823:S2317</f>
        <v>35.21992973490898</v>
      </c>
      <c r="U1823">
        <f t="shared" ref="U1823" si="775">(K1823:K2318-34.8)/(0-34.8)</f>
        <v>29.706896551724139</v>
      </c>
      <c r="V1823">
        <f t="shared" si="750"/>
        <v>0.88505747126436785</v>
      </c>
      <c r="W1823">
        <f>(U1823:U2318)-(V1823:V2318)*T1823:T2318</f>
        <v>-1.4647653975631201</v>
      </c>
      <c r="X1823">
        <f>1-(T1823:T2318+W1823:W2318)</f>
        <v>-32.75516433734586</v>
      </c>
    </row>
    <row r="1824" spans="1:24" x14ac:dyDescent="0.25">
      <c r="A1824">
        <v>4</v>
      </c>
      <c r="B1824">
        <v>0</v>
      </c>
      <c r="C1824" s="1">
        <v>34.700000000000003</v>
      </c>
      <c r="D1824">
        <v>-1</v>
      </c>
      <c r="E1824">
        <v>-21.5</v>
      </c>
      <c r="F1824">
        <v>-0.17</v>
      </c>
      <c r="J1824">
        <v>-2.1800000000000002</v>
      </c>
      <c r="K1824">
        <v>31.412700000000001</v>
      </c>
      <c r="N1824">
        <f>(K1824:K2318-C1824:C2318)*(E1824:E2318-F1824:F2318)</f>
        <v>70.118109000000032</v>
      </c>
      <c r="O1824">
        <f>(B1824:B2317-C1824:C2317)*(J1824:J2317-F1824:F2317)</f>
        <v>69.747000000000014</v>
      </c>
      <c r="P1824">
        <f t="shared" si="726"/>
        <v>671.43999999999994</v>
      </c>
      <c r="Q1824">
        <f t="shared" si="763"/>
        <v>45.239999999999995</v>
      </c>
      <c r="R1824">
        <f>(N1824:N2319)-(O1824:O2319)</f>
        <v>0.37110900000001834</v>
      </c>
      <c r="S1824">
        <f>(P1824:P2320)-(Q1824:Q2320)</f>
        <v>626.19999999999993</v>
      </c>
      <c r="T1824">
        <f>R1824:R2317/S1824:S2317</f>
        <v>5.9263653784736247E-4</v>
      </c>
      <c r="U1824">
        <f t="shared" ref="U1824" si="776">(K1824:K2320-34.8)/(0-34.8)</f>
        <v>9.7336206896551619E-2</v>
      </c>
      <c r="V1824">
        <f t="shared" si="750"/>
        <v>0.88505747126436785</v>
      </c>
      <c r="W1824">
        <f>(U1824:U2320)-(V1824:V2320)*T1824:T2320</f>
        <v>9.6811689500985565E-2</v>
      </c>
      <c r="X1824">
        <f>1-(T1824:T2320+W1824:W2320)</f>
        <v>0.90259567396116713</v>
      </c>
    </row>
    <row r="1825" spans="1:24" x14ac:dyDescent="0.25">
      <c r="A1825">
        <v>4</v>
      </c>
      <c r="B1825">
        <v>0</v>
      </c>
      <c r="C1825" s="1">
        <v>34.700000000000003</v>
      </c>
      <c r="D1825">
        <v>-1</v>
      </c>
      <c r="E1825">
        <v>-21.5</v>
      </c>
      <c r="F1825">
        <v>-0.17</v>
      </c>
      <c r="J1825">
        <v>-1.78</v>
      </c>
      <c r="K1825">
        <v>32.595799999999997</v>
      </c>
      <c r="N1825">
        <f>(K1825:K2320-C1825:C2320)*(E1825:E2320-F1825:F2320)</f>
        <v>44.882586000000124</v>
      </c>
      <c r="O1825">
        <f>(B1825:B2320-C1825:C2320)*(J1825:J2320-F1825:F2320)</f>
        <v>55.867000000000004</v>
      </c>
      <c r="P1825">
        <f t="shared" si="726"/>
        <v>671.43999999999994</v>
      </c>
      <c r="Q1825">
        <f t="shared" si="763"/>
        <v>45.239999999999995</v>
      </c>
      <c r="R1825">
        <f>(N1825:N2319)-(O1825:O2319)</f>
        <v>-10.98441399999988</v>
      </c>
      <c r="S1825">
        <f>(P1825:P2320)-(Q1825:Q2320)</f>
        <v>626.19999999999993</v>
      </c>
      <c r="T1825">
        <f>R1825:R2317/S1825:S2317</f>
        <v>-1.7541382944745897E-2</v>
      </c>
      <c r="U1825">
        <f t="shared" ref="U1825" si="777">(K1825:K2320-34.8)/(0-34.8)</f>
        <v>6.3339080459770131E-2</v>
      </c>
      <c r="V1825">
        <f t="shared" si="750"/>
        <v>0.88505747126436785</v>
      </c>
      <c r="W1825">
        <f>(U1825:U2320)-(V1825:V2320)*T1825:T2320</f>
        <v>7.8864212491326843E-2</v>
      </c>
      <c r="X1825">
        <f>1-(T1825:T2320+W1825:W2320)</f>
        <v>0.93867717045341903</v>
      </c>
    </row>
    <row r="1826" spans="1:24" x14ac:dyDescent="0.25">
      <c r="A1826">
        <v>4</v>
      </c>
      <c r="B1826">
        <v>0</v>
      </c>
      <c r="C1826" s="1">
        <v>34.700000000000003</v>
      </c>
      <c r="D1826">
        <v>-1</v>
      </c>
      <c r="E1826">
        <v>-21.5</v>
      </c>
      <c r="F1826">
        <v>-0.17</v>
      </c>
      <c r="J1826">
        <v>-0.03</v>
      </c>
      <c r="K1826">
        <v>34.245800000000003</v>
      </c>
      <c r="N1826">
        <f>(K1826:K2321-C1826:C2321)*(E1826:E2321-F1826:F2321)</f>
        <v>9.688086000000002</v>
      </c>
      <c r="O1826">
        <f>(B1826:B2320-C1826:C2320)*(J1826:J2320-F1826:F2320)</f>
        <v>-4.8580000000000005</v>
      </c>
      <c r="P1826">
        <f t="shared" si="726"/>
        <v>671.43999999999994</v>
      </c>
      <c r="Q1826">
        <f t="shared" si="763"/>
        <v>45.239999999999995</v>
      </c>
      <c r="R1826">
        <f>(N1826:N2321)-(O1826:O2321)</f>
        <v>14.546086000000003</v>
      </c>
      <c r="S1826">
        <f>(P1826:P2323)-(Q1826:Q2323)</f>
        <v>626.19999999999993</v>
      </c>
      <c r="T1826">
        <f>R1826:R2321/S1826:S2321</f>
        <v>2.322913765570106E-2</v>
      </c>
      <c r="U1826">
        <f t="shared" ref="U1826" si="778">(K1826:K2322-34.8)/(0-34.8)</f>
        <v>1.592528735632168E-2</v>
      </c>
      <c r="V1826">
        <f t="shared" si="750"/>
        <v>0.88505747126436785</v>
      </c>
      <c r="W1826">
        <f>(U1826:U2322)-(V1826:V2322)*T1826:T2322</f>
        <v>-4.633834476885007E-3</v>
      </c>
      <c r="X1826">
        <f>1-(T1826:T2322+W1826:W2322)</f>
        <v>0.98140469682118392</v>
      </c>
    </row>
    <row r="1827" spans="1:24" x14ac:dyDescent="0.25">
      <c r="A1827">
        <v>4</v>
      </c>
      <c r="B1827">
        <v>0</v>
      </c>
      <c r="C1827" s="1">
        <v>34.700000000000003</v>
      </c>
      <c r="D1827">
        <v>-1</v>
      </c>
      <c r="E1827">
        <v>-21.5</v>
      </c>
      <c r="F1827">
        <v>-0.17</v>
      </c>
      <c r="J1827">
        <v>0.26</v>
      </c>
      <c r="K1827">
        <v>34.814500000000002</v>
      </c>
      <c r="N1827">
        <f>(K1827:K2321-C1827:C2321)*(E1827:E2321-F1827:F2321)</f>
        <v>-2.4422849999999912</v>
      </c>
      <c r="O1827">
        <f>(B1827:B2320-C1827:C2320)*(J1827:J2320-F1827:F2320)</f>
        <v>-14.921000000000003</v>
      </c>
      <c r="P1827">
        <f t="shared" si="726"/>
        <v>671.43999999999994</v>
      </c>
      <c r="Q1827">
        <f t="shared" si="763"/>
        <v>45.239999999999995</v>
      </c>
      <c r="R1827">
        <f>(N1827:N2321)-(O1827:O2321)</f>
        <v>12.478715000000012</v>
      </c>
      <c r="S1827">
        <f>(P1827:P2323)-(Q1827:Q2323)</f>
        <v>626.19999999999993</v>
      </c>
      <c r="T1827">
        <f>R1827:R2321/S1827:S2321</f>
        <v>1.9927682848930074E-2</v>
      </c>
      <c r="U1827">
        <f t="shared" ref="U1827" si="779">(K1827:K2322-34.8)/(0-34.8)</f>
        <v>-4.1666666666681859E-4</v>
      </c>
      <c r="V1827">
        <f t="shared" si="750"/>
        <v>0.88505747126436785</v>
      </c>
      <c r="W1827">
        <f>(U1827:U2322)-(V1827:V2322)*T1827:T2322</f>
        <v>-1.8053811257099185E-2</v>
      </c>
      <c r="X1827">
        <f>1-(T1827:T2322+W1827:W2322)</f>
        <v>0.99812612840816906</v>
      </c>
    </row>
    <row r="1828" spans="1:24" x14ac:dyDescent="0.25">
      <c r="A1828">
        <v>4</v>
      </c>
      <c r="B1828">
        <v>0</v>
      </c>
      <c r="C1828" s="1">
        <v>34.700000000000003</v>
      </c>
      <c r="D1828">
        <v>-1</v>
      </c>
      <c r="E1828">
        <v>-21.5</v>
      </c>
      <c r="F1828">
        <v>-0.17</v>
      </c>
      <c r="J1828">
        <v>-999</v>
      </c>
      <c r="K1828">
        <v>34.871600000000001</v>
      </c>
      <c r="N1828">
        <f>(K1828:K2323-C1828:C2323)*(E1828:E2323-F1828:F2323)</f>
        <v>-3.6602279999999565</v>
      </c>
      <c r="O1828">
        <f>(B1828:B2323-C1828:C2323)*(J1828:J2323-F1828:F2323)</f>
        <v>34659.401000000005</v>
      </c>
      <c r="P1828">
        <f t="shared" si="726"/>
        <v>671.43999999999994</v>
      </c>
      <c r="Q1828">
        <f t="shared" si="763"/>
        <v>45.239999999999995</v>
      </c>
      <c r="R1828">
        <f>(N1828:N2323)-(O1828:O2323)</f>
        <v>-34663.061228000006</v>
      </c>
      <c r="S1828">
        <f>(P1828:P2323)-(Q1828:Q2323)</f>
        <v>626.19999999999993</v>
      </c>
      <c r="T1828">
        <f>R1828:R2321/S1828:S2321</f>
        <v>-55.354617099968074</v>
      </c>
      <c r="U1828">
        <f t="shared" ref="U1828" si="780">(K1828:K2324-34.8)/(0-34.8)</f>
        <v>-2.0574712643679216E-3</v>
      </c>
      <c r="V1828">
        <f t="shared" si="750"/>
        <v>0.88505747126436785</v>
      </c>
      <c r="W1828">
        <f>(U1828:U2324)-(V1828:V2324)*T1828:T2324</f>
        <v>48.989959962040714</v>
      </c>
      <c r="X1828">
        <f>1-(T1828:T2324+W1828:W2324)</f>
        <v>7.3646571379273595</v>
      </c>
    </row>
    <row r="1829" spans="1:24" x14ac:dyDescent="0.25">
      <c r="A1829">
        <v>4</v>
      </c>
      <c r="B1829">
        <v>0</v>
      </c>
      <c r="C1829" s="1">
        <v>34.700000000000003</v>
      </c>
      <c r="D1829">
        <v>-1</v>
      </c>
      <c r="E1829">
        <v>-21.5</v>
      </c>
      <c r="F1829" s="1">
        <v>-0.17</v>
      </c>
      <c r="J1829">
        <v>-1.83</v>
      </c>
      <c r="K1829">
        <v>28.541399999999999</v>
      </c>
      <c r="N1829">
        <f>(K1829:K2324-C1829:C2324)*(E1829:E2324-F1829:F2324)</f>
        <v>131.36293800000007</v>
      </c>
      <c r="O1829">
        <f>(B1829:B2323-C1829:C2323)*(J1829:J2323-F1829:F2323)</f>
        <v>57.602000000000011</v>
      </c>
      <c r="P1829">
        <f t="shared" si="726"/>
        <v>671.43999999999994</v>
      </c>
      <c r="Q1829">
        <f t="shared" si="763"/>
        <v>45.239999999999995</v>
      </c>
      <c r="R1829">
        <f>(N1829:N2323)-(O1829:O2323)</f>
        <v>73.760938000000067</v>
      </c>
      <c r="S1829">
        <f>(P1829:P2326)-(Q1829:Q2326)</f>
        <v>626.19999999999993</v>
      </c>
      <c r="T1829">
        <f>R1829:R2321/S1829:S2321</f>
        <v>0.11779134142446515</v>
      </c>
      <c r="U1829">
        <f t="shared" ref="U1829" si="781">(K1829:K2324-34.8)/(0-34.8)</f>
        <v>0.17984482758620685</v>
      </c>
      <c r="V1829">
        <f t="shared" si="750"/>
        <v>0.88505747126436785</v>
      </c>
      <c r="W1829">
        <f>(U1829:U2324)-(V1829:V2324)*T1829:T2324</f>
        <v>7.5592720808231942E-2</v>
      </c>
      <c r="X1829">
        <f>1-(T1829:T2324+W1829:W2324)</f>
        <v>0.80661593776730289</v>
      </c>
    </row>
    <row r="1830" spans="1:24" x14ac:dyDescent="0.25">
      <c r="A1830">
        <v>4</v>
      </c>
      <c r="B1830">
        <v>0</v>
      </c>
      <c r="C1830" s="1">
        <v>34.700000000000003</v>
      </c>
      <c r="D1830">
        <v>-1</v>
      </c>
      <c r="E1830">
        <v>-21.5</v>
      </c>
      <c r="F1830" s="1">
        <v>-0.17</v>
      </c>
      <c r="J1830">
        <v>-3.12</v>
      </c>
      <c r="K1830">
        <v>28.779599999999999</v>
      </c>
      <c r="N1830">
        <f>(K1830:K2324-C1830:C2324)*(E1830:E2324-F1830:F2324)</f>
        <v>126.28213200000008</v>
      </c>
      <c r="O1830">
        <f>(B1830:B2323-C1830:C2323)*(J1830:J2323-F1830:F2323)</f>
        <v>102.36500000000001</v>
      </c>
      <c r="P1830">
        <f t="shared" si="726"/>
        <v>671.43999999999994</v>
      </c>
      <c r="Q1830">
        <f t="shared" si="763"/>
        <v>45.239999999999995</v>
      </c>
      <c r="R1830">
        <f>(N1830:N2325)-(O1830:O2325)</f>
        <v>23.917132000000066</v>
      </c>
      <c r="S1830">
        <f>(P1830:P2326)-(Q1830:Q2326)</f>
        <v>626.19999999999993</v>
      </c>
      <c r="T1830">
        <f>R1830:R2325/S1830:S2325</f>
        <v>3.8194078569147347E-2</v>
      </c>
      <c r="U1830">
        <f t="shared" ref="U1830" si="782">(K1830:K2326-34.8)/(0-34.8)</f>
        <v>0.17299999999999999</v>
      </c>
      <c r="V1830">
        <f t="shared" si="750"/>
        <v>0.88505747126436785</v>
      </c>
      <c r="W1830">
        <f>(U1830:U2326)-(V1830:V2326)*T1830:T2326</f>
        <v>0.13919604540431785</v>
      </c>
      <c r="X1830">
        <f>1-(T1830:T2326+W1830:W2326)</f>
        <v>0.82260987602653479</v>
      </c>
    </row>
    <row r="1831" spans="1:24" x14ac:dyDescent="0.25">
      <c r="A1831">
        <v>4</v>
      </c>
      <c r="B1831">
        <v>0</v>
      </c>
      <c r="C1831" s="1">
        <v>34.700000000000003</v>
      </c>
      <c r="D1831">
        <v>-1</v>
      </c>
      <c r="E1831">
        <v>-21.5</v>
      </c>
      <c r="F1831" s="1">
        <v>-0.17</v>
      </c>
      <c r="J1831">
        <v>-2.16</v>
      </c>
      <c r="K1831">
        <v>29.6493</v>
      </c>
      <c r="N1831">
        <f>(K1831:K2326-C1831:C2326)*(E1831:E2326-F1831:F2326)</f>
        <v>107.73143100000004</v>
      </c>
      <c r="O1831">
        <f>(B1831:B2326-C1831:C2326)*(J1831:J2326-F1831:F2326)</f>
        <v>69.053000000000011</v>
      </c>
      <c r="P1831">
        <f t="shared" si="726"/>
        <v>671.43999999999994</v>
      </c>
      <c r="Q1831">
        <f t="shared" si="763"/>
        <v>45.239999999999995</v>
      </c>
      <c r="R1831">
        <f>(N1831:N2325)-(O1831:O2325)</f>
        <v>38.678431000000032</v>
      </c>
      <c r="S1831">
        <f>(P1831:P2326)-(Q1831:Q2326)</f>
        <v>626.19999999999993</v>
      </c>
      <c r="T1831">
        <f>R1831:R2325/S1831:S2325</f>
        <v>6.1766897157457736E-2</v>
      </c>
      <c r="U1831">
        <f t="shared" ref="U1831" si="783">(K1831:K2326-34.8)/(0-34.8)</f>
        <v>0.14800862068965509</v>
      </c>
      <c r="V1831">
        <f t="shared" si="750"/>
        <v>0.88505747126436785</v>
      </c>
      <c r="W1831">
        <f>(U1831:U2326)-(V1831:V2326)*T1831:T2326</f>
        <v>9.3341366883629276E-2</v>
      </c>
      <c r="X1831">
        <f>1-(T1831:T2326+W1831:W2326)</f>
        <v>0.84489173595891298</v>
      </c>
    </row>
    <row r="1832" spans="1:24" x14ac:dyDescent="0.25">
      <c r="A1832">
        <v>4</v>
      </c>
      <c r="B1832">
        <v>0</v>
      </c>
      <c r="C1832" s="1">
        <v>34.700000000000003</v>
      </c>
      <c r="D1832">
        <v>-1</v>
      </c>
      <c r="E1832">
        <v>-21.5</v>
      </c>
      <c r="F1832" s="1">
        <v>-0.17</v>
      </c>
      <c r="K1832">
        <v>31.481300000000001</v>
      </c>
      <c r="N1832">
        <f>(K1832:K2327-C1832:C2327)*(E1832:E2327-F1832:F2327)</f>
        <v>68.654871000000028</v>
      </c>
      <c r="O1832">
        <f>(B1832:B2326-C1832:C2326)*(J1832:J2326-F1832:F2326)</f>
        <v>-5.8990000000000009</v>
      </c>
      <c r="P1832">
        <f t="shared" si="726"/>
        <v>671.43999999999994</v>
      </c>
      <c r="Q1832">
        <f t="shared" si="763"/>
        <v>45.239999999999995</v>
      </c>
      <c r="R1832">
        <f>(N1832:N2327)-(O1832:O2327)</f>
        <v>74.553871000000029</v>
      </c>
      <c r="S1832">
        <f>(P1832:P2329)-(Q1832:Q2329)</f>
        <v>626.19999999999993</v>
      </c>
      <c r="T1832">
        <f>R1832:R2325/S1832:S2325</f>
        <v>0.11905760300223577</v>
      </c>
      <c r="U1832">
        <f t="shared" ref="U1832" si="784">(K1832:K2328-34.8)/(0-34.8)</f>
        <v>9.5364942528735536E-2</v>
      </c>
      <c r="V1832">
        <f t="shared" si="750"/>
        <v>0.88505747126436785</v>
      </c>
      <c r="W1832">
        <f>(U1832:U2328)-(V1832:V2328)*T1832:T2328</f>
        <v>-1.0007878519220262E-2</v>
      </c>
      <c r="X1832">
        <f>1-(T1832:T2328+W1832:W2328)</f>
        <v>0.89095027551698447</v>
      </c>
    </row>
    <row r="1833" spans="1:24" x14ac:dyDescent="0.25">
      <c r="A1833">
        <v>4</v>
      </c>
      <c r="B1833">
        <v>0</v>
      </c>
      <c r="C1833" s="1">
        <v>34.700000000000003</v>
      </c>
      <c r="D1833">
        <v>-1</v>
      </c>
      <c r="E1833">
        <v>-21.5</v>
      </c>
      <c r="F1833" s="1">
        <v>-0.17</v>
      </c>
      <c r="J1833">
        <v>-1.32</v>
      </c>
      <c r="K1833">
        <v>32.610500000000002</v>
      </c>
      <c r="N1833">
        <f>(K1833:K2327-C1833:C2327)*(E1833:E2327-F1833:F2327)</f>
        <v>44.569035000000021</v>
      </c>
      <c r="O1833">
        <f>(B1833:B2326-C1833:C2326)*(J1833:J2326-F1833:F2326)</f>
        <v>39.905000000000008</v>
      </c>
      <c r="P1833">
        <f t="shared" si="726"/>
        <v>671.43999999999994</v>
      </c>
      <c r="Q1833">
        <f t="shared" si="763"/>
        <v>45.239999999999995</v>
      </c>
      <c r="R1833">
        <f>(N1833:N2327)-(O1833:O2327)</f>
        <v>4.6640350000000126</v>
      </c>
      <c r="S1833">
        <f>(P1833:P2329)-(Q1833:Q2329)</f>
        <v>626.19999999999993</v>
      </c>
      <c r="T1833">
        <f>R1833:R2325/S1833:S2325</f>
        <v>7.4481555413606088E-3</v>
      </c>
      <c r="U1833">
        <f t="shared" ref="U1833" si="785">(K1833:K2328-34.8)/(0-34.8)</f>
        <v>6.2916666666666538E-2</v>
      </c>
      <c r="V1833">
        <f t="shared" si="750"/>
        <v>0.88505747126436785</v>
      </c>
      <c r="W1833">
        <f>(U1833:U2328)-(V1833:V2328)*T1833:T2328</f>
        <v>5.6324620957646232E-2</v>
      </c>
      <c r="X1833">
        <f>1-(T1833:T2328+W1833:W2328)</f>
        <v>0.93622722350099319</v>
      </c>
    </row>
    <row r="1834" spans="1:24" x14ac:dyDescent="0.25">
      <c r="A1834">
        <v>4</v>
      </c>
      <c r="B1834">
        <v>0</v>
      </c>
      <c r="C1834" s="1">
        <v>34.700000000000003</v>
      </c>
      <c r="D1834">
        <v>-1</v>
      </c>
      <c r="E1834">
        <v>-21.5</v>
      </c>
      <c r="F1834" s="1">
        <v>-0.17</v>
      </c>
      <c r="J1834">
        <v>-0.28000000000000003</v>
      </c>
      <c r="K1834">
        <v>34.235199999999999</v>
      </c>
      <c r="N1834">
        <f>(K1834:K2329-C1834:C2329)*(E1834:E2329-F1834:F2329)</f>
        <v>9.9141840000000823</v>
      </c>
      <c r="O1834">
        <f>(B1834:B2329-C1834:C2329)*(J1834:J2329-F1834:F2329)</f>
        <v>3.8170000000000006</v>
      </c>
      <c r="P1834">
        <f t="shared" si="726"/>
        <v>671.43999999999994</v>
      </c>
      <c r="Q1834">
        <f t="shared" si="763"/>
        <v>45.239999999999995</v>
      </c>
      <c r="R1834">
        <f>(N1834:N2329)-(O1834:O2329)</f>
        <v>6.0971840000000821</v>
      </c>
      <c r="S1834">
        <f>(P1834:P2329)-(Q1834:Q2329)</f>
        <v>626.19999999999993</v>
      </c>
      <c r="T1834">
        <f>R1834:R2329/S1834:S2329</f>
        <v>9.7367997444907095E-3</v>
      </c>
      <c r="U1834">
        <f t="shared" ref="U1834" si="786">(K1834:K2330-34.8)/(0-34.8)</f>
        <v>1.6229885057471215E-2</v>
      </c>
      <c r="V1834">
        <f t="shared" si="750"/>
        <v>0.88505747126436785</v>
      </c>
      <c r="W1834">
        <f>(U1834:U2330)-(V1834:V2330)*T1834:T2330</f>
        <v>7.612257697404725E-3</v>
      </c>
      <c r="X1834">
        <f>1-(T1834:T2330+W1834:W2330)</f>
        <v>0.98265094255810459</v>
      </c>
    </row>
    <row r="1835" spans="1:24" x14ac:dyDescent="0.25">
      <c r="A1835">
        <v>4</v>
      </c>
      <c r="B1835">
        <v>0</v>
      </c>
      <c r="C1835" s="1">
        <v>34.700000000000003</v>
      </c>
      <c r="D1835">
        <v>-1</v>
      </c>
      <c r="E1835">
        <v>-21.5</v>
      </c>
      <c r="F1835" s="1">
        <v>-0.17</v>
      </c>
      <c r="J1835">
        <v>-999</v>
      </c>
      <c r="K1835">
        <v>34.877099999999999</v>
      </c>
      <c r="N1835">
        <f>(K1835:K2330-C1835:C2330)*(E1835:E2330-F1835:F2330)</f>
        <v>-3.7775429999999104</v>
      </c>
      <c r="O1835">
        <f>(B1835:B2329-C1835:C2329)*(J1835:J2329-F1835:F2329)</f>
        <v>34659.401000000005</v>
      </c>
      <c r="P1835">
        <f t="shared" si="726"/>
        <v>671.43999999999994</v>
      </c>
      <c r="Q1835">
        <f t="shared" si="763"/>
        <v>45.239999999999995</v>
      </c>
      <c r="R1835">
        <f>(N1835:N2329)-(O1835:O2329)</f>
        <v>-34663.178543000002</v>
      </c>
      <c r="S1835">
        <f>(P1835:P2332)-(Q1835:Q2332)</f>
        <v>626.19999999999993</v>
      </c>
      <c r="T1835">
        <f>R1835:R2329/S1835:S2329</f>
        <v>-55.354804444267018</v>
      </c>
      <c r="U1835">
        <f t="shared" ref="U1835" si="787">(K1835:K2330-34.8)/(0-34.8)</f>
        <v>-2.2155172413793538E-3</v>
      </c>
      <c r="V1835">
        <f t="shared" si="750"/>
        <v>0.88505747126436785</v>
      </c>
      <c r="W1835">
        <f>(U1835:U2330)-(V1835:V2330)*T1835:T2330</f>
        <v>48.989967726535177</v>
      </c>
      <c r="X1835">
        <f>1-(T1835:T2330+W1835:W2330)</f>
        <v>7.3648367177318406</v>
      </c>
    </row>
    <row r="1836" spans="1:24" x14ac:dyDescent="0.25">
      <c r="A1836">
        <v>4</v>
      </c>
      <c r="B1836">
        <v>0</v>
      </c>
      <c r="C1836" s="1">
        <v>34.700000000000003</v>
      </c>
      <c r="D1836">
        <v>-1</v>
      </c>
      <c r="E1836">
        <v>-21.5</v>
      </c>
      <c r="F1836" s="1">
        <v>-0.17</v>
      </c>
      <c r="J1836">
        <v>-999</v>
      </c>
      <c r="K1836">
        <v>-999</v>
      </c>
      <c r="N1836">
        <f>(K1836:K2330-C1836:C2330)*(E1836:E2330-F1836:F2330)</f>
        <v>22048.821</v>
      </c>
      <c r="O1836">
        <f>(B1836:B2329-C1836:C2329)*(J1836:J2329-F1836:F2329)</f>
        <v>34659.401000000005</v>
      </c>
      <c r="P1836">
        <f t="shared" si="726"/>
        <v>671.43999999999994</v>
      </c>
      <c r="Q1836">
        <f t="shared" si="763"/>
        <v>45.239999999999995</v>
      </c>
      <c r="R1836">
        <f>(N1836:N2331)-(O1836:O2331)</f>
        <v>-12610.580000000005</v>
      </c>
      <c r="S1836">
        <f>(P1836:P2332)-(Q1836:Q2332)</f>
        <v>626.19999999999993</v>
      </c>
      <c r="T1836">
        <f>R1836:R2329/S1836:S2329</f>
        <v>-20.138262535931023</v>
      </c>
      <c r="U1836">
        <f t="shared" ref="U1836" si="788">(K1836:K2332-34.8)/(0-34.8)</f>
        <v>29.706896551724139</v>
      </c>
      <c r="V1836">
        <f t="shared" si="750"/>
        <v>0.88505747126436785</v>
      </c>
      <c r="W1836">
        <f>(U1836:U2332)-(V1836:V2332)*T1836:T2332</f>
        <v>47.53041626743321</v>
      </c>
      <c r="X1836">
        <f>1-(T1836:T2332+W1836:W2332)</f>
        <v>-26.392153731502187</v>
      </c>
    </row>
    <row r="1837" spans="1:24" x14ac:dyDescent="0.25">
      <c r="A1837">
        <v>4</v>
      </c>
      <c r="B1837">
        <v>0</v>
      </c>
      <c r="C1837" s="1">
        <v>34.700000000000003</v>
      </c>
      <c r="D1837">
        <v>-1</v>
      </c>
      <c r="E1837">
        <v>-21.5</v>
      </c>
      <c r="F1837" s="1">
        <v>-0.17</v>
      </c>
      <c r="J1837">
        <v>-2.0699999999999998</v>
      </c>
      <c r="K1837">
        <v>28.875</v>
      </c>
      <c r="N1837">
        <f>(K1837:K2332-C1837:C2332)*(E1837:E2332-F1837:F2332)</f>
        <v>124.24725000000005</v>
      </c>
      <c r="O1837">
        <f>(B1837:B2332-C1837:C2332)*(J1837:J2332-F1837:F2332)</f>
        <v>65.930000000000007</v>
      </c>
      <c r="P1837">
        <f t="shared" si="726"/>
        <v>671.43999999999994</v>
      </c>
      <c r="Q1837">
        <f t="shared" si="763"/>
        <v>45.239999999999995</v>
      </c>
      <c r="R1837">
        <f>(N1837:N2331)-(O1837:O2331)</f>
        <v>58.317250000000044</v>
      </c>
      <c r="S1837">
        <f>(P1837:P2332)-(Q1837:Q2332)</f>
        <v>626.19999999999993</v>
      </c>
      <c r="T1837">
        <f>R1837:R2329/S1837:S2329</f>
        <v>9.3128792717981551E-2</v>
      </c>
      <c r="U1837">
        <f t="shared" ref="U1837" si="789">(K1837:K2332-34.8)/(0-34.8)</f>
        <v>0.17025862068965511</v>
      </c>
      <c r="V1837">
        <f t="shared" si="750"/>
        <v>0.88505747126436785</v>
      </c>
      <c r="W1837">
        <f>(U1837:U2332)-(V1837:V2332)*T1837:T2332</f>
        <v>8.7834286904774878E-2</v>
      </c>
      <c r="X1837">
        <f>1-(T1837:T2332+W1837:W2332)</f>
        <v>0.81903692037724363</v>
      </c>
    </row>
    <row r="1838" spans="1:24" x14ac:dyDescent="0.25">
      <c r="A1838">
        <v>4</v>
      </c>
      <c r="B1838">
        <v>0</v>
      </c>
      <c r="C1838" s="1">
        <v>34.700000000000003</v>
      </c>
      <c r="D1838">
        <v>-1</v>
      </c>
      <c r="E1838">
        <v>-21.5</v>
      </c>
      <c r="F1838" s="1">
        <v>-0.17</v>
      </c>
      <c r="J1838">
        <v>-999</v>
      </c>
      <c r="K1838">
        <v>-999</v>
      </c>
      <c r="N1838">
        <f>(K1838:K2333-C1838:C2333)*(E1838:E2333-F1838:F2333)</f>
        <v>22048.821</v>
      </c>
      <c r="O1838">
        <f>(B1838:B2332-C1838:C2332)*(J1838:J2332-F1838:F2332)</f>
        <v>34659.401000000005</v>
      </c>
      <c r="P1838">
        <f t="shared" si="726"/>
        <v>671.43999999999994</v>
      </c>
      <c r="Q1838" s="1">
        <v>45.24</v>
      </c>
      <c r="R1838">
        <f>(N1838:N2333)-(O1838:O2333)</f>
        <v>-12610.580000000005</v>
      </c>
      <c r="S1838">
        <f>(P1838:P2335)-(Q1838:Q2335)</f>
        <v>626.19999999999993</v>
      </c>
      <c r="T1838">
        <f>R1838:R2333/S1838:S2333</f>
        <v>-20.138262535931023</v>
      </c>
      <c r="U1838">
        <f t="shared" ref="U1838" si="790">(K1838:K2334-34.8)/(0-34.8)</f>
        <v>29.706896551724139</v>
      </c>
      <c r="V1838">
        <f t="shared" si="750"/>
        <v>0.88505747126436785</v>
      </c>
      <c r="W1838">
        <f>(U1838:U2334)-(V1838:V2334)*T1838:T2334</f>
        <v>47.53041626743321</v>
      </c>
      <c r="X1838">
        <f>1-(T1838:T2334+W1838:W2334)</f>
        <v>-26.392153731502187</v>
      </c>
    </row>
    <row r="1839" spans="1:24" x14ac:dyDescent="0.25">
      <c r="A1839">
        <v>4</v>
      </c>
      <c r="B1839">
        <v>0</v>
      </c>
      <c r="C1839" s="1">
        <v>34.700000000000003</v>
      </c>
      <c r="D1839">
        <v>-1</v>
      </c>
      <c r="E1839">
        <v>-21.5</v>
      </c>
      <c r="F1839" s="1">
        <v>-0.17</v>
      </c>
      <c r="J1839">
        <v>-2.2599999999999998</v>
      </c>
      <c r="K1839">
        <v>29.1645</v>
      </c>
      <c r="N1839">
        <f>(K1839:K2333-C1839:C2333)*(E1839:E2333-F1839:F2333)</f>
        <v>118.07221500000004</v>
      </c>
      <c r="O1839">
        <f>(B1839:B2332-C1839:C2332)*(J1839:J2332-F1839:F2332)</f>
        <v>72.522999999999996</v>
      </c>
      <c r="P1839">
        <f t="shared" si="726"/>
        <v>671.43999999999994</v>
      </c>
      <c r="Q1839" s="1">
        <v>45.24</v>
      </c>
      <c r="R1839">
        <f>(N1839:N2333)-(O1839:O2333)</f>
        <v>45.549215000000046</v>
      </c>
      <c r="S1839">
        <f>(P1839:P2335)-(Q1839:Q2335)</f>
        <v>626.19999999999993</v>
      </c>
      <c r="T1839">
        <f>R1839:R2333/S1839:S2333</f>
        <v>7.2739084956882874E-2</v>
      </c>
      <c r="U1839">
        <f t="shared" ref="U1839" si="791">(K1839:K2334-34.8)/(0-34.8)</f>
        <v>0.16193965517241371</v>
      </c>
      <c r="V1839">
        <f t="shared" si="750"/>
        <v>0.88505747126436785</v>
      </c>
      <c r="W1839">
        <f>(U1839:U2334)-(V1839:V2334)*T1839:T2334</f>
        <v>9.7561384578390933E-2</v>
      </c>
      <c r="X1839">
        <f>1-(T1839:T2334+W1839:W2334)</f>
        <v>0.82969953046472622</v>
      </c>
    </row>
    <row r="1840" spans="1:24" x14ac:dyDescent="0.25">
      <c r="A1840">
        <v>4</v>
      </c>
      <c r="B1840">
        <v>0</v>
      </c>
      <c r="C1840" s="1">
        <v>34.700000000000003</v>
      </c>
      <c r="D1840">
        <v>-1</v>
      </c>
      <c r="E1840">
        <v>-21.5</v>
      </c>
      <c r="F1840" s="1">
        <v>-0.17</v>
      </c>
      <c r="J1840">
        <v>-999</v>
      </c>
      <c r="K1840">
        <v>-999</v>
      </c>
      <c r="N1840">
        <f>(K1840:K2335-C1840:C2335)*(E1840:E2335-F1840:F2335)</f>
        <v>22048.821</v>
      </c>
      <c r="O1840">
        <f>(B1840:B2335-C1840:C2335)*(J1840:J2335-F1840:F2335)</f>
        <v>34659.401000000005</v>
      </c>
      <c r="P1840">
        <f t="shared" si="726"/>
        <v>671.43999999999994</v>
      </c>
      <c r="Q1840" s="1">
        <v>45.24</v>
      </c>
      <c r="R1840">
        <f>(N1840:N2335)-(O1840:O2335)</f>
        <v>-12610.580000000005</v>
      </c>
      <c r="S1840">
        <f>(P1840:P2335)-(Q1840:Q2335)</f>
        <v>626.19999999999993</v>
      </c>
      <c r="T1840">
        <f>R1840:R2333/S1840:S2333</f>
        <v>-20.138262535931023</v>
      </c>
      <c r="U1840">
        <f t="shared" ref="U1840" si="792">(K1840:K2336-34.8)/(0-34.8)</f>
        <v>29.706896551724139</v>
      </c>
      <c r="V1840">
        <f t="shared" si="750"/>
        <v>0.88505747126436785</v>
      </c>
      <c r="W1840">
        <f>(U1840:U2336)-(V1840:V2336)*T1840:T2336</f>
        <v>47.53041626743321</v>
      </c>
      <c r="X1840">
        <f>1-(T1840:T2336+W1840:W2336)</f>
        <v>-26.392153731502187</v>
      </c>
    </row>
    <row r="1841" spans="1:24" x14ac:dyDescent="0.25">
      <c r="A1841">
        <v>4</v>
      </c>
      <c r="B1841">
        <v>0</v>
      </c>
      <c r="C1841" s="1">
        <v>34.700000000000003</v>
      </c>
      <c r="D1841">
        <v>-1</v>
      </c>
      <c r="E1841">
        <v>-21.5</v>
      </c>
      <c r="F1841" s="1">
        <v>-0.17</v>
      </c>
      <c r="J1841">
        <v>-2.61</v>
      </c>
      <c r="K1841">
        <v>29.4238</v>
      </c>
      <c r="N1841">
        <f>(K1841:K2336-C1841:C2336)*(E1841:E2336-F1841:F2336)</f>
        <v>112.54134600000005</v>
      </c>
      <c r="O1841">
        <f>(B1841:B2335-C1841:C2335)*(J1841:J2335-F1841:F2335)</f>
        <v>84.668000000000006</v>
      </c>
      <c r="P1841">
        <f t="shared" si="726"/>
        <v>671.43999999999994</v>
      </c>
      <c r="Q1841" s="1">
        <v>45.24</v>
      </c>
      <c r="R1841">
        <f>(N1841:N2335)-(O1841:O2335)</f>
        <v>27.873346000000041</v>
      </c>
      <c r="S1841">
        <f>(P1841:P2338)-(Q1841:Q2338)</f>
        <v>626.19999999999993</v>
      </c>
      <c r="T1841">
        <f>R1841:R2333/S1841:S2333</f>
        <v>4.4511890769722201E-2</v>
      </c>
      <c r="U1841">
        <f t="shared" ref="U1841" si="793">(K1841:K2336-34.8)/(0-34.8)</f>
        <v>0.15448850574712636</v>
      </c>
      <c r="V1841">
        <f t="shared" si="750"/>
        <v>0.88505747126436785</v>
      </c>
      <c r="W1841">
        <f>(U1841:U2336)-(V1841:V2336)*T1841:T2336</f>
        <v>0.11509292426128027</v>
      </c>
      <c r="X1841">
        <f>1-(T1841:T2336+W1841:W2336)</f>
        <v>0.84039518496899746</v>
      </c>
    </row>
    <row r="1842" spans="1:24" x14ac:dyDescent="0.25">
      <c r="A1842">
        <v>4</v>
      </c>
      <c r="B1842">
        <v>0</v>
      </c>
      <c r="C1842" s="1">
        <v>34.700000000000003</v>
      </c>
      <c r="D1842">
        <v>-1</v>
      </c>
      <c r="E1842">
        <v>-21.5</v>
      </c>
      <c r="F1842" s="1">
        <v>-0.17</v>
      </c>
      <c r="J1842">
        <v>-999</v>
      </c>
      <c r="K1842">
        <v>-999</v>
      </c>
      <c r="N1842">
        <f>(K1842:K2336-C1842:C2336)*(E1842:E2336-F1842:F2336)</f>
        <v>22048.821</v>
      </c>
      <c r="O1842">
        <f>(B1842:B2335-C1842:C2335)*(J1842:J2335-F1842:F2335)</f>
        <v>34659.401000000005</v>
      </c>
      <c r="P1842">
        <f t="shared" ref="P1842:P1905" si="794">(4-34.8)*(-21.5-0.3)</f>
        <v>671.43999999999994</v>
      </c>
      <c r="Q1842" s="1">
        <v>45.24</v>
      </c>
      <c r="R1842">
        <f>(N1842:N2337)-(O1842:O2337)</f>
        <v>-12610.580000000005</v>
      </c>
      <c r="S1842">
        <f>(P1842:P2338)-(Q1842:Q2338)</f>
        <v>626.19999999999993</v>
      </c>
      <c r="T1842">
        <f>R1842:R2337/S1842:S2337</f>
        <v>-20.138262535931023</v>
      </c>
      <c r="U1842">
        <f t="shared" ref="U1842" si="795">(K1842:K2338-34.8)/(0-34.8)</f>
        <v>29.706896551724139</v>
      </c>
      <c r="V1842">
        <f t="shared" si="750"/>
        <v>0.88505747126436785</v>
      </c>
      <c r="W1842">
        <f>(U1842:U2338)-(V1842:V2338)*T1842:T2338</f>
        <v>47.53041626743321</v>
      </c>
      <c r="X1842">
        <f>1-(T1842:T2338+W1842:W2338)</f>
        <v>-26.392153731502187</v>
      </c>
    </row>
    <row r="1843" spans="1:24" x14ac:dyDescent="0.25">
      <c r="A1843">
        <v>4</v>
      </c>
      <c r="B1843">
        <v>0</v>
      </c>
      <c r="C1843" s="1">
        <v>34.700000000000003</v>
      </c>
      <c r="D1843">
        <v>-1</v>
      </c>
      <c r="E1843">
        <v>-21.5</v>
      </c>
      <c r="F1843" s="1">
        <v>-0.17</v>
      </c>
      <c r="K1843">
        <v>31.264700000000001</v>
      </c>
      <c r="N1843">
        <f>(K1843:K2338-C1843:C2338)*(E1843:E2338-F1843:F2338)</f>
        <v>73.274949000000021</v>
      </c>
      <c r="O1843">
        <f>(B1843:B2338-C1843:C2338)*(J1843:J2338-F1843:F2338)</f>
        <v>-5.8990000000000009</v>
      </c>
      <c r="P1843">
        <f t="shared" si="794"/>
        <v>671.43999999999994</v>
      </c>
      <c r="Q1843" s="1">
        <v>45.24</v>
      </c>
      <c r="R1843">
        <f>(N1843:N2337)-(O1843:O2337)</f>
        <v>79.173949000000022</v>
      </c>
      <c r="S1843">
        <f>(P1843:P2338)-(Q1843:Q2338)</f>
        <v>626.19999999999993</v>
      </c>
      <c r="T1843">
        <f>R1843:R2337/S1843:S2337</f>
        <v>0.12643556212072826</v>
      </c>
      <c r="U1843">
        <f t="shared" ref="U1843" si="796">(K1843:K2338-34.8)/(0-34.8)</f>
        <v>0.10158908045977001</v>
      </c>
      <c r="V1843">
        <f t="shared" si="750"/>
        <v>0.88505747126436785</v>
      </c>
      <c r="W1843">
        <f>(U1843:U2338)-(V1843:V2338)*T1843:T2338</f>
        <v>-1.0313658428690642E-2</v>
      </c>
      <c r="X1843">
        <f>1-(T1843:T2338+W1843:W2338)</f>
        <v>0.88387809630796244</v>
      </c>
    </row>
    <row r="1844" spans="1:24" x14ac:dyDescent="0.25">
      <c r="A1844">
        <v>4</v>
      </c>
      <c r="B1844">
        <v>0</v>
      </c>
      <c r="C1844" s="1">
        <v>34.700000000000003</v>
      </c>
      <c r="D1844">
        <v>-1</v>
      </c>
      <c r="E1844">
        <v>-21.5</v>
      </c>
      <c r="F1844" s="1">
        <v>-0.17</v>
      </c>
      <c r="J1844">
        <v>-999</v>
      </c>
      <c r="K1844">
        <v>-999</v>
      </c>
      <c r="N1844">
        <f>(K1844:K2339-C1844:C2339)*(E1844:E2339-F1844:F2339)</f>
        <v>22048.821</v>
      </c>
      <c r="O1844">
        <f>(B1844:B2338-C1844:C2338)*(J1844:J2338-F1844:F2338)</f>
        <v>34659.401000000005</v>
      </c>
      <c r="P1844">
        <f t="shared" si="794"/>
        <v>671.43999999999994</v>
      </c>
      <c r="Q1844" s="1">
        <v>45.24</v>
      </c>
      <c r="R1844">
        <f>(N1844:N2339)-(O1844:O2339)</f>
        <v>-12610.580000000005</v>
      </c>
      <c r="S1844">
        <f>(P1844:P2341)-(Q1844:Q2341)</f>
        <v>626.19999999999993</v>
      </c>
      <c r="T1844">
        <f>R1844:R2337/S1844:S2337</f>
        <v>-20.138262535931023</v>
      </c>
      <c r="U1844">
        <f t="shared" ref="U1844" si="797">(K1844:K2340-34.8)/(0-34.8)</f>
        <v>29.706896551724139</v>
      </c>
      <c r="V1844">
        <f t="shared" si="750"/>
        <v>0.88505747126436785</v>
      </c>
      <c r="W1844">
        <f>(U1844:U2340)-(V1844:V2340)*T1844:T2340</f>
        <v>47.53041626743321</v>
      </c>
      <c r="X1844">
        <f>1-(T1844:T2340+W1844:W2340)</f>
        <v>-26.392153731502187</v>
      </c>
    </row>
    <row r="1845" spans="1:24" x14ac:dyDescent="0.25">
      <c r="A1845">
        <v>4</v>
      </c>
      <c r="B1845">
        <v>0</v>
      </c>
      <c r="C1845" s="1">
        <v>34.700000000000003</v>
      </c>
      <c r="D1845">
        <v>-1</v>
      </c>
      <c r="E1845">
        <v>-21.5</v>
      </c>
      <c r="F1845" s="1">
        <v>-0.17</v>
      </c>
      <c r="J1845">
        <v>-1.62</v>
      </c>
      <c r="K1845">
        <v>32.491599999999998</v>
      </c>
      <c r="N1845">
        <f>(K1845:K2339-C1845:C2339)*(E1845:E2339-F1845:F2339)</f>
        <v>47.105172000000096</v>
      </c>
      <c r="O1845">
        <f>(B1845:B2338-C1845:C2338)*(J1845:J2338-F1845:F2338)</f>
        <v>50.315000000000012</v>
      </c>
      <c r="P1845">
        <f t="shared" si="794"/>
        <v>671.43999999999994</v>
      </c>
      <c r="Q1845" s="1">
        <v>45.24</v>
      </c>
      <c r="R1845">
        <f>(N1845:N2339)-(O1845:O2339)</f>
        <v>-3.2098279999999164</v>
      </c>
      <c r="S1845">
        <f>(P1845:P2341)-(Q1845:Q2341)</f>
        <v>626.19999999999993</v>
      </c>
      <c r="T1845">
        <f>R1845:R2337/S1845:S2337</f>
        <v>-5.1258831044393429E-3</v>
      </c>
      <c r="U1845">
        <f t="shared" ref="U1845" si="798">(K1845:K2340-34.8)/(0-34.8)</f>
        <v>6.6333333333333314E-2</v>
      </c>
      <c r="V1845">
        <f t="shared" si="750"/>
        <v>0.88505747126436785</v>
      </c>
      <c r="W1845">
        <f>(U1845:U2340)-(V1845:V2340)*T1845:T2340</f>
        <v>7.0870034471745141E-2</v>
      </c>
      <c r="X1845">
        <f>1-(T1845:T2340+W1845:W2340)</f>
        <v>0.93425584863269417</v>
      </c>
    </row>
    <row r="1846" spans="1:24" x14ac:dyDescent="0.25">
      <c r="A1846">
        <v>4</v>
      </c>
      <c r="B1846">
        <v>0</v>
      </c>
      <c r="C1846" s="1">
        <v>34.700000000000003</v>
      </c>
      <c r="D1846">
        <v>-1</v>
      </c>
      <c r="E1846">
        <v>-21.5</v>
      </c>
      <c r="F1846" s="1">
        <v>-0.17</v>
      </c>
      <c r="J1846">
        <v>-999</v>
      </c>
      <c r="K1846">
        <v>34.179200000000002</v>
      </c>
      <c r="N1846">
        <f>(K1846:K2341-C1846:C2341)*(E1846:E2341-F1846:F2341)</f>
        <v>11.108664000000026</v>
      </c>
      <c r="O1846">
        <f>(B1846:B2341-C1846:C2341)*(J1846:J2341-F1846:F2341)</f>
        <v>34659.401000000005</v>
      </c>
      <c r="P1846">
        <f t="shared" si="794"/>
        <v>671.43999999999994</v>
      </c>
      <c r="Q1846" s="1">
        <v>45.24</v>
      </c>
      <c r="R1846">
        <f>(N1846:N2341)-(O1846:O2341)</f>
        <v>-34648.292336000006</v>
      </c>
      <c r="S1846">
        <f>(P1846:P2341)-(Q1846:Q2341)</f>
        <v>626.19999999999993</v>
      </c>
      <c r="T1846">
        <f>R1846:R2341/S1846:S2341</f>
        <v>-55.331032155860761</v>
      </c>
      <c r="U1846">
        <f t="shared" ref="U1846" si="799">(K1846:K2342-34.8)/(0-34.8)</f>
        <v>1.783908045976999E-2</v>
      </c>
      <c r="V1846">
        <f t="shared" si="750"/>
        <v>0.88505747126436785</v>
      </c>
      <c r="W1846">
        <f>(U1846:U2342)-(V1846:V2342)*T1846:T2342</f>
        <v>48.988982482773324</v>
      </c>
      <c r="X1846">
        <f>1-(T1846:T2342+W1846:W2342)</f>
        <v>7.3420496730874376</v>
      </c>
    </row>
    <row r="1847" spans="1:24" x14ac:dyDescent="0.25">
      <c r="A1847">
        <v>4</v>
      </c>
      <c r="B1847">
        <v>0</v>
      </c>
      <c r="C1847" s="1">
        <v>34.700000000000003</v>
      </c>
      <c r="D1847">
        <v>-1</v>
      </c>
      <c r="E1847">
        <v>-21.5</v>
      </c>
      <c r="F1847" s="1">
        <v>-0.17</v>
      </c>
      <c r="J1847">
        <v>-999</v>
      </c>
      <c r="K1847">
        <v>34.876899999999999</v>
      </c>
      <c r="N1847">
        <f>(K1847:K2342-C1847:C2342)*(E1847:E2342-F1847:F2342)</f>
        <v>-3.7732769999999203</v>
      </c>
      <c r="O1847">
        <f>(B1847:B2341-C1847:C2341)*(J1847:J2341-F1847:F2341)</f>
        <v>34659.401000000005</v>
      </c>
      <c r="P1847">
        <f t="shared" si="794"/>
        <v>671.43999999999994</v>
      </c>
      <c r="Q1847" s="1">
        <v>45.24</v>
      </c>
      <c r="R1847">
        <f>(N1847:N2341)-(O1847:O2341)</f>
        <v>-34663.174277000006</v>
      </c>
      <c r="S1847">
        <f>(P1847:P2344)-(Q1847:Q2344)</f>
        <v>626.19999999999993</v>
      </c>
      <c r="T1847">
        <f>R1847:R2341/S1847:S2341</f>
        <v>-55.354797631747061</v>
      </c>
      <c r="U1847">
        <f t="shared" ref="U1847" si="800">(K1847:K2342-34.8)/(0-34.8)</f>
        <v>-2.2097701149425856E-3</v>
      </c>
      <c r="V1847">
        <f t="shared" si="750"/>
        <v>0.88505747126436785</v>
      </c>
      <c r="W1847">
        <f>(U1847:U2342)-(V1847:V2342)*T1847:T2342</f>
        <v>48.989967444189929</v>
      </c>
      <c r="X1847">
        <f>1-(T1847:T2342+W1847:W2342)</f>
        <v>7.364830187557132</v>
      </c>
    </row>
    <row r="1848" spans="1:24" x14ac:dyDescent="0.25">
      <c r="A1848">
        <v>4</v>
      </c>
      <c r="B1848">
        <v>0</v>
      </c>
      <c r="C1848" s="1">
        <v>34.700000000000003</v>
      </c>
      <c r="D1848">
        <v>-1</v>
      </c>
      <c r="E1848">
        <v>-21.5</v>
      </c>
      <c r="F1848" s="1">
        <v>-0.17</v>
      </c>
      <c r="J1848">
        <v>-999</v>
      </c>
      <c r="K1848">
        <v>29.089300000000001</v>
      </c>
      <c r="N1848">
        <f>(K1848:K2342-C1848:C2342)*(E1848:E2342-F1848:F2342)</f>
        <v>119.67623100000002</v>
      </c>
      <c r="O1848">
        <f>(B1848:B2341-C1848:C2341)*(J1848:J2341-F1848:F2341)</f>
        <v>34659.401000000005</v>
      </c>
      <c r="P1848">
        <f t="shared" si="794"/>
        <v>671.43999999999994</v>
      </c>
      <c r="Q1848" s="1">
        <v>45.24</v>
      </c>
      <c r="R1848">
        <f>(N1848:N2343)-(O1848:O2343)</f>
        <v>-34539.724769000008</v>
      </c>
      <c r="S1848">
        <f>(P1848:P2344)-(Q1848:Q2344)</f>
        <v>626.19999999999993</v>
      </c>
      <c r="T1848">
        <f>R1848:R2341/S1848:S2341</f>
        <v>-55.157656929096156</v>
      </c>
      <c r="U1848">
        <f t="shared" ref="U1848" si="801">(K1848:K2344-34.8)/(0-34.8)</f>
        <v>0.16410057471264355</v>
      </c>
      <c r="V1848">
        <f t="shared" si="750"/>
        <v>0.88505747126436785</v>
      </c>
      <c r="W1848">
        <f>(U1848:U2344)-(V1848:V2344)*T1848:T2344</f>
        <v>48.981796937246024</v>
      </c>
      <c r="X1848">
        <f>1-(T1848:T2344+W1848:W2344)</f>
        <v>7.1758599918501318</v>
      </c>
    </row>
    <row r="1849" spans="1:24" x14ac:dyDescent="0.25">
      <c r="A1849">
        <v>4</v>
      </c>
      <c r="B1849">
        <v>0</v>
      </c>
      <c r="C1849" s="1">
        <v>34.700000000000003</v>
      </c>
      <c r="D1849">
        <v>-1</v>
      </c>
      <c r="E1849">
        <v>-21.5</v>
      </c>
      <c r="F1849" s="1">
        <v>-0.17</v>
      </c>
      <c r="J1849">
        <v>-999</v>
      </c>
      <c r="K1849">
        <v>29.222100000000001</v>
      </c>
      <c r="N1849">
        <f>(K1849:K2344-C1849:C2344)*(E1849:E2344-F1849:F2344)</f>
        <v>116.84360700000003</v>
      </c>
      <c r="O1849">
        <f>(B1849:B2344-C1849:C2344)*(J1849:J2344-F1849:F2344)</f>
        <v>34659.401000000005</v>
      </c>
      <c r="P1849">
        <f t="shared" si="794"/>
        <v>671.43999999999994</v>
      </c>
      <c r="Q1849" s="1">
        <v>45.24</v>
      </c>
      <c r="R1849">
        <f>(N1849:N2343)-(O1849:O2343)</f>
        <v>-34542.557393000003</v>
      </c>
      <c r="S1849">
        <f>(P1849:P2344)-(Q1849:Q2344)</f>
        <v>626.19999999999993</v>
      </c>
      <c r="T1849">
        <f>R1849:R2341/S1849:S2341</f>
        <v>-55.162180442350696</v>
      </c>
      <c r="U1849">
        <f t="shared" ref="U1849" si="802">(K1849:K2344-34.8)/(0-34.8)</f>
        <v>0.16028448275862059</v>
      </c>
      <c r="V1849">
        <f t="shared" si="750"/>
        <v>0.88505747126436785</v>
      </c>
      <c r="W1849">
        <f>(U1849:U2344)-(V1849:V2344)*T1849:T2344</f>
        <v>48.981984414494292</v>
      </c>
      <c r="X1849">
        <f>1-(T1849:T2344+W1849:W2344)</f>
        <v>7.1801960278564039</v>
      </c>
    </row>
    <row r="1850" spans="1:24" x14ac:dyDescent="0.25">
      <c r="A1850">
        <v>4</v>
      </c>
      <c r="B1850">
        <v>0</v>
      </c>
      <c r="C1850" s="1">
        <v>34.700000000000003</v>
      </c>
      <c r="D1850">
        <v>-1</v>
      </c>
      <c r="E1850">
        <v>-21.5</v>
      </c>
      <c r="F1850" s="1">
        <v>-0.17</v>
      </c>
      <c r="J1850">
        <v>-999</v>
      </c>
      <c r="K1850">
        <v>29.904699999999998</v>
      </c>
      <c r="N1850">
        <f>(K1850:K2345-C1850:C2345)*(E1850:E2345-F1850:F2345)</f>
        <v>102.28374900000009</v>
      </c>
      <c r="O1850">
        <f>(B1850:B2344-C1850:C2344)*(J1850:J2344-F1850:F2344)</f>
        <v>34659.401000000005</v>
      </c>
      <c r="P1850">
        <f t="shared" si="794"/>
        <v>671.43999999999994</v>
      </c>
      <c r="Q1850" s="1">
        <v>45.24</v>
      </c>
      <c r="R1850">
        <f>(N1850:N2345)-(O1850:O2345)</f>
        <v>-34557.117251000003</v>
      </c>
      <c r="S1850">
        <f>(P1850:P2347)-(Q1850:Q2347)</f>
        <v>626.19999999999993</v>
      </c>
      <c r="T1850">
        <f>R1850:R2345/S1850:S2345</f>
        <v>-55.185431572979887</v>
      </c>
      <c r="U1850">
        <f t="shared" ref="U1850" si="803">(K1850:K2346-34.8)/(0-34.8)</f>
        <v>0.14066954022988504</v>
      </c>
      <c r="V1850">
        <f t="shared" si="750"/>
        <v>0.88505747126436785</v>
      </c>
      <c r="W1850">
        <f>(U1850:U2346)-(V1850:V2346)*T1850:T2346</f>
        <v>48.982948058844272</v>
      </c>
      <c r="X1850">
        <f>1-(T1850:T2346+W1850:W2346)</f>
        <v>7.2024835141356149</v>
      </c>
    </row>
    <row r="1851" spans="1:24" x14ac:dyDescent="0.25">
      <c r="A1851">
        <v>4</v>
      </c>
      <c r="B1851">
        <v>0</v>
      </c>
      <c r="C1851" s="1">
        <v>34.700000000000003</v>
      </c>
      <c r="D1851">
        <v>-1</v>
      </c>
      <c r="E1851">
        <v>-21.5</v>
      </c>
      <c r="F1851" s="1">
        <v>-0.17</v>
      </c>
      <c r="J1851">
        <v>-999</v>
      </c>
      <c r="K1851">
        <v>31.400300000000001</v>
      </c>
      <c r="N1851">
        <f>(K1851:K2345-C1851:C2345)*(E1851:E2345-F1851:F2345)</f>
        <v>70.382601000000022</v>
      </c>
      <c r="O1851">
        <f>(B1851:B2344-C1851:C2344)*(J1851:J2344-F1851:F2344)</f>
        <v>34659.401000000005</v>
      </c>
      <c r="P1851">
        <f t="shared" si="794"/>
        <v>671.43999999999994</v>
      </c>
      <c r="Q1851" s="1">
        <v>45.24</v>
      </c>
      <c r="R1851">
        <f>(N1851:N2345)-(O1851:O2345)</f>
        <v>-34589.018399000008</v>
      </c>
      <c r="S1851">
        <f>(P1851:P2347)-(Q1851:Q2347)</f>
        <v>626.19999999999993</v>
      </c>
      <c r="T1851">
        <f>R1851:R2345/S1851:S2345</f>
        <v>-55.236375597253293</v>
      </c>
      <c r="U1851">
        <f t="shared" ref="U1851" si="804">(K1851:K2346-34.8)/(0-34.8)</f>
        <v>9.769252873563207E-2</v>
      </c>
      <c r="V1851">
        <f t="shared" si="750"/>
        <v>0.88505747126436785</v>
      </c>
      <c r="W1851">
        <f>(U1851:U2346)-(V1851:V2346)*T1851:T2346</f>
        <v>48.985059436649472</v>
      </c>
      <c r="X1851">
        <f>1-(T1851:T2346+W1851:W2346)</f>
        <v>7.251316160603821</v>
      </c>
    </row>
    <row r="1852" spans="1:24" x14ac:dyDescent="0.25">
      <c r="A1852">
        <v>4</v>
      </c>
      <c r="B1852">
        <v>0</v>
      </c>
      <c r="C1852" s="1">
        <v>34.700000000000003</v>
      </c>
      <c r="D1852">
        <v>-1</v>
      </c>
      <c r="E1852">
        <v>-21.5</v>
      </c>
      <c r="F1852" s="1">
        <v>-0.17</v>
      </c>
      <c r="J1852">
        <v>-999</v>
      </c>
      <c r="K1852">
        <v>32.816099999999999</v>
      </c>
      <c r="N1852">
        <f>(K1852:K2347-C1852:C2347)*(E1852:E2347-F1852:F2347)</f>
        <v>40.183587000000088</v>
      </c>
      <c r="O1852">
        <f>(B1852:B2347-C1852:C2347)*(J1852:J2347-F1852:F2347)</f>
        <v>34659.401000000005</v>
      </c>
      <c r="P1852">
        <f t="shared" si="794"/>
        <v>671.43999999999994</v>
      </c>
      <c r="Q1852" s="1">
        <v>45.24</v>
      </c>
      <c r="R1852">
        <f>(N1852:N2347)-(O1852:O2347)</f>
        <v>-34619.217413000006</v>
      </c>
      <c r="S1852">
        <f>(P1852:P2347)-(Q1852:Q2347)</f>
        <v>626.19999999999993</v>
      </c>
      <c r="T1852">
        <f>R1852:R2345/S1852:S2345</f>
        <v>-55.284601426061975</v>
      </c>
      <c r="U1852">
        <f t="shared" ref="U1852" si="805">(K1852:K2348-34.8)/(0-34.8)</f>
        <v>5.7008620689655135E-2</v>
      </c>
      <c r="V1852">
        <f t="shared" si="750"/>
        <v>0.88505747126436785</v>
      </c>
      <c r="W1852">
        <f>(U1852:U2348)-(V1852:V2348)*T1852:T2348</f>
        <v>48.987058158698531</v>
      </c>
      <c r="X1852">
        <f>1-(T1852:T2348+W1852:W2348)</f>
        <v>7.2975432673634444</v>
      </c>
    </row>
    <row r="1853" spans="1:24" x14ac:dyDescent="0.25">
      <c r="A1853">
        <v>4</v>
      </c>
      <c r="B1853">
        <v>0</v>
      </c>
      <c r="C1853" s="1">
        <v>34.700000000000003</v>
      </c>
      <c r="D1853">
        <v>-1</v>
      </c>
      <c r="E1853">
        <v>-21.5</v>
      </c>
      <c r="F1853" s="1">
        <v>-0.17</v>
      </c>
      <c r="J1853">
        <v>-999</v>
      </c>
      <c r="K1853">
        <v>34.078499999999998</v>
      </c>
      <c r="N1853">
        <f>(K1853:K2348-C1853:C2348)*(E1853:E2348-F1853:F2348)</f>
        <v>13.256595000000097</v>
      </c>
      <c r="O1853">
        <f>(B1853:B2347-C1853:C2347)*(J1853:J2347-F1853:F2347)</f>
        <v>34659.401000000005</v>
      </c>
      <c r="P1853">
        <f t="shared" si="794"/>
        <v>671.43999999999994</v>
      </c>
      <c r="Q1853" s="1">
        <v>45.24</v>
      </c>
      <c r="R1853">
        <f>(N1853:N2347)-(O1853:O2347)</f>
        <v>-34646.144405000006</v>
      </c>
      <c r="S1853">
        <f>(P1853:P2350)-(Q1853:Q2350)</f>
        <v>626.19999999999993</v>
      </c>
      <c r="T1853">
        <f>R1853:R2345/S1853:S2345</f>
        <v>-55.327602052060058</v>
      </c>
      <c r="U1853">
        <f t="shared" ref="U1853" si="806">(K1853:K2348-34.8)/(0-34.8)</f>
        <v>2.0732758620689625E-2</v>
      </c>
      <c r="V1853">
        <f t="shared" si="750"/>
        <v>0.88505747126436785</v>
      </c>
      <c r="W1853">
        <f>(U1853:U2348)-(V1853:V2348)*T1853:T2348</f>
        <v>48.988840321938213</v>
      </c>
      <c r="X1853">
        <f>1-(T1853:T2348+W1853:W2348)</f>
        <v>7.3387617301218455</v>
      </c>
    </row>
    <row r="1854" spans="1:24" x14ac:dyDescent="0.25">
      <c r="A1854">
        <v>4</v>
      </c>
      <c r="B1854">
        <v>0</v>
      </c>
      <c r="C1854" s="1">
        <v>34.700000000000003</v>
      </c>
      <c r="D1854">
        <v>-1</v>
      </c>
      <c r="E1854">
        <v>-21.5</v>
      </c>
      <c r="F1854" s="1">
        <v>-0.17</v>
      </c>
      <c r="J1854">
        <v>-999</v>
      </c>
      <c r="K1854">
        <v>34.826700000000002</v>
      </c>
      <c r="N1854">
        <f>(K1854:K2348-C1854:C2348)*(E1854:E2348-F1854:F2348)</f>
        <v>-2.702510999999991</v>
      </c>
      <c r="O1854">
        <f>(B1854:B2347-C1854:C2347)*(J1854:J2347-F1854:F2347)</f>
        <v>34659.401000000005</v>
      </c>
      <c r="P1854">
        <f t="shared" si="794"/>
        <v>671.43999999999994</v>
      </c>
      <c r="Q1854" s="1">
        <v>45.24</v>
      </c>
      <c r="R1854">
        <f>(N1854:N2349)-(O1854:O2349)</f>
        <v>-34662.103511000008</v>
      </c>
      <c r="S1854">
        <f>(P1854:P2350)-(Q1854:Q2350)</f>
        <v>626.19999999999993</v>
      </c>
      <c r="T1854">
        <f>R1854:R2349/S1854:S2349</f>
        <v>-55.353087689236688</v>
      </c>
      <c r="U1854">
        <f t="shared" ref="U1854" si="807">(K1854:K2350-34.8)/(0-34.8)</f>
        <v>-7.6724137931049642E-4</v>
      </c>
      <c r="V1854">
        <f t="shared" si="750"/>
        <v>0.88505747126436785</v>
      </c>
      <c r="W1854">
        <f>(U1854:U2350)-(V1854:V2350)*T1854:T2350</f>
        <v>48.989896575531326</v>
      </c>
      <c r="X1854">
        <f>1-(T1854:T2350+W1854:W2350)</f>
        <v>7.3631911137053621</v>
      </c>
    </row>
    <row r="1855" spans="1:24" x14ac:dyDescent="0.25">
      <c r="A1855">
        <v>4</v>
      </c>
      <c r="B1855">
        <v>0</v>
      </c>
      <c r="C1855" s="1">
        <v>34.700000000000003</v>
      </c>
      <c r="D1855">
        <v>-1</v>
      </c>
      <c r="E1855">
        <v>-21.5</v>
      </c>
      <c r="F1855" s="1">
        <v>-0.17</v>
      </c>
      <c r="J1855">
        <v>-999</v>
      </c>
      <c r="K1855">
        <v>-999</v>
      </c>
      <c r="N1855">
        <f>(K1855:K2350-C1855:C2350)*(E1855:E2350-F1855:F2350)</f>
        <v>22048.821</v>
      </c>
      <c r="O1855">
        <f>(B1855:B2350-C1855:C2350)*(J1855:J2350-F1855:F2350)</f>
        <v>34659.401000000005</v>
      </c>
      <c r="P1855">
        <f t="shared" si="794"/>
        <v>671.43999999999994</v>
      </c>
      <c r="Q1855" s="1">
        <v>45.24</v>
      </c>
      <c r="R1855">
        <f>(N1855:N2349)-(O1855:O2349)</f>
        <v>-12610.580000000005</v>
      </c>
      <c r="S1855">
        <f>(P1855:P2350)-(Q1855:Q2350)</f>
        <v>626.19999999999993</v>
      </c>
      <c r="T1855">
        <f>R1855:R2349/S1855:S2349</f>
        <v>-20.138262535931023</v>
      </c>
      <c r="U1855">
        <f t="shared" ref="U1855" si="808">(K1855:K2350-34.8)/(0-34.8)</f>
        <v>29.706896551724139</v>
      </c>
      <c r="V1855">
        <f t="shared" si="750"/>
        <v>0.88505747126436785</v>
      </c>
      <c r="W1855">
        <f>(U1855:U2350)-(V1855:V2350)*T1855:T2350</f>
        <v>47.53041626743321</v>
      </c>
      <c r="X1855">
        <f>1-(T1855:T2350+W1855:W2350)</f>
        <v>-26.392153731502187</v>
      </c>
    </row>
    <row r="1856" spans="1:24" x14ac:dyDescent="0.25">
      <c r="A1856">
        <v>4</v>
      </c>
      <c r="B1856">
        <v>0</v>
      </c>
      <c r="C1856" s="1">
        <v>34.700000000000003</v>
      </c>
      <c r="D1856">
        <v>-1</v>
      </c>
      <c r="E1856">
        <v>-21.5</v>
      </c>
      <c r="F1856" s="1">
        <v>-0.17</v>
      </c>
      <c r="J1856">
        <v>-999</v>
      </c>
      <c r="K1856">
        <v>29.176500000000001</v>
      </c>
      <c r="N1856">
        <f>(K1856:K2351-C1856:C2351)*(E1856:E2351-F1856:F2351)</f>
        <v>117.81625500000004</v>
      </c>
      <c r="O1856">
        <f>(B1856:B2350-C1856:C2350)*(J1856:J2350-F1856:F2350)</f>
        <v>34659.401000000005</v>
      </c>
      <c r="P1856">
        <f t="shared" si="794"/>
        <v>671.43999999999994</v>
      </c>
      <c r="Q1856" s="1">
        <v>45.24</v>
      </c>
      <c r="R1856">
        <f>(N1856:N2351)-(O1856:O2351)</f>
        <v>-34541.584745000007</v>
      </c>
      <c r="S1856">
        <f>(P1856:P2353)-(Q1856:Q2353)</f>
        <v>626.19999999999993</v>
      </c>
      <c r="T1856">
        <f>R1856:R2349/S1856:S2349</f>
        <v>-55.160627187799442</v>
      </c>
      <c r="U1856">
        <f t="shared" ref="U1856" si="809">(K1856:K2352-34.8)/(0-34.8)</f>
        <v>0.1615948275862068</v>
      </c>
      <c r="V1856">
        <f t="shared" si="750"/>
        <v>0.88505747126436785</v>
      </c>
      <c r="W1856">
        <f>(U1856:U2352)-(V1856:V2352)*T1856:T2352</f>
        <v>48.981920039776519</v>
      </c>
      <c r="X1856">
        <f>1-(T1856:T2352+W1856:W2352)</f>
        <v>7.178707148022923</v>
      </c>
    </row>
    <row r="1857" spans="1:24" x14ac:dyDescent="0.25">
      <c r="A1857">
        <v>4</v>
      </c>
      <c r="B1857">
        <v>0</v>
      </c>
      <c r="C1857" s="1">
        <v>34.700000000000003</v>
      </c>
      <c r="D1857">
        <v>-1</v>
      </c>
      <c r="E1857">
        <v>-21.5</v>
      </c>
      <c r="F1857" s="1">
        <v>-0.17</v>
      </c>
      <c r="J1857">
        <v>-999</v>
      </c>
      <c r="K1857">
        <v>-999</v>
      </c>
      <c r="N1857">
        <f>(K1857:K2351-C1857:C2351)*(E1857:E2351-F1857:F2351)</f>
        <v>22048.821</v>
      </c>
      <c r="O1857">
        <f>(B1857:B2350-C1857:C2350)*(J1857:J2350-F1857:F2350)</f>
        <v>34659.401000000005</v>
      </c>
      <c r="P1857">
        <f t="shared" si="794"/>
        <v>671.43999999999994</v>
      </c>
      <c r="Q1857" s="1">
        <v>45.24</v>
      </c>
      <c r="R1857">
        <f>(N1857:N2351)-(O1857:O2351)</f>
        <v>-12610.580000000005</v>
      </c>
      <c r="S1857">
        <f>(P1857:P2353)-(Q1857:Q2353)</f>
        <v>626.19999999999993</v>
      </c>
      <c r="T1857">
        <f>R1857:R2349/S1857:S2349</f>
        <v>-20.138262535931023</v>
      </c>
      <c r="U1857">
        <f t="shared" ref="U1857" si="810">(K1857:K2352-34.8)/(0-34.8)</f>
        <v>29.706896551724139</v>
      </c>
      <c r="V1857">
        <f t="shared" si="750"/>
        <v>0.88505747126436785</v>
      </c>
      <c r="W1857">
        <f>(U1857:U2352)-(V1857:V2352)*T1857:T2352</f>
        <v>47.53041626743321</v>
      </c>
      <c r="X1857">
        <f>1-(T1857:T2352+W1857:W2352)</f>
        <v>-26.392153731502187</v>
      </c>
    </row>
    <row r="1858" spans="1:24" x14ac:dyDescent="0.25">
      <c r="A1858">
        <v>4</v>
      </c>
      <c r="B1858">
        <v>0</v>
      </c>
      <c r="C1858" s="1">
        <v>34.700000000000003</v>
      </c>
      <c r="D1858">
        <v>-1</v>
      </c>
      <c r="E1858">
        <v>-21.5</v>
      </c>
      <c r="F1858" s="1">
        <v>-0.17</v>
      </c>
      <c r="J1858">
        <v>-3.11</v>
      </c>
      <c r="K1858">
        <v>29.498999999999999</v>
      </c>
      <c r="N1858">
        <f>(K1858:K2353-C1858:C2353)*(E1858:E2353-F1858:F2353)</f>
        <v>110.93733000000007</v>
      </c>
      <c r="O1858">
        <f>(B1858:B2353-C1858:C2353)*(J1858:J2353-F1858:F2353)</f>
        <v>102.018</v>
      </c>
      <c r="P1858">
        <f t="shared" si="794"/>
        <v>671.43999999999994</v>
      </c>
      <c r="Q1858" s="1">
        <v>45.24</v>
      </c>
      <c r="R1858">
        <f>(N1858:N2353)-(O1858:O2353)</f>
        <v>8.9193300000000733</v>
      </c>
      <c r="S1858">
        <f>(P1858:P2353)-(Q1858:Q2353)</f>
        <v>626.19999999999993</v>
      </c>
      <c r="T1858">
        <f>R1858:R2353/S1858:S2353</f>
        <v>1.4243580325774632E-2</v>
      </c>
      <c r="U1858">
        <f t="shared" ref="U1858" si="811">(K1858:K2354-34.8)/(0-34.8)</f>
        <v>0.15232758620689651</v>
      </c>
      <c r="V1858">
        <f t="shared" si="750"/>
        <v>0.88505747126436785</v>
      </c>
      <c r="W1858">
        <f>(U1858:U2354)-(V1858:V2354)*T1858:T2354</f>
        <v>0.13972119902201552</v>
      </c>
      <c r="X1858">
        <f>1-(T1858:T2354+W1858:W2354)</f>
        <v>0.84603522065220982</v>
      </c>
    </row>
    <row r="1859" spans="1:24" x14ac:dyDescent="0.25">
      <c r="A1859">
        <v>4</v>
      </c>
      <c r="B1859">
        <v>0</v>
      </c>
      <c r="C1859" s="1">
        <v>34.700000000000003</v>
      </c>
      <c r="D1859">
        <v>-1</v>
      </c>
      <c r="E1859">
        <v>-21.5</v>
      </c>
      <c r="F1859" s="1">
        <v>-0.17</v>
      </c>
      <c r="J1859">
        <v>-2.23</v>
      </c>
      <c r="K1859">
        <v>30.221</v>
      </c>
      <c r="N1859">
        <f>(K1859:K2354-C1859:C2354)*(E1859:E2354-F1859:F2354)</f>
        <v>95.537070000000057</v>
      </c>
      <c r="O1859">
        <f>(B1859:B2353-C1859:C2353)*(J1859:J2353-F1859:F2353)</f>
        <v>71.482000000000014</v>
      </c>
      <c r="P1859">
        <f t="shared" si="794"/>
        <v>671.43999999999994</v>
      </c>
      <c r="Q1859" s="1">
        <v>45.24</v>
      </c>
      <c r="R1859">
        <f>(N1859:N2353)-(O1859:O2353)</f>
        <v>24.055070000000043</v>
      </c>
      <c r="S1859">
        <f>(P1859:P2356)-(Q1859:Q2356)</f>
        <v>626.19999999999993</v>
      </c>
      <c r="T1859">
        <f>R1859:R2353/S1859:S2353</f>
        <v>3.8414356435643636E-2</v>
      </c>
      <c r="U1859">
        <f t="shared" ref="U1859" si="812">(K1859:K2354-34.8)/(0-34.8)</f>
        <v>0.13158045977011487</v>
      </c>
      <c r="V1859">
        <f t="shared" si="750"/>
        <v>0.88505747126436785</v>
      </c>
      <c r="W1859">
        <f>(U1859:U2354)-(V1859:V2354)*T1859:T2354</f>
        <v>9.7581546602936026E-2</v>
      </c>
      <c r="X1859">
        <f>1-(T1859:T2354+W1859:W2354)</f>
        <v>0.86400409696142033</v>
      </c>
    </row>
    <row r="1860" spans="1:24" x14ac:dyDescent="0.25">
      <c r="A1860">
        <v>4</v>
      </c>
      <c r="B1860">
        <v>0</v>
      </c>
      <c r="C1860" s="1">
        <v>34.700000000000003</v>
      </c>
      <c r="D1860">
        <v>-1</v>
      </c>
      <c r="E1860">
        <v>-21.5</v>
      </c>
      <c r="F1860" s="1">
        <v>-0.17</v>
      </c>
      <c r="J1860">
        <v>-999</v>
      </c>
      <c r="K1860">
        <v>-999</v>
      </c>
      <c r="N1860">
        <f>(K1860:K2354-C1860:C2354)*(E1860:E2354-F1860:F2354)</f>
        <v>22048.821</v>
      </c>
      <c r="O1860">
        <f>(B1860:B2353-C1860:C2353)*(J1860:J2353-F1860:F2353)</f>
        <v>34659.401000000005</v>
      </c>
      <c r="P1860">
        <f t="shared" si="794"/>
        <v>671.43999999999994</v>
      </c>
      <c r="Q1860" s="1">
        <v>45.24</v>
      </c>
      <c r="R1860">
        <f>(N1860:N2355)-(O1860:O2355)</f>
        <v>-12610.580000000005</v>
      </c>
      <c r="S1860">
        <f>(P1860:P2356)-(Q1860:Q2356)</f>
        <v>626.19999999999993</v>
      </c>
      <c r="T1860">
        <f>R1860:R2353/S1860:S2353</f>
        <v>-20.138262535931023</v>
      </c>
      <c r="U1860">
        <f>(K1860:K2356-34.8)/(0-34.8)</f>
        <v>29.706896551724139</v>
      </c>
      <c r="V1860">
        <f t="shared" si="750"/>
        <v>0.88505747126436785</v>
      </c>
      <c r="W1860">
        <f>(U1860:U2356)-(V1860:V2356)*T1860:T2356</f>
        <v>47.53041626743321</v>
      </c>
      <c r="X1860">
        <f>1-(T1860:T2356+W1860:W2356)</f>
        <v>-26.392153731502187</v>
      </c>
    </row>
    <row r="1861" spans="1:24" x14ac:dyDescent="0.25">
      <c r="A1861">
        <v>4</v>
      </c>
      <c r="B1861">
        <v>0</v>
      </c>
      <c r="C1861" s="1">
        <v>34.700000000000003</v>
      </c>
      <c r="D1861">
        <v>-1</v>
      </c>
      <c r="E1861">
        <v>-21.5</v>
      </c>
      <c r="F1861" s="1">
        <v>-0.17</v>
      </c>
      <c r="J1861">
        <v>-2.84</v>
      </c>
      <c r="K1861">
        <v>31.605499999999999</v>
      </c>
      <c r="N1861">
        <f>(K1861:K2356-C1861:C2356)*(E1861:E2356-F1861:F2356)</f>
        <v>66.005685000000071</v>
      </c>
      <c r="O1861">
        <f>(B1861:B2356-C1861:C2356)*(J1861:J2356-F1861:F2356)</f>
        <v>92.649000000000001</v>
      </c>
      <c r="P1861">
        <f t="shared" si="794"/>
        <v>671.43999999999994</v>
      </c>
      <c r="Q1861" s="1">
        <v>45.24</v>
      </c>
      <c r="R1861">
        <f>(N1861:N2355)-(O1861:O2355)</f>
        <v>-26.64331499999993</v>
      </c>
      <c r="S1861">
        <f>(P1861:P2356)-(Q1861:Q2356)</f>
        <v>626.19999999999993</v>
      </c>
      <c r="T1861">
        <f>R1861:R2353/S1861:S2353</f>
        <v>-4.254761258383892E-2</v>
      </c>
      <c r="U1861">
        <f>(K1861:K2356-34.8)/(0-34.8)</f>
        <v>9.1795977011494195E-2</v>
      </c>
      <c r="V1861">
        <f t="shared" si="750"/>
        <v>0.88505747126436785</v>
      </c>
      <c r="W1861">
        <f>(U1861:U2356)-(V1861:V2356)*T1861:T2356</f>
        <v>0.12945305941328267</v>
      </c>
      <c r="X1861">
        <f>1-(T1861:T2356+W1861:W2356)</f>
        <v>0.91309455317055621</v>
      </c>
    </row>
    <row r="1862" spans="1:24" x14ac:dyDescent="0.25">
      <c r="A1862">
        <v>4</v>
      </c>
      <c r="B1862">
        <v>0</v>
      </c>
      <c r="C1862" s="1">
        <v>34.700000000000003</v>
      </c>
      <c r="D1862">
        <v>-1</v>
      </c>
      <c r="E1862">
        <v>-21.5</v>
      </c>
      <c r="F1862" s="1">
        <v>-0.17</v>
      </c>
      <c r="J1862">
        <v>-999</v>
      </c>
      <c r="K1862">
        <v>-999</v>
      </c>
      <c r="N1862">
        <f>(K1862:K2357-C1862:C2357)*(E1862:E2357-F1862:F2357)</f>
        <v>22048.821</v>
      </c>
      <c r="O1862">
        <f>(B1862:B2356-C1862:C2356)*(J1862:J2356-F1862:F2356)</f>
        <v>34659.401000000005</v>
      </c>
      <c r="P1862">
        <f t="shared" si="794"/>
        <v>671.43999999999994</v>
      </c>
      <c r="Q1862" s="1">
        <v>45.24</v>
      </c>
      <c r="R1862">
        <f>(N1862:N2357)-(O1862:O2357)</f>
        <v>-12610.580000000005</v>
      </c>
      <c r="S1862">
        <f>(P1862:P2359)-(Q1862:Q2359)</f>
        <v>626.19999999999993</v>
      </c>
      <c r="T1862">
        <f>R1862:R2357/S1862:S2357</f>
        <v>-20.138262535931023</v>
      </c>
      <c r="U1862">
        <f>(K1862:K2358-34.8)/(0-34.8)</f>
        <v>29.706896551724139</v>
      </c>
      <c r="V1862">
        <f t="shared" si="750"/>
        <v>0.88505747126436785</v>
      </c>
      <c r="W1862">
        <f t="shared" ref="W1862" si="813">(U1862:U2357)-(V1862:V2357)*T1862:T2357</f>
        <v>47.53041626743321</v>
      </c>
      <c r="X1862">
        <f>1-(T1862:T2358+W1862:W2358)</f>
        <v>-26.392153731502187</v>
      </c>
    </row>
    <row r="1863" spans="1:24" x14ac:dyDescent="0.25">
      <c r="A1863">
        <v>4</v>
      </c>
      <c r="B1863">
        <v>0</v>
      </c>
      <c r="C1863" s="1">
        <v>34.700000000000003</v>
      </c>
      <c r="D1863">
        <v>-1</v>
      </c>
      <c r="E1863">
        <v>-21.5</v>
      </c>
      <c r="F1863" s="1">
        <v>-0.17</v>
      </c>
      <c r="J1863">
        <v>-999</v>
      </c>
      <c r="K1863">
        <v>32.3035</v>
      </c>
      <c r="N1863">
        <f>(K1863:K2357-C1863:C2357)*(E1863:E2357-F1863:F2357)</f>
        <v>51.117345000000064</v>
      </c>
      <c r="O1863">
        <f>(B1863:B2356-C1863:C2356)*(J1863:J2356-F1863:F2356)</f>
        <v>34659.401000000005</v>
      </c>
      <c r="P1863">
        <f t="shared" si="794"/>
        <v>671.43999999999994</v>
      </c>
      <c r="Q1863" s="1">
        <v>45.24</v>
      </c>
      <c r="R1863">
        <f>(N1863:N2357)-(O1863:O2357)</f>
        <v>-34608.283655000007</v>
      </c>
      <c r="S1863">
        <f>(P1863:P2359)-(Q1863:Q2359)</f>
        <v>626.19999999999993</v>
      </c>
      <c r="T1863">
        <f>R1863:R2357/S1863:S2357</f>
        <v>-55.267140937400207</v>
      </c>
      <c r="U1863">
        <f>(K1863:K2358-34.8)/(0-34.8)</f>
        <v>7.1738505747126369E-2</v>
      </c>
      <c r="V1863">
        <f t="shared" ref="V1863:V1926" si="814">(4-34.8)/(0-34.8)</f>
        <v>0.88505747126436785</v>
      </c>
      <c r="W1863">
        <f t="shared" ref="W1863" si="815">(U1863:U2359)-(V1863:V2359)*T1863:T2359</f>
        <v>48.986334507813979</v>
      </c>
      <c r="X1863">
        <f>1-(T1863:T2358+W1863:W2358)</f>
        <v>7.280806429586228</v>
      </c>
    </row>
    <row r="1864" spans="1:24" x14ac:dyDescent="0.25">
      <c r="A1864">
        <v>4</v>
      </c>
      <c r="B1864">
        <v>0</v>
      </c>
      <c r="C1864" s="1">
        <v>34.700000000000003</v>
      </c>
      <c r="D1864">
        <v>-1</v>
      </c>
      <c r="E1864">
        <v>-21.5</v>
      </c>
      <c r="F1864" s="1">
        <v>-0.17</v>
      </c>
      <c r="J1864">
        <v>-999</v>
      </c>
      <c r="K1864">
        <v>-999</v>
      </c>
      <c r="N1864">
        <f>(K1864:K2359-C1864:C2359)*(E1864:E2359-F1864:F2359)</f>
        <v>22048.821</v>
      </c>
      <c r="O1864">
        <f>(B1864:B2359-C1864:C2359)*(J1864:J2359-F1864:F2359)</f>
        <v>34659.401000000005</v>
      </c>
      <c r="P1864">
        <f t="shared" si="794"/>
        <v>671.43999999999994</v>
      </c>
      <c r="Q1864" s="1">
        <v>45.24</v>
      </c>
      <c r="R1864">
        <f>(N1864:N2359)-(O1864:O2359)</f>
        <v>-12610.580000000005</v>
      </c>
      <c r="S1864">
        <f>(P1864:P2359)-(Q1864:Q2359)</f>
        <v>626.19999999999993</v>
      </c>
      <c r="T1864">
        <f>R1864:R2357/S1864:S2357</f>
        <v>-20.138262535931023</v>
      </c>
      <c r="U1864">
        <f>(K1864:K2360-34.8)/(0-34.8)</f>
        <v>29.706896551724139</v>
      </c>
      <c r="V1864">
        <f t="shared" si="814"/>
        <v>0.88505747126436785</v>
      </c>
      <c r="W1864">
        <f t="shared" ref="W1864" si="816">(U1864:U2359)-(V1864:V2359)*T1864:T2359</f>
        <v>47.53041626743321</v>
      </c>
      <c r="X1864">
        <f>1-(T1864:T2360+W1864:W2360)</f>
        <v>-26.392153731502187</v>
      </c>
    </row>
    <row r="1865" spans="1:24" x14ac:dyDescent="0.25">
      <c r="A1865">
        <v>4</v>
      </c>
      <c r="B1865">
        <v>0</v>
      </c>
      <c r="C1865" s="1">
        <v>34.700000000000003</v>
      </c>
      <c r="D1865">
        <v>-1</v>
      </c>
      <c r="E1865">
        <v>-21.5</v>
      </c>
      <c r="F1865" s="1">
        <v>-0.17</v>
      </c>
      <c r="J1865">
        <v>-2.13</v>
      </c>
      <c r="K1865">
        <v>32.758499999999998</v>
      </c>
      <c r="N1865">
        <f>(K1865:K2360-C1865:C2360)*(E1865:E2360-F1865:F2360)</f>
        <v>41.412195000000104</v>
      </c>
      <c r="O1865">
        <f>(B1865:B2359-C1865:C2359)*(J1865:J2359-F1865:F2359)</f>
        <v>68.012</v>
      </c>
      <c r="P1865">
        <f t="shared" si="794"/>
        <v>671.43999999999994</v>
      </c>
      <c r="Q1865" s="1">
        <v>45.24</v>
      </c>
      <c r="R1865">
        <f>(N1865:N2359)-(O1865:O2359)</f>
        <v>-26.599804999999897</v>
      </c>
      <c r="S1865">
        <f>(P1865:P2362)-(Q1865:Q2362)</f>
        <v>626.19999999999993</v>
      </c>
      <c r="T1865">
        <f>R1865:R2357/S1865:S2357</f>
        <v>-4.2478129990418237E-2</v>
      </c>
      <c r="U1865">
        <f>(K1865:K2360-34.8)/(0-34.8)</f>
        <v>5.8663793103448256E-2</v>
      </c>
      <c r="V1865">
        <f t="shared" si="814"/>
        <v>0.88505747126436785</v>
      </c>
      <c r="W1865">
        <f t="shared" ref="W1865" si="817">(U1865:U2361)-(V1865:V2361)*T1865:T2361</f>
        <v>9.6259379416806928E-2</v>
      </c>
      <c r="X1865">
        <f>1-(T1865:T2360+W1865:W2360)</f>
        <v>0.94621875057361127</v>
      </c>
    </row>
    <row r="1866" spans="1:24" x14ac:dyDescent="0.25">
      <c r="A1866">
        <v>4</v>
      </c>
      <c r="B1866">
        <v>0</v>
      </c>
      <c r="C1866" s="1">
        <v>34.700000000000003</v>
      </c>
      <c r="D1866">
        <v>-1</v>
      </c>
      <c r="E1866">
        <v>-21.5</v>
      </c>
      <c r="F1866" s="1">
        <v>-0.17</v>
      </c>
      <c r="J1866">
        <v>-1.31</v>
      </c>
      <c r="K1866">
        <v>32.793599999999998</v>
      </c>
      <c r="N1866">
        <f>(K1866:K2360-C1866:C2360)*(E1866:E2360-F1866:F2360)</f>
        <v>40.663512000000104</v>
      </c>
      <c r="O1866">
        <f>(B1866:B2359-C1866:C2359)*(J1866:J2359-F1866:F2359)</f>
        <v>39.558000000000007</v>
      </c>
      <c r="P1866">
        <f t="shared" si="794"/>
        <v>671.43999999999994</v>
      </c>
      <c r="Q1866" s="1">
        <v>45.24</v>
      </c>
      <c r="R1866">
        <f>(N1866:N2361)-(O1866:O2361)</f>
        <v>1.1055120000000969</v>
      </c>
      <c r="S1866">
        <f>(P1866:P2362)-(Q1866:Q2362)</f>
        <v>626.19999999999993</v>
      </c>
      <c r="T1866">
        <f>R1866:R2361/S1866:S2361</f>
        <v>1.7654295752157409E-3</v>
      </c>
      <c r="U1866">
        <f>(K1866:K2362-34.8)/(0-34.8)</f>
        <v>5.7655172413793088E-2</v>
      </c>
      <c r="V1866">
        <f t="shared" si="814"/>
        <v>0.88505747126436785</v>
      </c>
      <c r="W1866">
        <f t="shared" ref="W1866" si="818">(U1866:U2361)-(V1866:V2361)*T1866:T2361</f>
        <v>5.609266577825732E-2</v>
      </c>
      <c r="X1866">
        <f>1-(T1866:T2362+W1866:W2362)</f>
        <v>0.94214190464652692</v>
      </c>
    </row>
    <row r="1867" spans="1:24" x14ac:dyDescent="0.25">
      <c r="A1867">
        <v>4</v>
      </c>
      <c r="B1867">
        <v>0</v>
      </c>
      <c r="C1867" s="1">
        <v>34.700000000000003</v>
      </c>
      <c r="D1867">
        <v>-1</v>
      </c>
      <c r="E1867">
        <v>-21.5</v>
      </c>
      <c r="F1867" s="1">
        <v>-0.17</v>
      </c>
      <c r="J1867">
        <v>-999</v>
      </c>
      <c r="K1867">
        <v>29.037700000000001</v>
      </c>
      <c r="N1867">
        <f>(K1867:K2362-C1867:C2362)*(E1867:E2362-F1867:F2362)</f>
        <v>120.77685900000003</v>
      </c>
      <c r="O1867">
        <f>(B1867:B2362-C1867:C2362)*(J1867:J2362-F1867:F2362)</f>
        <v>34659.401000000005</v>
      </c>
      <c r="P1867">
        <f t="shared" si="794"/>
        <v>671.43999999999994</v>
      </c>
      <c r="Q1867" s="1">
        <v>45.24</v>
      </c>
      <c r="R1867">
        <f>(N1867:N2361)-(O1867:O2361)</f>
        <v>-34538.624141000008</v>
      </c>
      <c r="S1867">
        <f>(P1867:P2362)-(Q1867:Q2362)</f>
        <v>626.19999999999993</v>
      </c>
      <c r="T1867">
        <f>R1867:R2361/S1867:S2361</f>
        <v>-55.155899298946039</v>
      </c>
      <c r="U1867">
        <f>(K1867:K2362-34.8)/(0-34.8)</f>
        <v>0.16558333333333325</v>
      </c>
      <c r="V1867">
        <f t="shared" si="814"/>
        <v>0.88505747126436785</v>
      </c>
      <c r="W1867">
        <f t="shared" ref="W1867" si="819">(U1867:U2363)-(V1867:V2363)*T1867:T2363</f>
        <v>48.98172409217063</v>
      </c>
      <c r="X1867">
        <f>1-(T1867:T2362+W1867:W2362)</f>
        <v>7.1741752067754092</v>
      </c>
    </row>
    <row r="1868" spans="1:24" x14ac:dyDescent="0.25">
      <c r="A1868">
        <v>4</v>
      </c>
      <c r="B1868">
        <v>0</v>
      </c>
      <c r="C1868" s="1">
        <v>34.700000000000003</v>
      </c>
      <c r="D1868">
        <v>-1</v>
      </c>
      <c r="E1868">
        <v>-21.5</v>
      </c>
      <c r="F1868" s="1">
        <v>-0.17</v>
      </c>
      <c r="J1868">
        <v>-999</v>
      </c>
      <c r="K1868">
        <v>29.558599999999998</v>
      </c>
      <c r="N1868">
        <f>(K1868:K2363-C1868:C2363)*(E1868:E2363-F1868:F2363)</f>
        <v>109.66606200000008</v>
      </c>
      <c r="O1868">
        <f>(B1868:B2362-C1868:C2362)*(J1868:J2362-F1868:F2362)</f>
        <v>34659.401000000005</v>
      </c>
      <c r="P1868">
        <f t="shared" si="794"/>
        <v>671.43999999999994</v>
      </c>
      <c r="Q1868" s="1">
        <v>45.24</v>
      </c>
      <c r="R1868">
        <f>(N1868:N2363)-(O1868:O2363)</f>
        <v>-34549.734938000009</v>
      </c>
      <c r="S1868">
        <f>(P1868:P2365)-(Q1868:Q2365)</f>
        <v>626.19999999999993</v>
      </c>
      <c r="T1868">
        <f>R1868:R2361/S1868:S2361</f>
        <v>-55.173642507186223</v>
      </c>
      <c r="U1868">
        <f>(K1868:K2364-34.8)/(0-34.8)</f>
        <v>0.15061494252873561</v>
      </c>
      <c r="V1868">
        <f t="shared" si="814"/>
        <v>0.88505747126436785</v>
      </c>
      <c r="W1868">
        <f t="shared" ref="W1868" si="820">(U1868:U2363)-(V1868:V2363)*T1868:T2363</f>
        <v>48.982459460383211</v>
      </c>
      <c r="X1868">
        <f>1-(T1868:T2364+W1868:W2364)</f>
        <v>7.1911830468030118</v>
      </c>
    </row>
    <row r="1869" spans="1:24" x14ac:dyDescent="0.25">
      <c r="A1869">
        <v>4</v>
      </c>
      <c r="B1869">
        <v>0</v>
      </c>
      <c r="C1869" s="1">
        <v>34.700000000000003</v>
      </c>
      <c r="D1869">
        <v>-1</v>
      </c>
      <c r="E1869">
        <v>-21.5</v>
      </c>
      <c r="F1869" s="1">
        <v>-0.17</v>
      </c>
      <c r="J1869">
        <v>-999</v>
      </c>
      <c r="K1869">
        <v>31.05</v>
      </c>
      <c r="N1869">
        <f>(K1869:K2363-C1869:C2363)*(E1869:E2363-F1869:F2363)</f>
        <v>77.854500000000044</v>
      </c>
      <c r="O1869">
        <f>(B1869:B2362-C1869:C2362)*(J1869:J2362-F1869:F2362)</f>
        <v>34659.401000000005</v>
      </c>
      <c r="P1869">
        <f t="shared" si="794"/>
        <v>671.43999999999994</v>
      </c>
      <c r="Q1869" s="1">
        <v>45.24</v>
      </c>
      <c r="R1869">
        <f>(N1869:N2363)-(O1869:O2363)</f>
        <v>-34581.546500000004</v>
      </c>
      <c r="S1869">
        <f>(P1869:P2365)-(Q1869:Q2365)</f>
        <v>626.19999999999993</v>
      </c>
      <c r="T1869">
        <f>R1869:R2361/S1869:S2361</f>
        <v>-55.224443468540414</v>
      </c>
      <c r="U1869">
        <f>(K1869:K2364-34.8)/(0-34.8)</f>
        <v>0.10775862068965508</v>
      </c>
      <c r="V1869">
        <f t="shared" si="814"/>
        <v>0.88505747126436785</v>
      </c>
      <c r="W1869">
        <f t="shared" ref="W1869" si="821">(U1869:U2365)-(V1869:V2365)*T1869:T2365</f>
        <v>48.984564908938076</v>
      </c>
      <c r="X1869">
        <f>1-(T1869:T2364+W1869:W2364)</f>
        <v>7.2398785596023387</v>
      </c>
    </row>
    <row r="1870" spans="1:24" x14ac:dyDescent="0.25">
      <c r="A1870">
        <v>4</v>
      </c>
      <c r="B1870">
        <v>0</v>
      </c>
      <c r="C1870" s="1">
        <v>34.700000000000003</v>
      </c>
      <c r="D1870">
        <v>-1</v>
      </c>
      <c r="E1870">
        <v>-21.5</v>
      </c>
      <c r="F1870" s="1">
        <v>-0.17</v>
      </c>
      <c r="J1870">
        <v>-999</v>
      </c>
      <c r="K1870">
        <v>31.2608</v>
      </c>
      <c r="N1870">
        <f>(K1870:K2365-C1870:C2365)*(E1870:E2365-F1870:F2365)</f>
        <v>73.358136000000059</v>
      </c>
      <c r="O1870">
        <f>(B1870:B2365-C1870:C2365)*(J1870:J2365-F1870:F2365)</f>
        <v>34659.401000000005</v>
      </c>
      <c r="P1870">
        <f t="shared" si="794"/>
        <v>671.43999999999994</v>
      </c>
      <c r="Q1870" s="1">
        <v>45.24</v>
      </c>
      <c r="R1870">
        <f>(N1870:N2365)-(O1870:O2365)</f>
        <v>-34586.042864000003</v>
      </c>
      <c r="S1870">
        <f>(P1870:P2365)-(Q1870:Q2365)</f>
        <v>626.19999999999993</v>
      </c>
      <c r="T1870">
        <f>R1870:R2365/S1870:S2365</f>
        <v>-55.231623864580015</v>
      </c>
      <c r="U1870">
        <f>(K1870:K2366-34.8)/(0-34.8)</f>
        <v>0.1017011494252873</v>
      </c>
      <c r="V1870">
        <f t="shared" si="814"/>
        <v>0.88505747126436785</v>
      </c>
      <c r="W1870">
        <f t="shared" ref="W1870" si="822">(U1870:U2365)-(V1870:V2365)*T1870:T2365</f>
        <v>48.984862500835192</v>
      </c>
      <c r="X1870">
        <f>1-(T1870:T2366+W1870:W2366)</f>
        <v>7.2467613637448238</v>
      </c>
    </row>
    <row r="1871" spans="1:24" x14ac:dyDescent="0.25">
      <c r="A1871">
        <v>4</v>
      </c>
      <c r="B1871">
        <v>0</v>
      </c>
      <c r="C1871" s="1">
        <v>34.700000000000003</v>
      </c>
      <c r="D1871">
        <v>-1</v>
      </c>
      <c r="E1871">
        <v>-21.5</v>
      </c>
      <c r="F1871" s="1">
        <v>-0.17</v>
      </c>
      <c r="J1871">
        <v>-999</v>
      </c>
      <c r="K1871">
        <v>31.686199999999999</v>
      </c>
      <c r="N1871">
        <f>(K1871:K2366-C1871:C2366)*(E1871:E2366-F1871:F2366)</f>
        <v>64.284354000000064</v>
      </c>
      <c r="O1871">
        <f>(B1871:B2365-C1871:C2365)*(J1871:J2365-F1871:F2365)</f>
        <v>34659.401000000005</v>
      </c>
      <c r="P1871">
        <f t="shared" si="794"/>
        <v>671.43999999999994</v>
      </c>
      <c r="Q1871" s="1">
        <v>45.24</v>
      </c>
      <c r="R1871">
        <f>(N1871:N2365)-(O1871:O2365)</f>
        <v>-34595.116646000002</v>
      </c>
      <c r="S1871">
        <f>(P1871:P2368)-(Q1871:Q2368)</f>
        <v>626.19999999999993</v>
      </c>
      <c r="T1871">
        <f>R1871:R2365/S1871:S2365</f>
        <v>-55.246114094538498</v>
      </c>
      <c r="U1871">
        <f>(K1871:K2366-34.8)/(0-34.8)</f>
        <v>8.9477011494252814E-2</v>
      </c>
      <c r="V1871">
        <f t="shared" si="814"/>
        <v>0.88505747126436785</v>
      </c>
      <c r="W1871">
        <f t="shared" ref="W1871" si="823">(U1871:U2367)-(V1871:V2367)*T1871:T2367</f>
        <v>48.985463049189249</v>
      </c>
      <c r="X1871">
        <f>1-(T1871:T2366+W1871:W2366)</f>
        <v>7.260651045349249</v>
      </c>
    </row>
    <row r="1872" spans="1:24" x14ac:dyDescent="0.25">
      <c r="A1872">
        <v>4</v>
      </c>
      <c r="B1872">
        <v>0</v>
      </c>
      <c r="C1872" s="1">
        <v>34.700000000000003</v>
      </c>
      <c r="D1872">
        <v>-1</v>
      </c>
      <c r="E1872">
        <v>-21.5</v>
      </c>
      <c r="F1872" s="1">
        <v>-0.17</v>
      </c>
      <c r="J1872">
        <v>-999</v>
      </c>
      <c r="K1872">
        <v>32.4602</v>
      </c>
      <c r="N1872">
        <f>(K1872:K2366-C1872:C2366)*(E1872:E2366-F1872:F2366)</f>
        <v>47.774934000000052</v>
      </c>
      <c r="O1872">
        <f>(B1872:B2365-C1872:C2365)*(J1872:J2365-F1872:F2365)</f>
        <v>34659.401000000005</v>
      </c>
      <c r="P1872">
        <f t="shared" si="794"/>
        <v>671.43999999999994</v>
      </c>
      <c r="Q1872" s="1">
        <v>45.24</v>
      </c>
      <c r="R1872">
        <f>(N1872:N2367)-(O1872:O2367)</f>
        <v>-34611.626066000004</v>
      </c>
      <c r="S1872">
        <f>(P1872:P2368)-(Q1872:Q2368)</f>
        <v>626.19999999999993</v>
      </c>
      <c r="T1872">
        <f>R1872:R2365/S1872:S2365</f>
        <v>-55.272478546790175</v>
      </c>
      <c r="U1872">
        <f>(K1872:K2368-34.8)/(0-34.8)</f>
        <v>6.7235632183907962E-2</v>
      </c>
      <c r="V1872">
        <f t="shared" si="814"/>
        <v>0.88505747126436785</v>
      </c>
      <c r="W1872">
        <f t="shared" ref="W1872" si="824">(U1872:U2367)-(V1872:V2367)*T1872:T2367</f>
        <v>48.986555725320045</v>
      </c>
      <c r="X1872">
        <f>1-(T1872:T2368+W1872:W2368)</f>
        <v>7.2859228214701304</v>
      </c>
    </row>
    <row r="1873" spans="1:24" x14ac:dyDescent="0.25">
      <c r="A1873">
        <v>4</v>
      </c>
      <c r="B1873">
        <v>0</v>
      </c>
      <c r="C1873" s="1">
        <v>34.700000000000003</v>
      </c>
      <c r="D1873">
        <v>-1</v>
      </c>
      <c r="E1873">
        <v>-21.5</v>
      </c>
      <c r="F1873" s="1">
        <v>-0.17</v>
      </c>
      <c r="J1873">
        <v>-999</v>
      </c>
      <c r="K1873">
        <v>-999</v>
      </c>
      <c r="N1873">
        <f>(K1873:K2368-C1873:C2368)*(E1873:E2368-F1873:F2368)</f>
        <v>22048.821</v>
      </c>
      <c r="O1873">
        <f>(B1873:B2368-C1873:C2368)*(J1873:J2368-F1873:F2368)</f>
        <v>34659.401000000005</v>
      </c>
      <c r="P1873">
        <f t="shared" si="794"/>
        <v>671.43999999999994</v>
      </c>
      <c r="Q1873" s="1">
        <v>45.24</v>
      </c>
      <c r="R1873">
        <f>(N1873:N2367)-(O1873:O2367)</f>
        <v>-12610.580000000005</v>
      </c>
      <c r="S1873">
        <f>(P1873:P2368)-(Q1873:Q2368)</f>
        <v>626.19999999999993</v>
      </c>
      <c r="T1873">
        <f>R1873:R2365/S1873:S2365</f>
        <v>-20.138262535931023</v>
      </c>
      <c r="U1873">
        <f>(K1873:K2368-34.8)/(0-34.8)</f>
        <v>29.706896551724139</v>
      </c>
      <c r="V1873">
        <f t="shared" si="814"/>
        <v>0.88505747126436785</v>
      </c>
      <c r="W1873">
        <f t="shared" ref="W1873" si="825">(U1873:U2369)-(V1873:V2369)*T1873:T2369</f>
        <v>47.53041626743321</v>
      </c>
      <c r="X1873">
        <f>1-(T1873:T2368+W1873:W2368)</f>
        <v>-26.392153731502187</v>
      </c>
    </row>
    <row r="1874" spans="1:24" x14ac:dyDescent="0.25">
      <c r="A1874">
        <v>4</v>
      </c>
      <c r="B1874">
        <v>0</v>
      </c>
      <c r="C1874" s="1">
        <v>34.700000000000003</v>
      </c>
      <c r="D1874">
        <v>-1</v>
      </c>
      <c r="E1874">
        <v>-21.5</v>
      </c>
      <c r="F1874" s="1">
        <v>-0.17</v>
      </c>
      <c r="J1874">
        <v>-999</v>
      </c>
      <c r="K1874">
        <v>-999</v>
      </c>
      <c r="N1874">
        <f>(K1874:K2369-C1874:C2369)*(E1874:E2369-F1874:F2369)</f>
        <v>22048.821</v>
      </c>
      <c r="O1874">
        <f>(B1874:B2368-C1874:C2368)*(J1874:J2368-F1874:F2368)</f>
        <v>34659.401000000005</v>
      </c>
      <c r="P1874">
        <f t="shared" si="794"/>
        <v>671.43999999999994</v>
      </c>
      <c r="Q1874" s="1">
        <v>45.24</v>
      </c>
      <c r="R1874">
        <f>(N1874:N2369)-(O1874:O2369)</f>
        <v>-12610.580000000005</v>
      </c>
      <c r="S1874">
        <f>(P1874:P2371)-(Q1874:Q2371)</f>
        <v>626.19999999999993</v>
      </c>
      <c r="T1874">
        <f>R1874:R2369/S1874:S2369</f>
        <v>-20.138262535931023</v>
      </c>
      <c r="U1874">
        <f>(K1874:K2370-34.8)/(0-34.8)</f>
        <v>29.706896551724139</v>
      </c>
      <c r="V1874">
        <f t="shared" si="814"/>
        <v>0.88505747126436785</v>
      </c>
      <c r="W1874">
        <f t="shared" ref="W1874" si="826">(U1874:U2369)-(V1874:V2369)*T1874:T2369</f>
        <v>47.53041626743321</v>
      </c>
      <c r="X1874">
        <f>1-(T1874:T2370+W1874:W2370)</f>
        <v>-26.392153731502187</v>
      </c>
    </row>
    <row r="1875" spans="1:24" x14ac:dyDescent="0.25">
      <c r="A1875">
        <v>4</v>
      </c>
      <c r="B1875">
        <v>0</v>
      </c>
      <c r="C1875" s="1">
        <v>34.700000000000003</v>
      </c>
      <c r="D1875">
        <v>-1</v>
      </c>
      <c r="E1875">
        <v>-21.5</v>
      </c>
      <c r="F1875" s="1">
        <v>-0.17</v>
      </c>
      <c r="J1875">
        <v>-999</v>
      </c>
      <c r="K1875">
        <v>-999</v>
      </c>
      <c r="N1875">
        <f>(K1875:K2369-C1875:C2369)*(E1875:E2369-F1875:F2369)</f>
        <v>22048.821</v>
      </c>
      <c r="O1875">
        <f>(B1875:B2368-C1875:C2368)*(J1875:J2368-F1875:F2368)</f>
        <v>34659.401000000005</v>
      </c>
      <c r="P1875">
        <f t="shared" si="794"/>
        <v>671.43999999999994</v>
      </c>
      <c r="Q1875" s="1">
        <v>45.24</v>
      </c>
      <c r="R1875">
        <f>(N1875:N2369)-(O1875:O2369)</f>
        <v>-12610.580000000005</v>
      </c>
      <c r="S1875">
        <f>(P1875:P2371)-(Q1875:Q2371)</f>
        <v>626.19999999999993</v>
      </c>
      <c r="T1875">
        <f>R1875:R2369/S1875:S2369</f>
        <v>-20.138262535931023</v>
      </c>
      <c r="U1875">
        <f>(K1875:K2370-34.8)/(0-34.8)</f>
        <v>29.706896551724139</v>
      </c>
      <c r="V1875">
        <f t="shared" si="814"/>
        <v>0.88505747126436785</v>
      </c>
      <c r="W1875">
        <f t="shared" ref="W1875" si="827">(U1875:U2371)-(V1875:V2371)*T1875:T2371</f>
        <v>47.53041626743321</v>
      </c>
      <c r="X1875">
        <f>1-(T1875:T2370+W1875:W2370)</f>
        <v>-26.392153731502187</v>
      </c>
    </row>
    <row r="1876" spans="1:24" x14ac:dyDescent="0.25">
      <c r="A1876">
        <v>4</v>
      </c>
      <c r="B1876">
        <v>0</v>
      </c>
      <c r="C1876" s="1">
        <v>34.700000000000003</v>
      </c>
      <c r="D1876">
        <v>-1</v>
      </c>
      <c r="E1876">
        <v>-21.5</v>
      </c>
      <c r="F1876" s="1">
        <v>-0.17</v>
      </c>
      <c r="J1876">
        <v>-999</v>
      </c>
      <c r="K1876">
        <v>-999</v>
      </c>
      <c r="N1876">
        <f>(K1876:K2371-C1876:C2371)*(E1876:E2371-F1876:F2371)</f>
        <v>22048.821</v>
      </c>
      <c r="O1876">
        <f>(B1876:B2371-C1876:C2371)*(J1876:J2371-F1876:F2371)</f>
        <v>34659.401000000005</v>
      </c>
      <c r="P1876">
        <f t="shared" si="794"/>
        <v>671.43999999999994</v>
      </c>
      <c r="Q1876" s="1">
        <v>45.24</v>
      </c>
      <c r="R1876">
        <f>(N1876:N2371)-(O1876:O2371)</f>
        <v>-12610.580000000005</v>
      </c>
      <c r="S1876">
        <f>(P1876:P2371)-(Q1876:Q2371)</f>
        <v>626.19999999999993</v>
      </c>
      <c r="T1876">
        <f>R1876:R2369/S1876:S2369</f>
        <v>-20.138262535931023</v>
      </c>
      <c r="U1876">
        <f>(K1876:K2372-34.8)/(0-34.8)</f>
        <v>29.706896551724139</v>
      </c>
      <c r="V1876">
        <f t="shared" si="814"/>
        <v>0.88505747126436785</v>
      </c>
      <c r="W1876">
        <f t="shared" ref="W1876" si="828">(U1876:U2371)-(V1876:V2371)*T1876:T2371</f>
        <v>47.53041626743321</v>
      </c>
      <c r="X1876">
        <f>1-(T1876:T2372+W1876:W2372)</f>
        <v>-26.392153731502187</v>
      </c>
    </row>
    <row r="1877" spans="1:24" x14ac:dyDescent="0.25">
      <c r="A1877">
        <v>4</v>
      </c>
      <c r="B1877">
        <v>0</v>
      </c>
      <c r="C1877" s="1">
        <v>34.700000000000003</v>
      </c>
      <c r="D1877">
        <v>-1</v>
      </c>
      <c r="E1877">
        <v>-21.5</v>
      </c>
      <c r="F1877" s="1">
        <v>-0.17</v>
      </c>
      <c r="J1877">
        <v>-4.25</v>
      </c>
      <c r="K1877">
        <v>21.005500000000001</v>
      </c>
      <c r="N1877">
        <f>(K1877:K2372-C1877:C2372)*(E1877:E2372-F1877:F2372)</f>
        <v>292.10368499999998</v>
      </c>
      <c r="O1877">
        <f>(B1877:B2371-C1877:C2371)*(J1877:J2371-F1877:F2371)</f>
        <v>141.57600000000002</v>
      </c>
      <c r="P1877">
        <f t="shared" si="794"/>
        <v>671.43999999999994</v>
      </c>
      <c r="Q1877" s="1">
        <v>45.24</v>
      </c>
      <c r="R1877">
        <f>(N1877:N2371)-(O1877:O2371)</f>
        <v>150.52768499999996</v>
      </c>
      <c r="S1877">
        <f>(P1877:P2374)-(Q1877:Q2374)</f>
        <v>626.19999999999993</v>
      </c>
      <c r="T1877">
        <f>R1877:R2369/S1877:S2369</f>
        <v>0.24038276109869047</v>
      </c>
      <c r="U1877">
        <f>(K1877:K2372-34.8)/(0-34.8)</f>
        <v>0.39639367816091947</v>
      </c>
      <c r="V1877">
        <f t="shared" si="814"/>
        <v>0.88505747126436785</v>
      </c>
      <c r="W1877">
        <f t="shared" ref="W1877" si="829">(U1877:U2373)-(V1877:V2373)*T1877:T2373</f>
        <v>0.18364111948736583</v>
      </c>
      <c r="X1877">
        <f>1-(T1877:T2372+W1877:W2372)</f>
        <v>0.57597611941394367</v>
      </c>
    </row>
    <row r="1878" spans="1:24" x14ac:dyDescent="0.25">
      <c r="A1878">
        <v>4</v>
      </c>
      <c r="B1878">
        <v>0</v>
      </c>
      <c r="C1878" s="1">
        <v>34.700000000000003</v>
      </c>
      <c r="D1878">
        <v>-1</v>
      </c>
      <c r="E1878">
        <v>-21.5</v>
      </c>
      <c r="F1878" s="1">
        <v>-0.17</v>
      </c>
      <c r="J1878">
        <v>-999</v>
      </c>
      <c r="K1878">
        <v>-999</v>
      </c>
      <c r="N1878">
        <f>(K1878:K2372-C1878:C2372)*(E1878:E2372-F1878:F2372)</f>
        <v>22048.821</v>
      </c>
      <c r="O1878">
        <f>(B1878:B2371-C1878:C2371)*(J1878:J2371-F1878:F2371)</f>
        <v>34659.401000000005</v>
      </c>
      <c r="P1878">
        <f t="shared" si="794"/>
        <v>671.43999999999994</v>
      </c>
      <c r="Q1878" s="1">
        <v>45.24</v>
      </c>
      <c r="R1878">
        <f>(N1878:N2373)-(O1878:O2373)</f>
        <v>-12610.580000000005</v>
      </c>
      <c r="S1878">
        <f>(P1878:P2374)-(Q1878:Q2374)</f>
        <v>626.19999999999993</v>
      </c>
      <c r="T1878">
        <f>R1878:R2373/S1878:S2373</f>
        <v>-20.138262535931023</v>
      </c>
      <c r="U1878">
        <f>(K1878:K2374-34.8)/(0-34.8)</f>
        <v>29.706896551724139</v>
      </c>
      <c r="V1878">
        <f t="shared" si="814"/>
        <v>0.88505747126436785</v>
      </c>
      <c r="W1878">
        <f t="shared" ref="W1878" si="830">(U1878:U2373)-(V1878:V2373)*T1878:T2373</f>
        <v>47.53041626743321</v>
      </c>
      <c r="X1878">
        <f>1-(T1878:T2374+W1878:W2374)</f>
        <v>-26.392153731502187</v>
      </c>
    </row>
    <row r="1879" spans="1:24" x14ac:dyDescent="0.25">
      <c r="A1879">
        <v>4</v>
      </c>
      <c r="B1879">
        <v>0</v>
      </c>
      <c r="C1879" s="1">
        <v>34.700000000000003</v>
      </c>
      <c r="D1879">
        <v>-1</v>
      </c>
      <c r="E1879">
        <v>-21.5</v>
      </c>
      <c r="F1879" s="1">
        <v>-0.17</v>
      </c>
      <c r="J1879">
        <v>-2.81</v>
      </c>
      <c r="K1879">
        <v>30.3142</v>
      </c>
      <c r="N1879">
        <f>(K1879:K2374-C1879:C2374)*(E1879:E2374-F1879:F2374)</f>
        <v>93.54911400000006</v>
      </c>
      <c r="O1879">
        <f>(B1879:B2372-C1879:C2372)*(J1879:J2372-F1879:F2372)</f>
        <v>91.608000000000018</v>
      </c>
      <c r="P1879">
        <f t="shared" si="794"/>
        <v>671.43999999999994</v>
      </c>
      <c r="Q1879" s="1">
        <v>45.24</v>
      </c>
      <c r="R1879">
        <f>(N1879:N2373)-(O1879:O2373)</f>
        <v>1.9411140000000415</v>
      </c>
      <c r="S1879">
        <f>(P1879:P2374)-(Q1879:Q2374)</f>
        <v>626.19999999999993</v>
      </c>
      <c r="T1879">
        <f>R1879:R2373/S1879:S2373</f>
        <v>3.0998307250080515E-3</v>
      </c>
      <c r="U1879">
        <f>(K1879:K2374-34.8)/(0-34.8)</f>
        <v>0.12890229885057466</v>
      </c>
      <c r="V1879">
        <f t="shared" si="814"/>
        <v>0.88505747126436785</v>
      </c>
      <c r="W1879">
        <f t="shared" ref="W1879" si="831">(U1879:U2375)-(V1879:V2375)*T1879:T2375</f>
        <v>0.12615877050775146</v>
      </c>
      <c r="X1879">
        <f>1-(T1879:T2374+W1879:W2374)</f>
        <v>0.87074139876724055</v>
      </c>
    </row>
    <row r="1880" spans="1:24" x14ac:dyDescent="0.25">
      <c r="A1880">
        <v>4</v>
      </c>
      <c r="B1880">
        <v>0</v>
      </c>
      <c r="C1880" s="1">
        <v>34.700000000000003</v>
      </c>
      <c r="D1880">
        <v>-1</v>
      </c>
      <c r="E1880">
        <v>-21.5</v>
      </c>
      <c r="F1880" s="1">
        <v>-0.17</v>
      </c>
      <c r="J1880">
        <v>-999</v>
      </c>
      <c r="K1880">
        <v>-999</v>
      </c>
      <c r="N1880">
        <f>(K1880:K2375-C1880:C2375)*(E1880:E2375-F1880:F2375)</f>
        <v>22048.821</v>
      </c>
      <c r="O1880">
        <f>(B1880:B2375-C1880:C2375)*(J1880:J2375-F1880:F2375)</f>
        <v>34659.401000000005</v>
      </c>
      <c r="P1880">
        <f t="shared" si="794"/>
        <v>671.43999999999994</v>
      </c>
      <c r="Q1880" s="1">
        <v>45.24</v>
      </c>
      <c r="R1880">
        <f>(N1880:N2375)-(O1880:O2375)</f>
        <v>-12610.580000000005</v>
      </c>
      <c r="S1880">
        <f>(P1880:P2377)-(Q1880:Q2377)</f>
        <v>626.19999999999993</v>
      </c>
      <c r="T1880">
        <f>R1880:R2373/S1880:S2373</f>
        <v>-20.138262535931023</v>
      </c>
      <c r="U1880">
        <f>(K1880:K2376-34.8)/(0-34.8)</f>
        <v>29.706896551724139</v>
      </c>
      <c r="V1880">
        <f t="shared" si="814"/>
        <v>0.88505747126436785</v>
      </c>
      <c r="W1880">
        <f t="shared" ref="W1880" si="832">(U1880:U2375)-(V1880:V2375)*T1880:T2375</f>
        <v>47.53041626743321</v>
      </c>
      <c r="X1880">
        <f>1-(T1880:T2376+W1880:W2376)</f>
        <v>-26.392153731502187</v>
      </c>
    </row>
    <row r="1881" spans="1:24" x14ac:dyDescent="0.25">
      <c r="A1881">
        <v>4</v>
      </c>
      <c r="B1881">
        <v>0</v>
      </c>
      <c r="C1881" s="1">
        <v>34.700000000000003</v>
      </c>
      <c r="D1881">
        <v>-1</v>
      </c>
      <c r="E1881">
        <v>-21.5</v>
      </c>
      <c r="F1881" s="1">
        <v>-0.17</v>
      </c>
      <c r="J1881">
        <v>-999</v>
      </c>
      <c r="K1881">
        <v>-999</v>
      </c>
      <c r="N1881">
        <f>(K1881:K2375-C1881:C2375)*(E1881:E2375-F1881:F2375)</f>
        <v>22048.821</v>
      </c>
      <c r="O1881">
        <f>(B1881:B2375-C1881:C2375)*(J1881:J2375-F1881:F2375)</f>
        <v>34659.401000000005</v>
      </c>
      <c r="P1881">
        <f t="shared" si="794"/>
        <v>671.43999999999994</v>
      </c>
      <c r="Q1881" s="1">
        <v>45.24</v>
      </c>
      <c r="R1881">
        <f>(N1881:N2375)-(O1881:O2375)</f>
        <v>-12610.580000000005</v>
      </c>
      <c r="S1881">
        <f>(P1881:P2377)-(Q1881:Q2377)</f>
        <v>626.19999999999993</v>
      </c>
      <c r="T1881">
        <f>R1881:R2373/S1881:S2373</f>
        <v>-20.138262535931023</v>
      </c>
      <c r="U1881">
        <f>(K1881:K2376-34.8)/(0-34.8)</f>
        <v>29.706896551724139</v>
      </c>
      <c r="V1881">
        <f t="shared" si="814"/>
        <v>0.88505747126436785</v>
      </c>
      <c r="W1881">
        <f t="shared" ref="W1881" si="833">(U1881:U2377)-(V1881:V2377)*T1881:T2377</f>
        <v>47.53041626743321</v>
      </c>
      <c r="X1881">
        <f>1-(T1881:T2376+W1881:W2376)</f>
        <v>-26.392153731502187</v>
      </c>
    </row>
    <row r="1882" spans="1:24" x14ac:dyDescent="0.25">
      <c r="A1882">
        <v>4</v>
      </c>
      <c r="B1882">
        <v>0</v>
      </c>
      <c r="C1882" s="1">
        <v>34.700000000000003</v>
      </c>
      <c r="D1882">
        <v>-1</v>
      </c>
      <c r="E1882">
        <v>-21.5</v>
      </c>
      <c r="F1882" s="1">
        <v>-0.17</v>
      </c>
      <c r="J1882">
        <v>-1.85</v>
      </c>
      <c r="K1882">
        <v>31.581700000000001</v>
      </c>
      <c r="N1882">
        <f>(K1882:K2377-C1882:C2377)*(E1882:E2377-F1882:F2377)</f>
        <v>66.51333900000003</v>
      </c>
      <c r="O1882">
        <f>(B1882:B2375-C1882:C2375)*(J1882:J2375-F1882:F2375)</f>
        <v>58.296000000000014</v>
      </c>
      <c r="P1882">
        <f t="shared" si="794"/>
        <v>671.43999999999994</v>
      </c>
      <c r="Q1882" s="1">
        <v>45.24</v>
      </c>
      <c r="R1882">
        <f>(N1882:N2377)-(O1882:O2377)</f>
        <v>8.2173390000000168</v>
      </c>
      <c r="S1882">
        <f>(P1882:P2377)-(Q1882:Q2377)</f>
        <v>626.19999999999993</v>
      </c>
      <c r="T1882">
        <f>R1882:R2377/S1882:S2377</f>
        <v>1.3122547109549692E-2</v>
      </c>
      <c r="U1882">
        <f>(K1882:K2378-34.8)/(0-34.8)</f>
        <v>9.2479885057471151E-2</v>
      </c>
      <c r="V1882">
        <f t="shared" si="814"/>
        <v>0.88505747126436785</v>
      </c>
      <c r="W1882">
        <f t="shared" ref="W1882" si="834">(U1882:U2377)-(V1882:V2377)*T1882:T2377</f>
        <v>8.0865676696145555E-2</v>
      </c>
      <c r="X1882">
        <f>1-(T1882:T2378+W1882:W2378)</f>
        <v>0.90601177619430473</v>
      </c>
    </row>
    <row r="1883" spans="1:24" x14ac:dyDescent="0.25">
      <c r="A1883">
        <v>4</v>
      </c>
      <c r="B1883">
        <v>0</v>
      </c>
      <c r="C1883" s="1">
        <v>34.700000000000003</v>
      </c>
      <c r="D1883">
        <v>-1</v>
      </c>
      <c r="E1883">
        <v>-21.5</v>
      </c>
      <c r="F1883" s="1">
        <v>-0.17</v>
      </c>
      <c r="J1883">
        <v>-999</v>
      </c>
      <c r="K1883">
        <v>-999</v>
      </c>
      <c r="N1883">
        <f>(K1883:K2378-C1883:C2378)*(E1883:E2378-F1883:F2378)</f>
        <v>22048.821</v>
      </c>
      <c r="O1883">
        <f>(B1883:B2378-C1883:C2378)*(J1883:J2378-F1883:F2378)</f>
        <v>34659.401000000005</v>
      </c>
      <c r="P1883">
        <f t="shared" si="794"/>
        <v>671.43999999999994</v>
      </c>
      <c r="Q1883">
        <f t="shared" ref="Q1883:Q1914" si="835">(0-34.8)*(-1-0.3)</f>
        <v>45.239999999999995</v>
      </c>
      <c r="R1883">
        <f>(N1883:N2377)-(O1883:O2377)</f>
        <v>-12610.580000000005</v>
      </c>
      <c r="S1883">
        <f>(P1883:P2380)-(Q1883:Q2380)</f>
        <v>626.19999999999993</v>
      </c>
      <c r="T1883">
        <f>R1883:R2377/S1883:S2377</f>
        <v>-20.138262535931023</v>
      </c>
      <c r="U1883">
        <f>(K1883:K2378-34.8)/(0-34.8)</f>
        <v>29.706896551724139</v>
      </c>
      <c r="V1883">
        <f t="shared" si="814"/>
        <v>0.88505747126436785</v>
      </c>
      <c r="W1883">
        <f t="shared" ref="W1883" si="836">(U1883:U2379)-(V1883:V2379)*T1883:T2379</f>
        <v>47.53041626743321</v>
      </c>
      <c r="X1883">
        <f>1-(T1883:T2378+W1883:W2378)</f>
        <v>-26.392153731502187</v>
      </c>
    </row>
    <row r="1884" spans="1:24" x14ac:dyDescent="0.25">
      <c r="A1884">
        <v>4</v>
      </c>
      <c r="B1884">
        <v>0</v>
      </c>
      <c r="C1884" s="1">
        <v>34.700000000000003</v>
      </c>
      <c r="D1884">
        <v>-1</v>
      </c>
      <c r="E1884">
        <v>-21.5</v>
      </c>
      <c r="F1884" s="1">
        <v>-0.17</v>
      </c>
      <c r="J1884">
        <v>-1.35</v>
      </c>
      <c r="K1884">
        <v>32.092199999999998</v>
      </c>
      <c r="N1884">
        <f>(K1884:K2378-C1884:C2378)*(E1884:E2378-F1884:F2378)</f>
        <v>55.624374000000095</v>
      </c>
      <c r="O1884">
        <f>(B1884:B2378-C1884:C2378)*(J1884:J2378-F1884:F2378)</f>
        <v>40.946000000000012</v>
      </c>
      <c r="P1884">
        <f t="shared" si="794"/>
        <v>671.43999999999994</v>
      </c>
      <c r="Q1884">
        <f t="shared" si="835"/>
        <v>45.239999999999995</v>
      </c>
      <c r="R1884">
        <f>(N1884:N2379)-(O1884:O2379)</f>
        <v>14.678374000000083</v>
      </c>
      <c r="S1884">
        <f>(P1884:P2380)-(Q1884:Q2380)</f>
        <v>626.19999999999993</v>
      </c>
      <c r="T1884">
        <f>R1884:R2377/S1884:S2377</f>
        <v>2.3440392845736322E-2</v>
      </c>
      <c r="U1884">
        <f>(K1884:K2380-34.8)/(0-34.8)</f>
        <v>7.7810344827586184E-2</v>
      </c>
      <c r="V1884">
        <f t="shared" si="814"/>
        <v>0.88505747126436785</v>
      </c>
      <c r="W1884">
        <f t="shared" ref="W1884" si="837">(U1884:U2379)-(V1884:V2379)*T1884:T2379</f>
        <v>5.7064250010095414E-2</v>
      </c>
      <c r="X1884">
        <f>1-(T1884:T2380+W1884:W2380)</f>
        <v>0.9194953571441683</v>
      </c>
    </row>
    <row r="1885" spans="1:24" x14ac:dyDescent="0.25">
      <c r="A1885">
        <v>4</v>
      </c>
      <c r="B1885">
        <v>0</v>
      </c>
      <c r="C1885" s="1">
        <v>34.700000000000003</v>
      </c>
      <c r="D1885">
        <v>-1</v>
      </c>
      <c r="E1885">
        <v>-21.5</v>
      </c>
      <c r="F1885" s="1">
        <v>-0.17</v>
      </c>
      <c r="J1885">
        <v>-3.04</v>
      </c>
      <c r="K1885">
        <v>28.582799999999999</v>
      </c>
      <c r="N1885">
        <f>(K1885:K2380-C1885:C2380)*(E1885:E2380-F1885:F2380)</f>
        <v>130.47987600000008</v>
      </c>
      <c r="O1885">
        <f>(B1885:B2378-C1885:C2378)*(J1885:J2378-F1885:F2378)</f>
        <v>99.589000000000013</v>
      </c>
      <c r="P1885">
        <f t="shared" si="794"/>
        <v>671.43999999999994</v>
      </c>
      <c r="Q1885">
        <f t="shared" si="835"/>
        <v>45.239999999999995</v>
      </c>
      <c r="R1885">
        <f>(N1885:N2379)-(O1885:O2379)</f>
        <v>30.890876000000063</v>
      </c>
      <c r="S1885">
        <f>(P1885:P2380)-(Q1885:Q2380)</f>
        <v>626.19999999999993</v>
      </c>
      <c r="T1885">
        <f>R1885:R2377/S1885:S2377</f>
        <v>4.9330686681571485E-2</v>
      </c>
      <c r="U1885">
        <f>(K1885:K2380-34.8)/(0-34.8)</f>
        <v>0.17865517241379306</v>
      </c>
      <c r="V1885">
        <f t="shared" si="814"/>
        <v>0.88505747126436785</v>
      </c>
      <c r="W1885">
        <f t="shared" ref="W1885" si="838">(U1885:U2381)-(V1885:V2381)*T1885:T2381</f>
        <v>0.13499467960366657</v>
      </c>
      <c r="X1885">
        <f>1-(T1885:T2380+W1885:W2380)</f>
        <v>0.81567463371476201</v>
      </c>
    </row>
    <row r="1886" spans="1:24" x14ac:dyDescent="0.25">
      <c r="A1886">
        <v>4</v>
      </c>
      <c r="B1886">
        <v>0</v>
      </c>
      <c r="C1886" s="1">
        <v>34.700000000000003</v>
      </c>
      <c r="D1886">
        <v>-1</v>
      </c>
      <c r="E1886">
        <v>-21.5</v>
      </c>
      <c r="F1886" s="1">
        <v>-0.17</v>
      </c>
      <c r="J1886">
        <v>-3.17</v>
      </c>
      <c r="K1886">
        <v>30.1037</v>
      </c>
      <c r="N1886">
        <f>(K1886:K2381-C1886:C2381)*(E1886:E2381-F1886:F2381)</f>
        <v>98.039079000000058</v>
      </c>
      <c r="O1886">
        <f>(B1886:B2381-C1886:C2381)*(J1886:J2381-F1886:F2381)</f>
        <v>104.10000000000001</v>
      </c>
      <c r="P1886">
        <f t="shared" si="794"/>
        <v>671.43999999999994</v>
      </c>
      <c r="Q1886">
        <f t="shared" si="835"/>
        <v>45.239999999999995</v>
      </c>
      <c r="R1886">
        <f>(N1886:N2381)-(O1886:O2381)</f>
        <v>-6.0609209999999507</v>
      </c>
      <c r="S1886">
        <f>(P1886:P2383)-(Q1886:Q2383)</f>
        <v>626.19999999999993</v>
      </c>
      <c r="T1886">
        <f>R1886:R2381/S1886:S2381</f>
        <v>-9.6788901309485011E-3</v>
      </c>
      <c r="U1886">
        <f>(K1886:K2382-34.8)/(0-34.8)</f>
        <v>0.1349511494252873</v>
      </c>
      <c r="V1886">
        <f t="shared" si="814"/>
        <v>0.88505747126436785</v>
      </c>
      <c r="W1886">
        <f t="shared" ref="W1886" si="839">(U1886:U2381)-(V1886:V2381)*T1886:T2381</f>
        <v>0.14351752344923022</v>
      </c>
      <c r="X1886">
        <f>1-(T1886:T2382+W1886:W2382)</f>
        <v>0.86616136668171828</v>
      </c>
    </row>
    <row r="1887" spans="1:24" x14ac:dyDescent="0.25">
      <c r="A1887">
        <v>4</v>
      </c>
      <c r="B1887">
        <v>0</v>
      </c>
      <c r="C1887" s="1">
        <v>34.700000000000003</v>
      </c>
      <c r="D1887">
        <v>-1</v>
      </c>
      <c r="E1887">
        <v>-21.5</v>
      </c>
      <c r="F1887" s="1">
        <v>-0.17</v>
      </c>
      <c r="J1887">
        <v>-2.15</v>
      </c>
      <c r="K1887">
        <v>32.106400000000001</v>
      </c>
      <c r="N1887">
        <f>(K1887:K2381-C1887:C2381)*(E1887:E2381-F1887:F2381)</f>
        <v>55.321488000000038</v>
      </c>
      <c r="O1887">
        <f>(B1887:B2381-C1887:C2381)*(J1887:J2381-F1887:F2381)</f>
        <v>68.706000000000003</v>
      </c>
      <c r="P1887">
        <f t="shared" si="794"/>
        <v>671.43999999999994</v>
      </c>
      <c r="Q1887">
        <f t="shared" si="835"/>
        <v>45.239999999999995</v>
      </c>
      <c r="R1887">
        <f>(N1887:N2381)-(O1887:O2381)</f>
        <v>-13.384511999999965</v>
      </c>
      <c r="S1887">
        <f>(P1887:P2383)-(Q1887:Q2383)</f>
        <v>626.19999999999993</v>
      </c>
      <c r="T1887">
        <f>R1887:R2381/S1887:S2381</f>
        <v>-2.137418077291595E-2</v>
      </c>
      <c r="U1887">
        <f>(K1887:K2382-34.8)/(0-34.8)</f>
        <v>7.7402298850574619E-2</v>
      </c>
      <c r="V1887">
        <f t="shared" si="814"/>
        <v>0.88505747126436785</v>
      </c>
      <c r="W1887">
        <f t="shared" ref="W1887" si="840">(U1887:U2383)-(V1887:V2383)*T1887:T2383</f>
        <v>9.6319677235799081E-2</v>
      </c>
      <c r="X1887">
        <f>1-(T1887:T2382+W1887:W2382)</f>
        <v>0.92505450353711682</v>
      </c>
    </row>
    <row r="1888" spans="1:24" x14ac:dyDescent="0.25">
      <c r="A1888">
        <v>4</v>
      </c>
      <c r="B1888">
        <v>0</v>
      </c>
      <c r="C1888" s="1">
        <v>34.700000000000003</v>
      </c>
      <c r="D1888">
        <v>-1</v>
      </c>
      <c r="E1888">
        <v>-21.5</v>
      </c>
      <c r="F1888" s="1">
        <v>-0.17</v>
      </c>
      <c r="J1888">
        <v>-2.14</v>
      </c>
      <c r="K1888">
        <v>32.237000000000002</v>
      </c>
      <c r="N1888">
        <f>(K1888:K2383-C1888:C2383)*(E1888:E2383-F1888:F2383)</f>
        <v>52.535790000000013</v>
      </c>
      <c r="O1888">
        <f>(B1888:B2381-C1888:C2381)*(J1888:J2381-F1888:F2381)</f>
        <v>68.359000000000009</v>
      </c>
      <c r="P1888">
        <f t="shared" si="794"/>
        <v>671.43999999999994</v>
      </c>
      <c r="Q1888">
        <f t="shared" si="835"/>
        <v>45.239999999999995</v>
      </c>
      <c r="R1888">
        <f>(N1888:N2383)-(O1888:O2383)</f>
        <v>-15.823209999999996</v>
      </c>
      <c r="S1888">
        <f>(P1888:P2383)-(Q1888:Q2383)</f>
        <v>626.19999999999993</v>
      </c>
      <c r="T1888">
        <f>R1888:R2381/S1888:S2381</f>
        <v>-2.5268620249121684E-2</v>
      </c>
      <c r="U1888">
        <f>(K1888:K2384-34.8)/(0-34.8)</f>
        <v>7.3649425287356199E-2</v>
      </c>
      <c r="V1888">
        <f t="shared" si="814"/>
        <v>0.88505747126436785</v>
      </c>
      <c r="W1888">
        <f t="shared" ref="W1888" si="841">(U1888:U2383)-(V1888:V2383)*T1888:T2383</f>
        <v>9.6013606427383436E-2</v>
      </c>
      <c r="X1888">
        <f>1-(T1888:T2384+W1888:W2384)</f>
        <v>0.92925501382173825</v>
      </c>
    </row>
    <row r="1889" spans="1:24" x14ac:dyDescent="0.25">
      <c r="A1889">
        <v>4</v>
      </c>
      <c r="B1889">
        <v>0</v>
      </c>
      <c r="C1889" s="1">
        <v>34.700000000000003</v>
      </c>
      <c r="D1889">
        <v>-1</v>
      </c>
      <c r="E1889">
        <v>-21.5</v>
      </c>
      <c r="F1889" s="1">
        <v>-0.17</v>
      </c>
      <c r="J1889">
        <v>-2</v>
      </c>
      <c r="K1889">
        <v>27.913900000000002</v>
      </c>
      <c r="N1889">
        <f>(K1889:K2384-C1889:C2384)*(E1889:E2384-F1889:F2384)</f>
        <v>144.74751300000003</v>
      </c>
      <c r="O1889">
        <f>(B1889:B2384-C1889:C2384)*(J1889:J2384-F1889:F2384)</f>
        <v>63.501000000000005</v>
      </c>
      <c r="P1889">
        <f t="shared" si="794"/>
        <v>671.43999999999994</v>
      </c>
      <c r="Q1889">
        <f t="shared" si="835"/>
        <v>45.239999999999995</v>
      </c>
      <c r="R1889">
        <f>(N1889:N2383)-(O1889:O2383)</f>
        <v>81.246513000000022</v>
      </c>
      <c r="S1889">
        <f>(P1889:P2386)-(Q1889:Q2386)</f>
        <v>626.19999999999993</v>
      </c>
      <c r="T1889">
        <f>R1889:R2381/S1889:S2381</f>
        <v>0.12974530980517412</v>
      </c>
      <c r="U1889">
        <f>(K1889:K2384-34.8)/(0-34.8)</f>
        <v>0.19787643678160907</v>
      </c>
      <c r="V1889">
        <f t="shared" si="814"/>
        <v>0.88505747126436785</v>
      </c>
      <c r="W1889">
        <f t="shared" ref="W1889" si="842">(U1889:U2385)-(V1889:V2385)*T1889:T2385</f>
        <v>8.3044380977029666E-2</v>
      </c>
      <c r="X1889">
        <f>1-(T1889:T2384+W1889:W2384)</f>
        <v>0.78721030921779622</v>
      </c>
    </row>
    <row r="1890" spans="1:24" x14ac:dyDescent="0.25">
      <c r="A1890">
        <v>4</v>
      </c>
      <c r="B1890">
        <v>0</v>
      </c>
      <c r="C1890" s="1">
        <v>34.700000000000003</v>
      </c>
      <c r="D1890">
        <v>-1</v>
      </c>
      <c r="E1890">
        <v>-21.5</v>
      </c>
      <c r="F1890" s="1">
        <v>-0.17</v>
      </c>
      <c r="J1890">
        <v>-1.8</v>
      </c>
      <c r="K1890">
        <v>30.725899999999999</v>
      </c>
      <c r="N1890">
        <f>(K1890:K2384-C1890:C2384)*(E1890:E2384-F1890:F2384)</f>
        <v>84.767553000000063</v>
      </c>
      <c r="O1890">
        <f>(B1890:B2384-C1890:C2384)*(J1890:J2384-F1890:F2384)</f>
        <v>56.561000000000007</v>
      </c>
      <c r="P1890">
        <f t="shared" si="794"/>
        <v>671.43999999999994</v>
      </c>
      <c r="Q1890">
        <f t="shared" si="835"/>
        <v>45.239999999999995</v>
      </c>
      <c r="R1890">
        <f>(N1890:N2385)-(O1890:O2385)</f>
        <v>28.206553000000056</v>
      </c>
      <c r="S1890">
        <f>(P1890:P2386)-(Q1890:Q2386)</f>
        <v>626.19999999999993</v>
      </c>
      <c r="T1890">
        <f>R1890:R2385/S1890:S2385</f>
        <v>4.5044000319386872E-2</v>
      </c>
      <c r="U1890">
        <f>(K1890:K2386-34.8)/(0-34.8)</f>
        <v>0.11707183908045972</v>
      </c>
      <c r="V1890">
        <f t="shared" si="814"/>
        <v>0.88505747126436785</v>
      </c>
      <c r="W1890">
        <f t="shared" ref="W1890" si="843">(U1890:U2385)-(V1890:V2385)*T1890:T2385</f>
        <v>7.7205310062151797E-2</v>
      </c>
      <c r="X1890">
        <f>1-(T1890:T2386+W1890:W2386)</f>
        <v>0.87775068961846137</v>
      </c>
    </row>
    <row r="1891" spans="1:24" x14ac:dyDescent="0.25">
      <c r="A1891">
        <v>4</v>
      </c>
      <c r="B1891">
        <v>0</v>
      </c>
      <c r="C1891" s="1">
        <v>34.700000000000003</v>
      </c>
      <c r="D1891">
        <v>-1</v>
      </c>
      <c r="E1891">
        <v>-21.5</v>
      </c>
      <c r="F1891" s="1">
        <v>-0.17</v>
      </c>
      <c r="J1891">
        <v>-2.4300000000000002</v>
      </c>
      <c r="K1891">
        <v>31.793199999999999</v>
      </c>
      <c r="N1891">
        <f>(K1891:K2386-C1891:C2386)*(E1891:E2386-F1891:F2386)</f>
        <v>62.002044000000083</v>
      </c>
      <c r="O1891">
        <f>(B1891:B2384-C1891:C2384)*(J1891:J2384-F1891:F2384)</f>
        <v>78.422000000000011</v>
      </c>
      <c r="P1891">
        <f t="shared" si="794"/>
        <v>671.43999999999994</v>
      </c>
      <c r="Q1891">
        <f t="shared" si="835"/>
        <v>45.239999999999995</v>
      </c>
      <c r="R1891">
        <f>(N1891:N2385)-(O1891:O2385)</f>
        <v>-16.419955999999928</v>
      </c>
      <c r="S1891">
        <f>(P1891:P2386)-(Q1891:Q2386)</f>
        <v>626.19999999999993</v>
      </c>
      <c r="T1891">
        <f>R1891:R2385/S1891:S2385</f>
        <v>-2.6221584158415731E-2</v>
      </c>
      <c r="U1891">
        <f>(K1891:K2386-34.8)/(0-34.8)</f>
        <v>8.6402298850574669E-2</v>
      </c>
      <c r="V1891">
        <f t="shared" si="814"/>
        <v>0.88505747126436785</v>
      </c>
      <c r="W1891">
        <f t="shared" ref="W1891" si="844">(U1891:U2387)-(V1891:V2387)*T1891:T2387</f>
        <v>0.10960990781836791</v>
      </c>
      <c r="X1891">
        <f>1-(T1891:T2386+W1891:W2386)</f>
        <v>0.91661167634004781</v>
      </c>
    </row>
    <row r="1892" spans="1:24" x14ac:dyDescent="0.25">
      <c r="A1892">
        <v>4</v>
      </c>
      <c r="B1892">
        <v>0</v>
      </c>
      <c r="C1892" s="1">
        <v>34.700000000000003</v>
      </c>
      <c r="D1892">
        <v>-1</v>
      </c>
      <c r="E1892">
        <v>-21.5</v>
      </c>
      <c r="F1892" s="1">
        <v>-0.17</v>
      </c>
      <c r="J1892">
        <v>-0.98</v>
      </c>
      <c r="K1892">
        <v>32.503100000000003</v>
      </c>
      <c r="N1892">
        <f>(K1892:K2387-C1892:C2387)*(E1892:E2387-F1892:F2387)</f>
        <v>46.859876999999983</v>
      </c>
      <c r="O1892">
        <f>(B1892:B2387-C1892:C2387)*(J1892:J2387-F1892:F2387)</f>
        <v>28.106999999999999</v>
      </c>
      <c r="P1892">
        <f t="shared" si="794"/>
        <v>671.43999999999994</v>
      </c>
      <c r="Q1892">
        <f t="shared" si="835"/>
        <v>45.239999999999995</v>
      </c>
      <c r="R1892">
        <f>(N1892:N2387)-(O1892:O2387)</f>
        <v>18.752876999999984</v>
      </c>
      <c r="S1892">
        <f>(P1892:P2389)-(Q1892:Q2389)</f>
        <v>626.19999999999993</v>
      </c>
      <c r="T1892">
        <f>R1892:R2385/S1892:S2385</f>
        <v>2.9947104758862961E-2</v>
      </c>
      <c r="U1892">
        <f>(K1892:K2388-34.8)/(0-34.8)</f>
        <v>6.6002873563218212E-2</v>
      </c>
      <c r="V1892">
        <f t="shared" si="814"/>
        <v>0.88505747126436785</v>
      </c>
      <c r="W1892">
        <f t="shared" ref="W1892" si="845">(U1892:U2387)-(V1892:V2387)*T1892:T2387</f>
        <v>3.9497964753649847E-2</v>
      </c>
      <c r="X1892">
        <f>1-(T1892:T2388+W1892:W2388)</f>
        <v>0.93055493048748716</v>
      </c>
    </row>
    <row r="1893" spans="1:24" x14ac:dyDescent="0.25">
      <c r="A1893">
        <v>4</v>
      </c>
      <c r="B1893">
        <v>0</v>
      </c>
      <c r="C1893" s="1">
        <v>34.700000000000003</v>
      </c>
      <c r="D1893">
        <v>-1</v>
      </c>
      <c r="E1893">
        <v>-21.5</v>
      </c>
      <c r="F1893" s="1">
        <v>-0.17</v>
      </c>
      <c r="J1893">
        <v>-2.95</v>
      </c>
      <c r="K1893">
        <v>30.1387</v>
      </c>
      <c r="N1893">
        <f>(K1893:K2387-C1893:C2387)*(E1893:E2387-F1893:F2387)</f>
        <v>97.292529000000059</v>
      </c>
      <c r="O1893">
        <f>(B1893:B2387-C1893:C2387)*(J1893:J2387-F1893:F2387)</f>
        <v>96.466000000000022</v>
      </c>
      <c r="P1893">
        <f t="shared" si="794"/>
        <v>671.43999999999994</v>
      </c>
      <c r="Q1893">
        <f t="shared" si="835"/>
        <v>45.239999999999995</v>
      </c>
      <c r="R1893">
        <f>(N1893:N2387)-(O1893:O2387)</f>
        <v>0.82652900000003626</v>
      </c>
      <c r="S1893">
        <f>(P1893:P2389)-(Q1893:Q2389)</f>
        <v>626.19999999999993</v>
      </c>
      <c r="T1893">
        <f>R1893:R2385/S1893:S2385</f>
        <v>1.3199121686362765E-3</v>
      </c>
      <c r="U1893">
        <f>(K1893:K2388-34.8)/(0-34.8)</f>
        <v>0.13394540229885049</v>
      </c>
      <c r="V1893">
        <f t="shared" si="814"/>
        <v>0.88505747126436785</v>
      </c>
      <c r="W1893">
        <f t="shared" ref="W1893" si="846">(U1893:U2389)-(V1893:V2389)*T1893:T2389</f>
        <v>0.13277720417258621</v>
      </c>
      <c r="X1893">
        <f>1-(T1893:T2388+W1893:W2388)</f>
        <v>0.86590288365877754</v>
      </c>
    </row>
    <row r="1894" spans="1:24" x14ac:dyDescent="0.25">
      <c r="A1894">
        <v>4</v>
      </c>
      <c r="B1894">
        <v>0</v>
      </c>
      <c r="C1894" s="1">
        <v>34.700000000000003</v>
      </c>
      <c r="D1894">
        <v>-1</v>
      </c>
      <c r="E1894">
        <v>-21.5</v>
      </c>
      <c r="F1894" s="1">
        <v>-0.17</v>
      </c>
      <c r="J1894">
        <v>-999</v>
      </c>
      <c r="K1894">
        <v>-999</v>
      </c>
      <c r="N1894">
        <f>(K1894:K2389-C1894:C2389)*(E1894:E2389-F1894:F2389)</f>
        <v>22048.821</v>
      </c>
      <c r="O1894">
        <f>(B1894:B2387-C1894:C2387)*(J1894:J2387-F1894:F2387)</f>
        <v>34659.401000000005</v>
      </c>
      <c r="P1894">
        <f t="shared" si="794"/>
        <v>671.43999999999994</v>
      </c>
      <c r="Q1894">
        <f t="shared" si="835"/>
        <v>45.239999999999995</v>
      </c>
      <c r="R1894">
        <f>(N1894:N2389)-(O1894:O2389)</f>
        <v>-12610.580000000005</v>
      </c>
      <c r="S1894">
        <f>(P1894:P2389)-(Q1894:Q2389)</f>
        <v>626.19999999999993</v>
      </c>
      <c r="T1894">
        <f>R1894:R2389/S1894:S2389</f>
        <v>-20.138262535931023</v>
      </c>
      <c r="U1894">
        <f>(K1894:K2390-34.8)/(0-34.8)</f>
        <v>29.706896551724139</v>
      </c>
      <c r="V1894">
        <f t="shared" si="814"/>
        <v>0.88505747126436785</v>
      </c>
      <c r="W1894">
        <f t="shared" ref="W1894" si="847">(U1894:U2389)-(V1894:V2389)*T1894:T2389</f>
        <v>47.53041626743321</v>
      </c>
      <c r="X1894">
        <f>1-(T1894:T2390+W1894:W2390)</f>
        <v>-26.392153731502187</v>
      </c>
    </row>
    <row r="1895" spans="1:24" x14ac:dyDescent="0.25">
      <c r="A1895">
        <v>4</v>
      </c>
      <c r="B1895">
        <v>0</v>
      </c>
      <c r="C1895" s="1">
        <v>34.700000000000003</v>
      </c>
      <c r="D1895">
        <v>-1</v>
      </c>
      <c r="E1895">
        <v>-21.5</v>
      </c>
      <c r="F1895" s="1">
        <v>-0.17</v>
      </c>
      <c r="J1895">
        <v>-1.98</v>
      </c>
      <c r="K1895">
        <v>30.153099999999998</v>
      </c>
      <c r="N1895">
        <f>(K1895:K2390-C1895:C2390)*(E1895:E2390-F1895:F2390)</f>
        <v>96.985377000000085</v>
      </c>
      <c r="O1895">
        <f>(B1895:B2390-C1895:C2390)*(J1895:J2390-F1895:F2390)</f>
        <v>62.807000000000009</v>
      </c>
      <c r="P1895">
        <f t="shared" si="794"/>
        <v>671.43999999999994</v>
      </c>
      <c r="Q1895">
        <f t="shared" si="835"/>
        <v>45.239999999999995</v>
      </c>
      <c r="R1895">
        <f>(N1895:N2389)-(O1895:O2389)</f>
        <v>34.178377000000076</v>
      </c>
      <c r="S1895">
        <f>(P1895:P2392)-(Q1895:Q2392)</f>
        <v>626.19999999999993</v>
      </c>
      <c r="T1895">
        <f>R1895:R2389/S1895:S2389</f>
        <v>5.4580608431811048E-2</v>
      </c>
      <c r="U1895">
        <f>(K1895:K2390-34.8)/(0-34.8)</f>
        <v>0.13353160919540227</v>
      </c>
      <c r="V1895">
        <f t="shared" si="814"/>
        <v>0.88505747126436785</v>
      </c>
      <c r="W1895">
        <f t="shared" ref="W1895" si="848">(U1895:U2391)-(V1895:V2391)*T1895:T2391</f>
        <v>8.5224633916672954E-2</v>
      </c>
      <c r="X1895">
        <f>1-(T1895:T2390+W1895:W2390)</f>
        <v>0.86019475765151598</v>
      </c>
    </row>
    <row r="1896" spans="1:24" x14ac:dyDescent="0.25">
      <c r="A1896">
        <v>4</v>
      </c>
      <c r="B1896">
        <v>0</v>
      </c>
      <c r="C1896" s="1">
        <v>34.700000000000003</v>
      </c>
      <c r="D1896">
        <v>-1</v>
      </c>
      <c r="E1896">
        <v>-21.5</v>
      </c>
      <c r="F1896" s="1">
        <v>-0.17</v>
      </c>
      <c r="J1896">
        <v>-999</v>
      </c>
      <c r="K1896">
        <v>-999</v>
      </c>
      <c r="N1896">
        <f>(K1896:K2390-C1896:C2390)*(E1896:E2390-F1896:F2390)</f>
        <v>22048.821</v>
      </c>
      <c r="O1896">
        <f>(B1896:B2390-C1896:C2390)*(J1896:J2390-F1896:F2390)</f>
        <v>34659.401000000005</v>
      </c>
      <c r="P1896">
        <f t="shared" si="794"/>
        <v>671.43999999999994</v>
      </c>
      <c r="Q1896">
        <f t="shared" si="835"/>
        <v>45.239999999999995</v>
      </c>
      <c r="R1896">
        <f>(N1896:N2391)-(O1896:O2391)</f>
        <v>-12610.580000000005</v>
      </c>
      <c r="S1896">
        <f>(P1896:P2392)-(Q1896:Q2392)</f>
        <v>626.19999999999993</v>
      </c>
      <c r="T1896">
        <f>R1896:R2389/S1896:S2389</f>
        <v>-20.138262535931023</v>
      </c>
      <c r="U1896">
        <f>(K1896:K2392-34.8)/(0-34.8)</f>
        <v>29.706896551724139</v>
      </c>
      <c r="V1896">
        <f t="shared" si="814"/>
        <v>0.88505747126436785</v>
      </c>
      <c r="W1896">
        <f t="shared" ref="W1896" si="849">(U1896:U2391)-(V1896:V2391)*T1896:T2391</f>
        <v>47.53041626743321</v>
      </c>
      <c r="X1896">
        <f>1-(T1896:T2392+W1896:W2392)</f>
        <v>-26.392153731502187</v>
      </c>
    </row>
    <row r="1897" spans="1:24" x14ac:dyDescent="0.25">
      <c r="A1897">
        <v>4</v>
      </c>
      <c r="B1897">
        <v>0</v>
      </c>
      <c r="C1897" s="1">
        <v>34.700000000000003</v>
      </c>
      <c r="D1897">
        <v>-1</v>
      </c>
      <c r="E1897">
        <v>-21.5</v>
      </c>
      <c r="F1897" s="1">
        <v>-0.17</v>
      </c>
      <c r="J1897">
        <v>-999</v>
      </c>
      <c r="K1897">
        <v>-999</v>
      </c>
      <c r="N1897">
        <f>(K1897:K2392-C1897:C2392)*(E1897:E2392-F1897:F2392)</f>
        <v>22048.821</v>
      </c>
      <c r="O1897">
        <f>(B1897:B2390-C1897:C2390)*(J1897:J2390-F1897:F2390)</f>
        <v>34659.401000000005</v>
      </c>
      <c r="P1897">
        <f t="shared" si="794"/>
        <v>671.43999999999994</v>
      </c>
      <c r="Q1897">
        <f t="shared" si="835"/>
        <v>45.239999999999995</v>
      </c>
      <c r="R1897">
        <f>(N1897:N2391)-(O1897:O2391)</f>
        <v>-12610.580000000005</v>
      </c>
      <c r="S1897">
        <f>(P1897:P2392)-(Q1897:Q2392)</f>
        <v>626.19999999999993</v>
      </c>
      <c r="T1897">
        <f>R1897:R2389/S1897:S2389</f>
        <v>-20.138262535931023</v>
      </c>
      <c r="U1897">
        <f>(K1897:K2392-34.8)/(0-34.8)</f>
        <v>29.706896551724139</v>
      </c>
      <c r="V1897">
        <f t="shared" si="814"/>
        <v>0.88505747126436785</v>
      </c>
      <c r="W1897">
        <f t="shared" ref="W1897" si="850">(U1897:U2393)-(V1897:V2393)*T1897:T2393</f>
        <v>47.53041626743321</v>
      </c>
      <c r="X1897">
        <f>1-(T1897:T2392+W1897:W2392)</f>
        <v>-26.392153731502187</v>
      </c>
    </row>
    <row r="1898" spans="1:24" x14ac:dyDescent="0.25">
      <c r="A1898">
        <v>4</v>
      </c>
      <c r="B1898">
        <v>0</v>
      </c>
      <c r="C1898" s="1">
        <v>34.700000000000003</v>
      </c>
      <c r="D1898">
        <v>-1</v>
      </c>
      <c r="E1898">
        <v>-21.5</v>
      </c>
      <c r="F1898" s="1">
        <v>-0.17</v>
      </c>
      <c r="J1898">
        <v>-2.33</v>
      </c>
      <c r="K1898">
        <v>31.4481</v>
      </c>
      <c r="N1898">
        <f>(K1898:K2393-C1898:C2393)*(E1898:E2393-F1898:F2393)</f>
        <v>69.363027000000045</v>
      </c>
      <c r="O1898">
        <f>(B1898:B2393-C1898:C2393)*(J1898:J2393-F1898:F2393)</f>
        <v>74.952000000000012</v>
      </c>
      <c r="P1898">
        <f t="shared" si="794"/>
        <v>671.43999999999994</v>
      </c>
      <c r="Q1898">
        <f t="shared" si="835"/>
        <v>45.239999999999995</v>
      </c>
      <c r="R1898">
        <f>(N1898:N2393)-(O1898:O2393)</f>
        <v>-5.5889729999999673</v>
      </c>
      <c r="S1898">
        <f>(P1898:P2395)-(Q1898:Q2395)</f>
        <v>626.19999999999993</v>
      </c>
      <c r="T1898">
        <f>R1898:R2393/S1898:S2393</f>
        <v>-8.9252203768763454E-3</v>
      </c>
      <c r="U1898">
        <f>(K1898:K2394-34.8)/(0-34.8)</f>
        <v>9.6318965517241298E-2</v>
      </c>
      <c r="V1898">
        <f t="shared" si="814"/>
        <v>0.88505747126436785</v>
      </c>
      <c r="W1898">
        <f t="shared" ref="W1898" si="851">(U1898:U2393)-(V1898:V2393)*T1898:T2393</f>
        <v>0.10421829849447668</v>
      </c>
      <c r="X1898">
        <f>1-(T1898:T2394+W1898:W2394)</f>
        <v>0.90470692188239965</v>
      </c>
    </row>
    <row r="1899" spans="1:24" x14ac:dyDescent="0.25">
      <c r="A1899">
        <v>4</v>
      </c>
      <c r="B1899">
        <v>0</v>
      </c>
      <c r="C1899" s="1">
        <v>34.700000000000003</v>
      </c>
      <c r="D1899">
        <v>-1</v>
      </c>
      <c r="E1899">
        <v>-21.5</v>
      </c>
      <c r="F1899" s="1">
        <v>-0.17</v>
      </c>
      <c r="J1899">
        <v>-999</v>
      </c>
      <c r="K1899">
        <v>-999</v>
      </c>
      <c r="N1899">
        <f>(K1899:K2393-C1899:C2393)*(E1899:E2393-F1899:F2393)</f>
        <v>22048.821</v>
      </c>
      <c r="O1899">
        <f>(B1899:B2393-C1899:C2393)*(J1899:J2393-F1899:F2393)</f>
        <v>34659.401000000005</v>
      </c>
      <c r="P1899">
        <f t="shared" si="794"/>
        <v>671.43999999999994</v>
      </c>
      <c r="Q1899">
        <f t="shared" si="835"/>
        <v>45.239999999999995</v>
      </c>
      <c r="R1899">
        <f>(N1899:N2393)-(O1899:O2393)</f>
        <v>-12610.580000000005</v>
      </c>
      <c r="S1899">
        <f>(P1899:P2395)-(Q1899:Q2395)</f>
        <v>626.19999999999993</v>
      </c>
      <c r="T1899">
        <f>R1899:R2393/S1899:S2393</f>
        <v>-20.138262535931023</v>
      </c>
      <c r="U1899">
        <f>(K1899:K2394-34.8)/(0-34.8)</f>
        <v>29.706896551724139</v>
      </c>
      <c r="V1899">
        <f t="shared" si="814"/>
        <v>0.88505747126436785</v>
      </c>
      <c r="W1899">
        <f t="shared" ref="W1899" si="852">(U1899:U2395)-(V1899:V2395)*T1899:T2395</f>
        <v>47.53041626743321</v>
      </c>
      <c r="X1899">
        <f>1-(T1899:T2394+W1899:W2394)</f>
        <v>-26.392153731502187</v>
      </c>
    </row>
    <row r="1900" spans="1:24" x14ac:dyDescent="0.25">
      <c r="A1900">
        <v>4</v>
      </c>
      <c r="B1900">
        <v>0</v>
      </c>
      <c r="C1900" s="1">
        <v>34.700000000000003</v>
      </c>
      <c r="D1900">
        <v>-1</v>
      </c>
      <c r="E1900">
        <v>-21.5</v>
      </c>
      <c r="F1900" s="1">
        <v>-0.17</v>
      </c>
      <c r="J1900">
        <v>-2.57</v>
      </c>
      <c r="K1900">
        <v>31.644600000000001</v>
      </c>
      <c r="N1900">
        <f>(K1900:K2395-C1900:C2395)*(E1900:E2395-F1900:F2395)</f>
        <v>65.171682000000047</v>
      </c>
      <c r="O1900">
        <f>(B1900:B2393-C1900:C2393)*(J1900:J2393-F1900:F2393)</f>
        <v>83.28</v>
      </c>
      <c r="P1900">
        <f t="shared" si="794"/>
        <v>671.43999999999994</v>
      </c>
      <c r="Q1900">
        <f t="shared" si="835"/>
        <v>45.239999999999995</v>
      </c>
      <c r="R1900">
        <f>(N1900:N2395)-(O1900:O2395)</f>
        <v>-18.108317999999954</v>
      </c>
      <c r="S1900">
        <f>(P1900:P2395)-(Q1900:Q2395)</f>
        <v>626.19999999999993</v>
      </c>
      <c r="T1900">
        <f>R1900:R2393/S1900:S2393</f>
        <v>-2.8917786649632637E-2</v>
      </c>
      <c r="U1900">
        <f>(K1900:K2396-34.8)/(0-34.8)</f>
        <v>9.0672413793103354E-2</v>
      </c>
      <c r="V1900">
        <f t="shared" si="814"/>
        <v>0.88505747126436785</v>
      </c>
      <c r="W1900">
        <f t="shared" ref="W1900" si="853">(U1900:U2395)-(V1900:V2395)*T1900:T2395</f>
        <v>0.11626631691978971</v>
      </c>
      <c r="X1900">
        <f>1-(T1900:T2396+W1900:W2396)</f>
        <v>0.9126514697298429</v>
      </c>
    </row>
    <row r="1901" spans="1:24" x14ac:dyDescent="0.25">
      <c r="A1901">
        <v>4</v>
      </c>
      <c r="B1901">
        <v>0</v>
      </c>
      <c r="C1901" s="1">
        <v>34.700000000000003</v>
      </c>
      <c r="D1901">
        <v>-1</v>
      </c>
      <c r="E1901">
        <v>-21.5</v>
      </c>
      <c r="F1901" s="1">
        <v>-0.17</v>
      </c>
      <c r="J1901">
        <v>-1.74</v>
      </c>
      <c r="K1901">
        <v>32.318399999999997</v>
      </c>
      <c r="N1901">
        <f>(K1901:K2396-C1901:C2396)*(E1901:E2396-F1901:F2396)</f>
        <v>50.799528000000123</v>
      </c>
      <c r="O1901">
        <f>(B1901:B2396-C1901:C2396)*(J1901:J2396-F1901:F2396)</f>
        <v>54.479000000000006</v>
      </c>
      <c r="P1901">
        <f t="shared" si="794"/>
        <v>671.43999999999994</v>
      </c>
      <c r="Q1901">
        <f t="shared" si="835"/>
        <v>45.239999999999995</v>
      </c>
      <c r="R1901">
        <f>(N1901:N2395)-(O1901:O2395)</f>
        <v>-3.6794719999998833</v>
      </c>
      <c r="S1901">
        <f>(P1901:P2398)-(Q1901:Q2398)</f>
        <v>626.19999999999993</v>
      </c>
      <c r="T1901">
        <f>R1901:R2393/S1901:S2393</f>
        <v>-5.8758735228359692E-3</v>
      </c>
      <c r="U1901">
        <f>(K1901:K2396-34.8)/(0-34.8)</f>
        <v>7.131034482758622E-2</v>
      </c>
      <c r="V1901">
        <f t="shared" si="814"/>
        <v>0.88505747126436785</v>
      </c>
      <c r="W1901">
        <f t="shared" ref="W1901" si="854">(U1901:U2397)-(V1901:V2397)*T1901:T2397</f>
        <v>7.6510830589176682E-2</v>
      </c>
      <c r="X1901">
        <f>1-(T1901:T2396+W1901:W2396)</f>
        <v>0.92936504293365929</v>
      </c>
    </row>
    <row r="1902" spans="1:24" x14ac:dyDescent="0.25">
      <c r="A1902">
        <v>4</v>
      </c>
      <c r="B1902">
        <v>0</v>
      </c>
      <c r="C1902" s="1">
        <v>34.700000000000003</v>
      </c>
      <c r="D1902">
        <v>-1</v>
      </c>
      <c r="E1902">
        <v>-21.5</v>
      </c>
      <c r="F1902" s="1">
        <v>-0.17</v>
      </c>
      <c r="J1902">
        <v>-999</v>
      </c>
      <c r="K1902">
        <v>-999</v>
      </c>
      <c r="N1902">
        <f>(K1902:K2396-C1902:C2396)*(E1902:E2396-F1902:F2396)</f>
        <v>22048.821</v>
      </c>
      <c r="O1902">
        <f>(B1902:B2396-C1902:C2396)*(J1902:J2396-F1902:F2396)</f>
        <v>34659.401000000005</v>
      </c>
      <c r="P1902">
        <f t="shared" si="794"/>
        <v>671.43999999999994</v>
      </c>
      <c r="Q1902">
        <f t="shared" si="835"/>
        <v>45.239999999999995</v>
      </c>
      <c r="R1902">
        <f>(N1902:N2397)-(O1902:O2397)</f>
        <v>-12610.580000000005</v>
      </c>
      <c r="S1902">
        <f>(P1902:P2398)-(Q1902:Q2398)</f>
        <v>626.19999999999993</v>
      </c>
      <c r="T1902">
        <f>R1902:R2397/S1902:S2397</f>
        <v>-20.138262535931023</v>
      </c>
      <c r="U1902">
        <f>(K1902:K2398-34.8)/(0-34.8)</f>
        <v>29.706896551724139</v>
      </c>
      <c r="V1902">
        <f t="shared" si="814"/>
        <v>0.88505747126436785</v>
      </c>
      <c r="W1902">
        <f t="shared" ref="W1902" si="855">(U1902:U2397)-(V1902:V2397)*T1902:T2397</f>
        <v>47.53041626743321</v>
      </c>
      <c r="X1902">
        <f>1-(T1902:T2398+W1902:W2398)</f>
        <v>-26.392153731502187</v>
      </c>
    </row>
    <row r="1903" spans="1:24" x14ac:dyDescent="0.25">
      <c r="A1903">
        <v>4</v>
      </c>
      <c r="B1903">
        <v>0</v>
      </c>
      <c r="C1903" s="1">
        <v>34.700000000000003</v>
      </c>
      <c r="D1903">
        <v>-1</v>
      </c>
      <c r="E1903">
        <v>-21.5</v>
      </c>
      <c r="F1903" s="1">
        <v>-0.17</v>
      </c>
      <c r="J1903">
        <v>-999</v>
      </c>
      <c r="K1903">
        <v>-999</v>
      </c>
      <c r="N1903">
        <f>(K1903:K2398-C1903:C2398)*(E1903:E2398-F1903:F2398)</f>
        <v>22048.821</v>
      </c>
      <c r="O1903">
        <f>(B1903:B2396-C1903:C2396)*(J1903:J2396-F1903:F2396)</f>
        <v>34659.401000000005</v>
      </c>
      <c r="P1903">
        <f t="shared" si="794"/>
        <v>671.43999999999994</v>
      </c>
      <c r="Q1903">
        <f t="shared" si="835"/>
        <v>45.239999999999995</v>
      </c>
      <c r="R1903">
        <f>(N1903:N2397)-(O1903:O2397)</f>
        <v>-12610.580000000005</v>
      </c>
      <c r="S1903">
        <f>(P1903:P2398)-(Q1903:Q2398)</f>
        <v>626.19999999999993</v>
      </c>
      <c r="T1903">
        <f>R1903:R2397/S1903:S2397</f>
        <v>-20.138262535931023</v>
      </c>
      <c r="U1903">
        <f>(K1903:K2398-34.8)/(0-34.8)</f>
        <v>29.706896551724139</v>
      </c>
      <c r="V1903">
        <f t="shared" si="814"/>
        <v>0.88505747126436785</v>
      </c>
      <c r="W1903">
        <f t="shared" ref="W1903" si="856">(U1903:U2399)-(V1903:V2399)*T1903:T2399</f>
        <v>47.53041626743321</v>
      </c>
      <c r="X1903">
        <f>1-(T1903:T2398+W1903:W2398)</f>
        <v>-26.392153731502187</v>
      </c>
    </row>
    <row r="1904" spans="1:24" x14ac:dyDescent="0.25">
      <c r="A1904">
        <v>4</v>
      </c>
      <c r="B1904">
        <v>0</v>
      </c>
      <c r="C1904" s="1">
        <v>34.700000000000003</v>
      </c>
      <c r="D1904">
        <v>-1</v>
      </c>
      <c r="E1904">
        <v>-21.5</v>
      </c>
      <c r="F1904" s="1">
        <v>-0.17</v>
      </c>
      <c r="J1904">
        <v>-0.95</v>
      </c>
      <c r="K1904">
        <v>32.367800000000003</v>
      </c>
      <c r="N1904">
        <f>(K1904:K2399-C1904:C2399)*(E1904:E2399-F1904:F2399)</f>
        <v>49.745826000000001</v>
      </c>
      <c r="O1904">
        <f>(B1904:B2399-C1904:C2399)*(J1904:J2399-F1904:F2399)</f>
        <v>27.065999999999999</v>
      </c>
      <c r="P1904">
        <f t="shared" si="794"/>
        <v>671.43999999999994</v>
      </c>
      <c r="Q1904">
        <f t="shared" si="835"/>
        <v>45.239999999999995</v>
      </c>
      <c r="R1904">
        <f>(N1904:N2399)-(O1904:O2399)</f>
        <v>22.679826000000002</v>
      </c>
      <c r="S1904">
        <f>(P1904:P2401)-(Q1904:Q2401)</f>
        <v>626.19999999999993</v>
      </c>
      <c r="T1904">
        <f>R1904:R2397/S1904:S2397</f>
        <v>3.6218182689236676E-2</v>
      </c>
      <c r="U1904">
        <f>(K1904:K2400-34.8)/(0-34.8)</f>
        <v>6.9890804597701001E-2</v>
      </c>
      <c r="V1904">
        <f t="shared" si="814"/>
        <v>0.88505747126436785</v>
      </c>
      <c r="W1904">
        <f t="shared" ref="W1904" si="857">(U1904:U2399)-(V1904:V2399)*T1904:T2399</f>
        <v>3.7835631412974288E-2</v>
      </c>
      <c r="X1904">
        <f>1-(T1904:T2400+W1904:W2400)</f>
        <v>0.9259461858977891</v>
      </c>
    </row>
    <row r="1905" spans="1:24" x14ac:dyDescent="0.25">
      <c r="A1905">
        <v>4</v>
      </c>
      <c r="B1905">
        <v>0</v>
      </c>
      <c r="C1905" s="1">
        <v>34.700000000000003</v>
      </c>
      <c r="D1905">
        <v>-1</v>
      </c>
      <c r="E1905">
        <v>-21.5</v>
      </c>
      <c r="F1905" s="1">
        <v>-0.17</v>
      </c>
      <c r="J1905">
        <v>-0.88</v>
      </c>
      <c r="K1905">
        <v>31.503399999999999</v>
      </c>
      <c r="N1905">
        <f>(K1905:K2399-C1905:C2399)*(E1905:E2399-F1905:F2399)</f>
        <v>68.183478000000079</v>
      </c>
      <c r="O1905">
        <f>(B1905:B2399-C1905:C2399)*(J1905:J2399-F1905:F2399)</f>
        <v>24.637</v>
      </c>
      <c r="P1905">
        <f t="shared" si="794"/>
        <v>671.43999999999994</v>
      </c>
      <c r="Q1905">
        <f t="shared" si="835"/>
        <v>45.239999999999995</v>
      </c>
      <c r="R1905">
        <f>(N1905:N2399)-(O1905:O2399)</f>
        <v>43.546478000000079</v>
      </c>
      <c r="S1905">
        <f>(P1905:P2401)-(Q1905:Q2401)</f>
        <v>626.19999999999993</v>
      </c>
      <c r="T1905">
        <f>R1905:R2397/S1905:S2397</f>
        <v>6.9540846374960205E-2</v>
      </c>
      <c r="U1905">
        <f>(K1905:K2400-34.8)/(0-34.8)</f>
        <v>9.4729885057471208E-2</v>
      </c>
      <c r="V1905">
        <f t="shared" si="814"/>
        <v>0.88505747126436785</v>
      </c>
      <c r="W1905">
        <f t="shared" ref="W1905" si="858">(U1905:U2401)-(V1905:V2401)*T1905:T2401</f>
        <v>3.3182239415265047E-2</v>
      </c>
      <c r="X1905">
        <f>1-(T1905:T2400+W1905:W2400)</f>
        <v>0.89727691420977473</v>
      </c>
    </row>
    <row r="1906" spans="1:24" x14ac:dyDescent="0.25">
      <c r="A1906">
        <v>4</v>
      </c>
      <c r="B1906">
        <v>0</v>
      </c>
      <c r="C1906" s="1">
        <v>34.700000000000003</v>
      </c>
      <c r="D1906">
        <v>-1</v>
      </c>
      <c r="E1906">
        <v>-21.5</v>
      </c>
      <c r="F1906" s="1">
        <v>-0.17</v>
      </c>
      <c r="J1906">
        <v>-1.18</v>
      </c>
      <c r="K1906">
        <v>31.485299999999999</v>
      </c>
      <c r="N1906">
        <f>(K1906:K2401-C1906:C2401)*(E1906:E2401-F1906:F2401)</f>
        <v>68.569551000000075</v>
      </c>
      <c r="O1906">
        <f>(B1906:B2399-C1906:C2399)*(J1906:J2399-F1906:F2399)</f>
        <v>35.047000000000004</v>
      </c>
      <c r="P1906">
        <f t="shared" ref="P1906:P1969" si="859">(4-34.8)*(-21.5-0.3)</f>
        <v>671.43999999999994</v>
      </c>
      <c r="Q1906">
        <f t="shared" si="835"/>
        <v>45.239999999999995</v>
      </c>
      <c r="R1906">
        <f>(N1906:N2401)-(O1906:O2401)</f>
        <v>33.522551000000071</v>
      </c>
      <c r="S1906">
        <f>(P1906:P2401)-(Q1906:Q2401)</f>
        <v>626.19999999999993</v>
      </c>
      <c r="T1906">
        <f>R1906:R2401/S1906:S2401</f>
        <v>5.3533297668476643E-2</v>
      </c>
      <c r="U1906">
        <f>(K1906:K2402-34.8)/(0-34.8)</f>
        <v>9.524999999999996E-2</v>
      </c>
      <c r="V1906">
        <f t="shared" si="814"/>
        <v>0.88505747126436785</v>
      </c>
      <c r="W1906">
        <f t="shared" ref="W1906" si="860">(U1906:U2401)-(V1906:V2401)*T1906:T2401</f>
        <v>4.7869954937095345E-2</v>
      </c>
      <c r="X1906">
        <f>1-(T1906:T2402+W1906:W2402)</f>
        <v>0.89859674739442807</v>
      </c>
    </row>
    <row r="1907" spans="1:24" x14ac:dyDescent="0.25">
      <c r="A1907">
        <v>4</v>
      </c>
      <c r="B1907">
        <v>0</v>
      </c>
      <c r="C1907" s="1">
        <v>34.700000000000003</v>
      </c>
      <c r="D1907">
        <v>-1</v>
      </c>
      <c r="E1907">
        <v>-21.5</v>
      </c>
      <c r="F1907" s="1">
        <v>-0.17</v>
      </c>
      <c r="J1907">
        <v>-2.16</v>
      </c>
      <c r="K1907">
        <v>31.532299999999999</v>
      </c>
      <c r="N1907">
        <f>(K1907:K2402-C1907:C2402)*(E1907:E2402-F1907:F2402)</f>
        <v>67.567041000000074</v>
      </c>
      <c r="O1907">
        <f>(B1907:B2402-C1907:C2402)*(J1907:J2402-F1907:F2402)</f>
        <v>69.053000000000011</v>
      </c>
      <c r="P1907">
        <f t="shared" si="859"/>
        <v>671.43999999999994</v>
      </c>
      <c r="Q1907">
        <f t="shared" si="835"/>
        <v>45.239999999999995</v>
      </c>
      <c r="R1907">
        <f>(N1907:N2401)-(O1907:O2401)</f>
        <v>-1.4859589999999372</v>
      </c>
      <c r="S1907">
        <f>(P1907:P2404)-(Q1907:Q2404)</f>
        <v>626.19999999999993</v>
      </c>
      <c r="T1907">
        <f>R1907:R2401/S1907:S2401</f>
        <v>-2.3729782816990378E-3</v>
      </c>
      <c r="U1907">
        <f>(K1907:K2402-34.8)/(0-34.8)</f>
        <v>9.3899425287356272E-2</v>
      </c>
      <c r="V1907">
        <f t="shared" si="814"/>
        <v>0.88505747126436785</v>
      </c>
      <c r="W1907">
        <f t="shared" ref="W1907" si="861">(U1907:U2403)-(V1907:V2403)*T1907:T2403</f>
        <v>9.5999647444722086E-2</v>
      </c>
      <c r="X1907">
        <f>1-(T1907:T2402+W1907:W2402)</f>
        <v>0.90637333083697691</v>
      </c>
    </row>
    <row r="1908" spans="1:24" x14ac:dyDescent="0.25">
      <c r="A1908">
        <v>4</v>
      </c>
      <c r="B1908">
        <v>0</v>
      </c>
      <c r="C1908" s="1">
        <v>34.700000000000003</v>
      </c>
      <c r="D1908">
        <v>-1</v>
      </c>
      <c r="E1908">
        <v>-21.5</v>
      </c>
      <c r="F1908" s="1">
        <v>-0.17</v>
      </c>
      <c r="J1908">
        <v>-2.71</v>
      </c>
      <c r="K1908">
        <v>31.604099999999999</v>
      </c>
      <c r="N1908">
        <f>(K1908:K2402-C1908:C2402)*(E1908:E2402-F1908:F2402)</f>
        <v>66.035547000000079</v>
      </c>
      <c r="O1908">
        <f>(B1908:B2402-C1908:C2402)*(J1908:J2402-F1908:F2402)</f>
        <v>88.138000000000005</v>
      </c>
      <c r="P1908">
        <f t="shared" si="859"/>
        <v>671.43999999999994</v>
      </c>
      <c r="Q1908">
        <f t="shared" si="835"/>
        <v>45.239999999999995</v>
      </c>
      <c r="R1908">
        <f>(N1908:N2403)-(O1908:O2403)</f>
        <v>-22.102452999999926</v>
      </c>
      <c r="S1908">
        <f>(P1908:P2404)-(Q1908:Q2404)</f>
        <v>626.19999999999993</v>
      </c>
      <c r="T1908">
        <f>R1908:R2401/S1908:S2401</f>
        <v>-3.5296156180134028E-2</v>
      </c>
      <c r="U1908">
        <f>(K1908:K2404-34.8)/(0-34.8)</f>
        <v>9.1836206896551684E-2</v>
      </c>
      <c r="V1908">
        <f t="shared" si="814"/>
        <v>0.88505747126436785</v>
      </c>
      <c r="W1908">
        <f t="shared" ref="W1908" si="862">(U1908:U2403)-(V1908:V2403)*T1908:T2403</f>
        <v>0.1230753336306933</v>
      </c>
      <c r="X1908">
        <f>1-(T1908:T2404+W1908:W2404)</f>
        <v>0.9122208225494407</v>
      </c>
    </row>
    <row r="1909" spans="1:24" x14ac:dyDescent="0.25">
      <c r="A1909">
        <v>4</v>
      </c>
      <c r="B1909">
        <v>0</v>
      </c>
      <c r="C1909" s="1">
        <v>34.700000000000003</v>
      </c>
      <c r="D1909">
        <v>-1</v>
      </c>
      <c r="E1909">
        <v>-21.5</v>
      </c>
      <c r="F1909" s="1">
        <v>-0.17</v>
      </c>
      <c r="J1909">
        <v>-1.55</v>
      </c>
      <c r="K1909">
        <v>32.237400000000001</v>
      </c>
      <c r="N1909">
        <f>(K1909:K2404-C1909:C2404)*(E1909:E2404-F1909:F2404)</f>
        <v>52.527258000000039</v>
      </c>
      <c r="O1909">
        <f>(B1909:B2402-C1909:C2402)*(J1909:J2402-F1909:F2402)</f>
        <v>47.88600000000001</v>
      </c>
      <c r="P1909">
        <f t="shared" si="859"/>
        <v>671.43999999999994</v>
      </c>
      <c r="Q1909">
        <f t="shared" si="835"/>
        <v>45.239999999999995</v>
      </c>
      <c r="R1909">
        <f>(N1909:N2403)-(O1909:O2403)</f>
        <v>4.641258000000029</v>
      </c>
      <c r="S1909">
        <f>(P1909:P2404)-(Q1909:Q2404)</f>
        <v>626.19999999999993</v>
      </c>
      <c r="T1909">
        <f>R1909:R2401/S1909:S2401</f>
        <v>7.4117821782178689E-3</v>
      </c>
      <c r="U1909">
        <f>(K1909:K2404-34.8)/(0-34.8)</f>
        <v>7.3637931034482657E-2</v>
      </c>
      <c r="V1909">
        <f t="shared" si="814"/>
        <v>0.88505747126436785</v>
      </c>
      <c r="W1909">
        <f t="shared" ref="W1909" si="863">(U1909:U2405)-(V1909:V2405)*T1909:T2405</f>
        <v>6.7078077842266839E-2</v>
      </c>
      <c r="X1909">
        <f>1-(T1909:T2404+W1909:W2404)</f>
        <v>0.92551013997951526</v>
      </c>
    </row>
    <row r="1910" spans="1:24" x14ac:dyDescent="0.25">
      <c r="A1910">
        <v>4</v>
      </c>
      <c r="B1910">
        <v>0</v>
      </c>
      <c r="C1910" s="1">
        <v>34.700000000000003</v>
      </c>
      <c r="D1910">
        <v>-1</v>
      </c>
      <c r="E1910">
        <v>-21.5</v>
      </c>
      <c r="F1910" s="1">
        <v>-0.17</v>
      </c>
      <c r="J1910">
        <v>-1.48</v>
      </c>
      <c r="K1910">
        <v>32.736699999999999</v>
      </c>
      <c r="N1910">
        <f>(K1910:K2405-C1910:C2405)*(E1910:E2405-F1910:F2405)</f>
        <v>41.877189000000079</v>
      </c>
      <c r="O1910">
        <f>(B1910:B2405-C1910:C2405)*(J1910:J2405-F1910:F2405)</f>
        <v>45.457000000000008</v>
      </c>
      <c r="P1910">
        <f t="shared" si="859"/>
        <v>671.43999999999994</v>
      </c>
      <c r="Q1910">
        <f t="shared" si="835"/>
        <v>45.239999999999995</v>
      </c>
      <c r="R1910">
        <f>(N1910:N2405)-(O1910:O2405)</f>
        <v>-3.5798109999999284</v>
      </c>
      <c r="S1910">
        <f>(P1910:P2407)-(Q1910:Q2407)</f>
        <v>626.19999999999993</v>
      </c>
      <c r="T1910">
        <f>R1910:R2405/S1910:S2405</f>
        <v>-5.7167214947300045E-3</v>
      </c>
      <c r="U1910">
        <f>(K1910:K2406-34.8)/(0-34.8)</f>
        <v>5.9290229885057423E-2</v>
      </c>
      <c r="V1910">
        <f t="shared" si="814"/>
        <v>0.88505747126436785</v>
      </c>
      <c r="W1910">
        <f t="shared" ref="W1910" si="864">(U1910:U2405)-(V1910:V2405)*T1910:T2405</f>
        <v>6.4349856955105811E-2</v>
      </c>
      <c r="X1910">
        <f>1-(T1910:T2406+W1910:W2406)</f>
        <v>0.94136686453962415</v>
      </c>
    </row>
    <row r="1911" spans="1:24" x14ac:dyDescent="0.25">
      <c r="A1911">
        <v>4</v>
      </c>
      <c r="B1911">
        <v>0</v>
      </c>
      <c r="C1911" s="1">
        <v>34.700000000000003</v>
      </c>
      <c r="D1911">
        <v>-1</v>
      </c>
      <c r="E1911">
        <v>-21.5</v>
      </c>
      <c r="F1911" s="1">
        <v>-0.17</v>
      </c>
      <c r="J1911">
        <v>-999</v>
      </c>
      <c r="K1911">
        <v>-999</v>
      </c>
      <c r="N1911">
        <f>(K1911:K2406-C1911:C2406)*(E1911:E2406-F1911:F2406)</f>
        <v>22048.821</v>
      </c>
      <c r="O1911">
        <f>(B1911:B2405-C1911:C2405)*(J1911:J2405-F1911:F2405)</f>
        <v>34659.401000000005</v>
      </c>
      <c r="P1911">
        <f t="shared" si="859"/>
        <v>671.43999999999994</v>
      </c>
      <c r="Q1911">
        <f t="shared" si="835"/>
        <v>45.239999999999995</v>
      </c>
      <c r="R1911">
        <f>(N1911:N2405)-(O1911:O2405)</f>
        <v>-12610.580000000005</v>
      </c>
      <c r="S1911">
        <f>(P1911:P2407)-(Q1911:Q2407)</f>
        <v>626.19999999999993</v>
      </c>
      <c r="T1911">
        <f>R1911:R2405/S1911:S2405</f>
        <v>-20.138262535931023</v>
      </c>
      <c r="U1911">
        <f>(K1911:K2406-34.8)/(0-34.8)</f>
        <v>29.706896551724139</v>
      </c>
      <c r="V1911">
        <f t="shared" si="814"/>
        <v>0.88505747126436785</v>
      </c>
      <c r="W1911">
        <f t="shared" ref="W1911" si="865">(U1911:U2407)-(V1911:V2407)*T1911:T2407</f>
        <v>47.53041626743321</v>
      </c>
      <c r="X1911">
        <f>1-(T1911:T2406+W1911:W2406)</f>
        <v>-26.392153731502187</v>
      </c>
    </row>
    <row r="1912" spans="1:24" x14ac:dyDescent="0.25">
      <c r="A1912">
        <v>4</v>
      </c>
      <c r="B1912">
        <v>0</v>
      </c>
      <c r="C1912" s="1">
        <v>34.700000000000003</v>
      </c>
      <c r="D1912">
        <v>-1</v>
      </c>
      <c r="E1912">
        <v>-21.5</v>
      </c>
      <c r="F1912" s="1">
        <v>-0.17</v>
      </c>
      <c r="J1912">
        <v>-2.11</v>
      </c>
      <c r="K1912">
        <v>31.270800000000001</v>
      </c>
      <c r="N1912">
        <f>(K1912:K2406-C1912:C2406)*(E1912:E2406-F1912:F2406)</f>
        <v>73.144836000000026</v>
      </c>
      <c r="O1912">
        <f>(B1912:B2405-C1912:C2405)*(J1912:J2405-F1912:F2405)</f>
        <v>67.317999999999998</v>
      </c>
      <c r="P1912">
        <f t="shared" si="859"/>
        <v>671.43999999999994</v>
      </c>
      <c r="Q1912">
        <f t="shared" si="835"/>
        <v>45.239999999999995</v>
      </c>
      <c r="R1912">
        <f>(N1912:N2407)-(O1912:O2407)</f>
        <v>5.8268360000000285</v>
      </c>
      <c r="S1912">
        <f>(P1912:P2407)-(Q1912:Q2407)</f>
        <v>626.19999999999993</v>
      </c>
      <c r="T1912">
        <f>R1912:R2405/S1912:S2405</f>
        <v>9.3050718620249582E-3</v>
      </c>
      <c r="U1912">
        <f>(K1912:K2408-34.8)/(0-34.8)</f>
        <v>0.10141379310344817</v>
      </c>
      <c r="V1912">
        <f t="shared" si="814"/>
        <v>0.88505747126436785</v>
      </c>
      <c r="W1912">
        <f t="shared" ref="W1912" si="866">(U1912:U2407)-(V1912:V2407)*T1912:T2407</f>
        <v>9.3178269731311131E-2</v>
      </c>
      <c r="X1912">
        <f>1-(T1912:T2408+W1912:W2408)</f>
        <v>0.89751665840666395</v>
      </c>
    </row>
    <row r="1913" spans="1:24" x14ac:dyDescent="0.25">
      <c r="A1913">
        <v>4</v>
      </c>
      <c r="B1913">
        <v>0</v>
      </c>
      <c r="C1913" s="1">
        <v>34.700000000000003</v>
      </c>
      <c r="D1913">
        <v>-1</v>
      </c>
      <c r="E1913">
        <v>-21.5</v>
      </c>
      <c r="F1913" s="1">
        <v>-0.17</v>
      </c>
      <c r="J1913">
        <v>-1.1299999999999999</v>
      </c>
      <c r="K1913">
        <v>31.567299999999999</v>
      </c>
      <c r="N1913">
        <f>(K1913:K2408-C1913:C2408)*(E1913:E2408-F1913:F2408)</f>
        <v>66.820491000000061</v>
      </c>
      <c r="O1913">
        <f>(B1913:B2408-C1913:C2408)*(J1913:J2408-F1913:F2408)</f>
        <v>33.311999999999998</v>
      </c>
      <c r="P1913">
        <f t="shared" si="859"/>
        <v>671.43999999999994</v>
      </c>
      <c r="Q1913">
        <f t="shared" si="835"/>
        <v>45.239999999999995</v>
      </c>
      <c r="R1913">
        <f>(N1913:N2407)-(O1913:O2407)</f>
        <v>33.508491000000063</v>
      </c>
      <c r="S1913">
        <f>(P1913:P2410)-(Q1913:Q2410)</f>
        <v>626.19999999999993</v>
      </c>
      <c r="T1913">
        <f>R1913:R2405/S1913:S2405</f>
        <v>5.3510844778026298E-2</v>
      </c>
      <c r="U1913">
        <f>(K1913:K2408-34.8)/(0-34.8)</f>
        <v>9.2893678160919479E-2</v>
      </c>
      <c r="V1913">
        <f t="shared" si="814"/>
        <v>0.88505747126436785</v>
      </c>
      <c r="W1913">
        <f t="shared" ref="W1913" si="867">(U1913:U2409)-(V1913:V2409)*T1913:T2409</f>
        <v>4.553350519645942E-2</v>
      </c>
      <c r="X1913">
        <f>1-(T1913:T2408+W1913:W2408)</f>
        <v>0.90095565002551425</v>
      </c>
    </row>
    <row r="1914" spans="1:24" x14ac:dyDescent="0.25">
      <c r="A1914">
        <v>4</v>
      </c>
      <c r="B1914">
        <v>0</v>
      </c>
      <c r="C1914" s="1">
        <v>34.700000000000003</v>
      </c>
      <c r="D1914">
        <v>-1</v>
      </c>
      <c r="E1914">
        <v>-21.5</v>
      </c>
      <c r="F1914" s="1">
        <v>-0.17</v>
      </c>
      <c r="J1914">
        <v>-999</v>
      </c>
      <c r="K1914">
        <v>-999</v>
      </c>
      <c r="N1914">
        <f>(K1914:K2409-C1914:C2409)*(E1914:E2409-F1914:F2409)</f>
        <v>22048.821</v>
      </c>
      <c r="O1914">
        <f>(B1914:B2408-C1914:C2408)*(J1914:J2408-F1914:F2408)</f>
        <v>34659.401000000005</v>
      </c>
      <c r="P1914">
        <f t="shared" si="859"/>
        <v>671.43999999999994</v>
      </c>
      <c r="Q1914">
        <f t="shared" si="835"/>
        <v>45.239999999999995</v>
      </c>
      <c r="R1914">
        <f>(N1914:N2409)-(O1914:O2409)</f>
        <v>-12610.580000000005</v>
      </c>
      <c r="S1914">
        <f>(P1914:P2410)-(Q1914:Q2410)</f>
        <v>626.19999999999993</v>
      </c>
      <c r="T1914">
        <f>R1914:R2409/S1914:S2409</f>
        <v>-20.138262535931023</v>
      </c>
      <c r="U1914">
        <f>(K1914:K2410-34.8)/(0-34.8)</f>
        <v>29.706896551724139</v>
      </c>
      <c r="V1914">
        <f t="shared" si="814"/>
        <v>0.88505747126436785</v>
      </c>
      <c r="W1914">
        <f t="shared" ref="W1914" si="868">(U1914:U2409)-(V1914:V2409)*T1914:T2409</f>
        <v>47.53041626743321</v>
      </c>
      <c r="X1914">
        <f>1-(T1914:T2410+W1914:W2410)</f>
        <v>-26.392153731502187</v>
      </c>
    </row>
    <row r="1915" spans="1:24" x14ac:dyDescent="0.25">
      <c r="A1915">
        <v>4</v>
      </c>
      <c r="B1915">
        <v>0</v>
      </c>
      <c r="C1915" s="1">
        <v>34.700000000000003</v>
      </c>
      <c r="D1915">
        <v>-1</v>
      </c>
      <c r="E1915">
        <v>-21.5</v>
      </c>
      <c r="F1915" s="1">
        <v>-0.17</v>
      </c>
      <c r="J1915">
        <v>-2.54</v>
      </c>
      <c r="K1915">
        <v>31.658100000000001</v>
      </c>
      <c r="N1915">
        <f>(K1915:K2409-C1915:C2409)*(E1915:E2409-F1915:F2409)</f>
        <v>64.883727000000036</v>
      </c>
      <c r="O1915">
        <f>(B1915:B2408-C1915:C2408)*(J1915:J2408-F1915:F2408)</f>
        <v>82.239000000000004</v>
      </c>
      <c r="P1915">
        <f t="shared" si="859"/>
        <v>671.43999999999994</v>
      </c>
      <c r="Q1915">
        <f t="shared" ref="Q1915:Q1946" si="869">(0-34.8)*(-1-0.3)</f>
        <v>45.239999999999995</v>
      </c>
      <c r="R1915">
        <f>(N1915:N2409)-(O1915:O2409)</f>
        <v>-17.355272999999968</v>
      </c>
      <c r="S1915">
        <f>(P1915:P2410)-(Q1915:Q2410)</f>
        <v>626.19999999999993</v>
      </c>
      <c r="T1915">
        <f>R1915:R2409/S1915:S2409</f>
        <v>-2.7715223570744123E-2</v>
      </c>
      <c r="U1915">
        <f>(K1915:K2410-34.8)/(0-34.8)</f>
        <v>9.0284482758620582E-2</v>
      </c>
      <c r="V1915">
        <f t="shared" si="814"/>
        <v>0.88505747126436785</v>
      </c>
      <c r="W1915">
        <f t="shared" ref="W1915" si="870">(U1915:U2411)-(V1915:V2411)*T1915:T2411</f>
        <v>0.11481404844766999</v>
      </c>
      <c r="X1915">
        <f>1-(T1915:T2410+W1915:W2410)</f>
        <v>0.91290117512307412</v>
      </c>
    </row>
    <row r="1916" spans="1:24" x14ac:dyDescent="0.25">
      <c r="A1916">
        <v>4</v>
      </c>
      <c r="B1916">
        <v>0</v>
      </c>
      <c r="C1916" s="1">
        <v>34.700000000000003</v>
      </c>
      <c r="D1916">
        <v>-1</v>
      </c>
      <c r="E1916">
        <v>-21.5</v>
      </c>
      <c r="F1916" s="1">
        <v>-0.17</v>
      </c>
      <c r="J1916">
        <v>-999</v>
      </c>
      <c r="K1916">
        <v>-999</v>
      </c>
      <c r="N1916">
        <f>(K1916:K2411-C1916:C2411)*(E1916:E2411-F1916:F2411)</f>
        <v>22048.821</v>
      </c>
      <c r="O1916">
        <f>(B1916:B2411-C1916:C2411)*(J1916:J2411-F1916:F2411)</f>
        <v>34659.401000000005</v>
      </c>
      <c r="P1916">
        <f t="shared" si="859"/>
        <v>671.43999999999994</v>
      </c>
      <c r="Q1916">
        <f t="shared" si="869"/>
        <v>45.239999999999995</v>
      </c>
      <c r="R1916">
        <f>(N1916:N2411)-(O1916:O2411)</f>
        <v>-12610.580000000005</v>
      </c>
      <c r="S1916">
        <f>(P1916:P2413)-(Q1916:Q2413)</f>
        <v>626.19999999999993</v>
      </c>
      <c r="T1916">
        <f>R1916:R2409/S1916:S2409</f>
        <v>-20.138262535931023</v>
      </c>
      <c r="U1916">
        <f>(K1916:K2412-34.8)/(0-34.8)</f>
        <v>29.706896551724139</v>
      </c>
      <c r="V1916">
        <f t="shared" si="814"/>
        <v>0.88505747126436785</v>
      </c>
      <c r="W1916">
        <f t="shared" ref="W1916" si="871">(U1916:U2411)-(V1916:V2411)*T1916:T2411</f>
        <v>47.53041626743321</v>
      </c>
      <c r="X1916">
        <f>1-(T1916:T2412+W1916:W2412)</f>
        <v>-26.392153731502187</v>
      </c>
    </row>
    <row r="1917" spans="1:24" x14ac:dyDescent="0.25">
      <c r="A1917">
        <v>4</v>
      </c>
      <c r="B1917">
        <v>0</v>
      </c>
      <c r="C1917" s="1">
        <v>34.700000000000003</v>
      </c>
      <c r="D1917">
        <v>-1</v>
      </c>
      <c r="E1917">
        <v>-21.5</v>
      </c>
      <c r="F1917" s="1">
        <v>-0.17</v>
      </c>
      <c r="J1917">
        <v>-1.56</v>
      </c>
      <c r="K1917">
        <v>32.500700000000002</v>
      </c>
      <c r="N1917">
        <f>(K1917:K2412-C1917:C2412)*(E1917:E2412-F1917:F2412)</f>
        <v>46.911069000000019</v>
      </c>
      <c r="O1917">
        <f>(B1917:B2411-C1917:C2411)*(J1917:J2411-F1917:F2411)</f>
        <v>48.233000000000011</v>
      </c>
      <c r="P1917">
        <f t="shared" si="859"/>
        <v>671.43999999999994</v>
      </c>
      <c r="Q1917">
        <f t="shared" si="869"/>
        <v>45.239999999999995</v>
      </c>
      <c r="R1917">
        <f>(N1917:N2411)-(O1917:O2411)</f>
        <v>-1.3219309999999922</v>
      </c>
      <c r="S1917">
        <f>(P1917:P2413)-(Q1917:Q2413)</f>
        <v>626.19999999999993</v>
      </c>
      <c r="T1917">
        <f>R1917:R2409/S1917:S2409</f>
        <v>-2.1110364100926098E-3</v>
      </c>
      <c r="U1917">
        <f>(K1917:K2412-34.8)/(0-34.8)</f>
        <v>6.6071839080459632E-2</v>
      </c>
      <c r="V1917">
        <f t="shared" si="814"/>
        <v>0.88505747126436785</v>
      </c>
      <c r="W1917">
        <f t="shared" ref="W1917" si="872">(U1917:U2413)-(V1917:V2413)*T1917:T2413</f>
        <v>6.7940227627323213E-2</v>
      </c>
      <c r="X1917">
        <f>1-(T1917:T2412+W1917:W2412)</f>
        <v>0.93417080878276937</v>
      </c>
    </row>
    <row r="1918" spans="1:24" x14ac:dyDescent="0.25">
      <c r="A1918">
        <v>4</v>
      </c>
      <c r="B1918">
        <v>0</v>
      </c>
      <c r="C1918" s="1">
        <v>34.700000000000003</v>
      </c>
      <c r="D1918">
        <v>-1</v>
      </c>
      <c r="E1918">
        <v>-21.5</v>
      </c>
      <c r="F1918" s="1">
        <v>-0.17</v>
      </c>
      <c r="J1918">
        <v>-999</v>
      </c>
      <c r="K1918">
        <v>-999</v>
      </c>
      <c r="N1918">
        <f>(K1918:K2412-C1918:C2412)*(E1918:E2412-F1918:F2412)</f>
        <v>22048.821</v>
      </c>
      <c r="O1918">
        <f>(B1918:B2411-C1918:C2411)*(J1918:J2411-F1918:F2411)</f>
        <v>34659.401000000005</v>
      </c>
      <c r="P1918">
        <f t="shared" si="859"/>
        <v>671.43999999999994</v>
      </c>
      <c r="Q1918">
        <f t="shared" si="869"/>
        <v>45.239999999999995</v>
      </c>
      <c r="R1918">
        <f>(N1918:N2413)-(O1918:O2413)</f>
        <v>-12610.580000000005</v>
      </c>
      <c r="S1918">
        <f>(P1918:P2413)-(Q1918:Q2413)</f>
        <v>626.19999999999993</v>
      </c>
      <c r="T1918">
        <f>R1918:R2413/S1918:S2413</f>
        <v>-20.138262535931023</v>
      </c>
      <c r="U1918">
        <f>(K1918:K2414-34.8)/(0-34.8)</f>
        <v>29.706896551724139</v>
      </c>
      <c r="V1918">
        <f t="shared" si="814"/>
        <v>0.88505747126436785</v>
      </c>
      <c r="W1918">
        <f t="shared" ref="W1918" si="873">(U1918:U2413)-(V1918:V2413)*T1918:T2413</f>
        <v>47.53041626743321</v>
      </c>
      <c r="X1918">
        <f>1-(T1918:T2414+W1918:W2414)</f>
        <v>-26.392153731502187</v>
      </c>
    </row>
    <row r="1919" spans="1:24" x14ac:dyDescent="0.25">
      <c r="A1919">
        <v>4</v>
      </c>
      <c r="B1919">
        <v>0</v>
      </c>
      <c r="C1919" s="1">
        <v>34.700000000000003</v>
      </c>
      <c r="D1919">
        <v>-1</v>
      </c>
      <c r="E1919">
        <v>-21.5</v>
      </c>
      <c r="F1919" s="1">
        <v>-0.17</v>
      </c>
      <c r="J1919">
        <v>-0.94</v>
      </c>
      <c r="K1919">
        <v>32.891199999999998</v>
      </c>
      <c r="N1919">
        <f>(K1919:K2414-C1919:C2414)*(E1919:E2414-F1919:F2414)</f>
        <v>38.581704000000109</v>
      </c>
      <c r="O1919">
        <f>(B1919:B2414-C1919:C2414)*(J1919:J2414-F1919:F2414)</f>
        <v>26.718999999999998</v>
      </c>
      <c r="P1919">
        <f t="shared" si="859"/>
        <v>671.43999999999994</v>
      </c>
      <c r="Q1919">
        <f t="shared" si="869"/>
        <v>45.239999999999995</v>
      </c>
      <c r="R1919">
        <f>(N1919:N2413)-(O1919:O2413)</f>
        <v>11.862704000000111</v>
      </c>
      <c r="S1919">
        <f>(P1919:P2416)-(Q1919:Q2416)</f>
        <v>626.19999999999993</v>
      </c>
      <c r="T1919">
        <f>R1919:R2413/S1919:S2413</f>
        <v>1.8943954008304235E-2</v>
      </c>
      <c r="U1919">
        <f>(K1919:K2414-34.8)/(0-34.8)</f>
        <v>5.4850574712643665E-2</v>
      </c>
      <c r="V1919">
        <f t="shared" si="814"/>
        <v>0.88505747126436785</v>
      </c>
      <c r="W1919">
        <f t="shared" ref="W1919" si="874">(U1919:U2415)-(V1919:V2415)*T1919:T2415</f>
        <v>3.8084086682305437E-2</v>
      </c>
      <c r="X1919">
        <f>1-(T1919:T2414+W1919:W2414)</f>
        <v>0.94297195930939037</v>
      </c>
    </row>
    <row r="1920" spans="1:24" x14ac:dyDescent="0.25">
      <c r="A1920">
        <v>4</v>
      </c>
      <c r="B1920">
        <v>0</v>
      </c>
      <c r="C1920" s="1">
        <v>34.700000000000003</v>
      </c>
      <c r="D1920">
        <v>-1</v>
      </c>
      <c r="E1920">
        <v>-21.5</v>
      </c>
      <c r="F1920" s="1">
        <v>-0.17</v>
      </c>
      <c r="J1920">
        <v>-999</v>
      </c>
      <c r="K1920">
        <v>-999</v>
      </c>
      <c r="N1920">
        <f>(K1920:K2415-C1920:C2415)*(E1920:E2415-F1920:F2415)</f>
        <v>22048.821</v>
      </c>
      <c r="O1920">
        <f>(B1920:B2414-C1920:C2414)*(J1920:J2414-F1920:F2414)</f>
        <v>34659.401000000005</v>
      </c>
      <c r="P1920">
        <f t="shared" si="859"/>
        <v>671.43999999999994</v>
      </c>
      <c r="Q1920">
        <f t="shared" si="869"/>
        <v>45.239999999999995</v>
      </c>
      <c r="R1920">
        <f>(N1920:N2415)-(O1920:O2415)</f>
        <v>-12610.580000000005</v>
      </c>
      <c r="S1920">
        <f>(P1920:P2416)-(Q1920:Q2416)</f>
        <v>626.19999999999993</v>
      </c>
      <c r="T1920">
        <f>R1920:R2413/S1920:S2413</f>
        <v>-20.138262535931023</v>
      </c>
      <c r="U1920">
        <f>(K1920:K2416-34.8)/(0-34.8)</f>
        <v>29.706896551724139</v>
      </c>
      <c r="V1920">
        <f t="shared" si="814"/>
        <v>0.88505747126436785</v>
      </c>
      <c r="W1920">
        <f t="shared" ref="W1920" si="875">(U1920:U2415)-(V1920:V2415)*T1920:T2415</f>
        <v>47.53041626743321</v>
      </c>
      <c r="X1920">
        <f>1-(T1920:T2416+W1920:W2416)</f>
        <v>-26.392153731502187</v>
      </c>
    </row>
    <row r="1921" spans="1:24" x14ac:dyDescent="0.25">
      <c r="A1921">
        <v>4</v>
      </c>
      <c r="B1921">
        <v>0</v>
      </c>
      <c r="C1921" s="1">
        <v>34.700000000000003</v>
      </c>
      <c r="D1921">
        <v>-1</v>
      </c>
      <c r="E1921">
        <v>-21.5</v>
      </c>
      <c r="F1921" s="1">
        <v>-0.17</v>
      </c>
      <c r="J1921">
        <v>-1.72</v>
      </c>
      <c r="K1921">
        <v>31.338799999999999</v>
      </c>
      <c r="N1921">
        <f>(K1921:K2415-C1921:C2415)*(E1921:E2415-F1921:F2415)</f>
        <v>71.694396000000069</v>
      </c>
      <c r="O1921">
        <f>(B1921:B2414-C1921:C2414)*(J1921:J2414-F1921:F2414)</f>
        <v>53.785000000000004</v>
      </c>
      <c r="P1921">
        <f t="shared" si="859"/>
        <v>671.43999999999994</v>
      </c>
      <c r="Q1921">
        <f t="shared" si="869"/>
        <v>45.239999999999995</v>
      </c>
      <c r="R1921">
        <f>(N1921:N2415)-(O1921:O2415)</f>
        <v>17.909396000000065</v>
      </c>
      <c r="S1921">
        <f>(P1921:P2416)-(Q1921:Q2416)</f>
        <v>626.19999999999993</v>
      </c>
      <c r="T1921">
        <f>R1921:R2413/S1921:S2413</f>
        <v>2.8600121366975515E-2</v>
      </c>
      <c r="U1921">
        <f>(K1921:K2416-34.8)/(0-34.8)</f>
        <v>9.9459770114942475E-2</v>
      </c>
      <c r="V1921">
        <f t="shared" si="814"/>
        <v>0.88505747126436785</v>
      </c>
      <c r="W1921">
        <f t="shared" ref="W1921" si="876">(U1921:U2417)-(V1921:V2417)*T1921:T2417</f>
        <v>7.4147019020033109E-2</v>
      </c>
      <c r="X1921">
        <f>1-(T1921:T2416+W1921:W2416)</f>
        <v>0.89725285961299139</v>
      </c>
    </row>
    <row r="1922" spans="1:24" x14ac:dyDescent="0.25">
      <c r="A1922">
        <v>4</v>
      </c>
      <c r="B1922">
        <v>0</v>
      </c>
      <c r="C1922" s="1">
        <v>34.700000000000003</v>
      </c>
      <c r="D1922">
        <v>-1</v>
      </c>
      <c r="E1922">
        <v>-21.5</v>
      </c>
      <c r="F1922" s="1">
        <v>-0.17</v>
      </c>
      <c r="J1922">
        <v>-999</v>
      </c>
      <c r="K1922">
        <v>31.678000000000001</v>
      </c>
      <c r="N1922">
        <f>(K1922:K2417-C1922:C2417)*(E1922:E2417-F1922:F2417)</f>
        <v>64.459260000000043</v>
      </c>
      <c r="O1922">
        <f>(B1922:B2417-C1922:C2417)*(J1922:J2417-F1922:F2417)</f>
        <v>34659.401000000005</v>
      </c>
      <c r="P1922">
        <f t="shared" si="859"/>
        <v>671.43999999999994</v>
      </c>
      <c r="Q1922">
        <f t="shared" si="869"/>
        <v>45.239999999999995</v>
      </c>
      <c r="R1922">
        <f>(N1922:N2417)-(O1922:O2417)</f>
        <v>-34594.941740000002</v>
      </c>
      <c r="S1922">
        <f>(P1922:P2419)-(Q1922:Q2419)</f>
        <v>626.19999999999993</v>
      </c>
      <c r="T1922">
        <f>R1922:R2417/S1922:S2417</f>
        <v>-55.245834781220069</v>
      </c>
      <c r="U1922">
        <f>(K1922:K2418-34.8)/(0-34.8)</f>
        <v>8.9712643678160828E-2</v>
      </c>
      <c r="V1922">
        <f t="shared" si="814"/>
        <v>0.88505747126436785</v>
      </c>
      <c r="W1922">
        <f t="shared" ref="W1922" si="877">(U1922:U2417)-(V1922:V2417)*T1922:T2417</f>
        <v>48.985451473033855</v>
      </c>
      <c r="X1922">
        <f>1-(T1922:T2418+W1922:W2418)</f>
        <v>7.2603833081862135</v>
      </c>
    </row>
    <row r="1923" spans="1:24" x14ac:dyDescent="0.25">
      <c r="A1923">
        <v>4</v>
      </c>
      <c r="B1923">
        <v>0</v>
      </c>
      <c r="C1923" s="1">
        <v>34.700000000000003</v>
      </c>
      <c r="D1923">
        <v>-1</v>
      </c>
      <c r="E1923">
        <v>-21.5</v>
      </c>
      <c r="F1923" s="1">
        <v>-0.17</v>
      </c>
      <c r="J1923">
        <v>-1.2</v>
      </c>
      <c r="K1923">
        <v>32.099600000000002</v>
      </c>
      <c r="N1923">
        <f>(K1923:K2418-C1923:C2418)*(E1923:E2418-F1923:F2418)</f>
        <v>55.466532000000008</v>
      </c>
      <c r="O1923">
        <f>(B1923:B2417-C1923:C2417)*(J1923:J2417-F1923:F2417)</f>
        <v>35.741000000000007</v>
      </c>
      <c r="P1923">
        <f t="shared" si="859"/>
        <v>671.43999999999994</v>
      </c>
      <c r="Q1923">
        <f t="shared" si="869"/>
        <v>45.239999999999995</v>
      </c>
      <c r="R1923">
        <f>(N1923:N2417)-(O1923:O2417)</f>
        <v>19.725532000000001</v>
      </c>
      <c r="S1923">
        <f>(P1923:P2419)-(Q1923:Q2419)</f>
        <v>626.19999999999993</v>
      </c>
      <c r="T1923">
        <f>R1923:R2417/S1923:S2417</f>
        <v>3.1500370488661777E-2</v>
      </c>
      <c r="U1923">
        <f>(K1923:K2418-34.8)/(0-34.8)</f>
        <v>7.7597701149425144E-2</v>
      </c>
      <c r="V1923">
        <f t="shared" si="814"/>
        <v>0.88505747126436785</v>
      </c>
      <c r="W1923">
        <f t="shared" ref="W1923" si="878">(U1923:U2419)-(V1923:V2419)*T1923:T2419</f>
        <v>4.9718062900839431E-2</v>
      </c>
      <c r="X1923">
        <f>1-(T1923:T2418+W1923:W2418)</f>
        <v>0.91878156661049881</v>
      </c>
    </row>
    <row r="1924" spans="1:24" x14ac:dyDescent="0.25">
      <c r="A1924">
        <v>4</v>
      </c>
      <c r="B1924">
        <v>0</v>
      </c>
      <c r="C1924" s="1">
        <v>34.700000000000003</v>
      </c>
      <c r="D1924">
        <v>-1</v>
      </c>
      <c r="E1924">
        <v>-21.5</v>
      </c>
      <c r="F1924" s="1">
        <v>-0.17</v>
      </c>
      <c r="J1924">
        <v>-0.97</v>
      </c>
      <c r="K1924">
        <v>32.351599999999998</v>
      </c>
      <c r="N1924">
        <f>(K1924:K2418-C1924:C2418)*(E1924:E2418-F1924:F2418)</f>
        <v>50.091372000000106</v>
      </c>
      <c r="O1924">
        <f>(B1924:B2417-C1924:C2417)*(J1924:J2417-F1924:F2417)</f>
        <v>27.76</v>
      </c>
      <c r="P1924">
        <f t="shared" si="859"/>
        <v>671.43999999999994</v>
      </c>
      <c r="Q1924">
        <f t="shared" si="869"/>
        <v>45.239999999999995</v>
      </c>
      <c r="R1924">
        <f>(N1924:N2419)-(O1924:O2419)</f>
        <v>22.331372000000105</v>
      </c>
      <c r="S1924">
        <f>(P1924:P2419)-(Q1924:Q2419)</f>
        <v>626.19999999999993</v>
      </c>
      <c r="T1924">
        <f>R1924:R2417/S1924:S2417</f>
        <v>3.5661724688598066E-2</v>
      </c>
      <c r="U1924">
        <f>(K1924:K2420-34.8)/(0-34.8)</f>
        <v>7.0356321839080443E-2</v>
      </c>
      <c r="V1924">
        <f t="shared" si="814"/>
        <v>0.88505747126436785</v>
      </c>
      <c r="W1924">
        <f t="shared" ref="W1924" si="879">(U1924:U2419)-(V1924:V2419)*T1924:T2419</f>
        <v>3.8793645965263766E-2</v>
      </c>
      <c r="X1924">
        <f>1-(T1924:T2420+W1924:W2420)</f>
        <v>0.92554462934613813</v>
      </c>
    </row>
    <row r="1925" spans="1:24" x14ac:dyDescent="0.25">
      <c r="A1925">
        <v>4</v>
      </c>
      <c r="B1925">
        <v>0</v>
      </c>
      <c r="C1925" s="1">
        <v>34.700000000000003</v>
      </c>
      <c r="D1925">
        <v>-1</v>
      </c>
      <c r="E1925">
        <v>-21.5</v>
      </c>
      <c r="F1925" s="1">
        <v>-0.17</v>
      </c>
      <c r="J1925">
        <v>-1.51</v>
      </c>
      <c r="K1925">
        <v>32.386600000000001</v>
      </c>
      <c r="N1925">
        <f>(K1925:K2420-C1925:C2420)*(E1925:E2420-F1925:F2420)</f>
        <v>49.344822000000029</v>
      </c>
      <c r="O1925">
        <f>(B1925:B2420-C1925:C2420)*(J1925:J2420-F1925:F2420)</f>
        <v>46.498000000000005</v>
      </c>
      <c r="P1925">
        <f t="shared" si="859"/>
        <v>671.43999999999994</v>
      </c>
      <c r="Q1925">
        <f t="shared" si="869"/>
        <v>45.239999999999995</v>
      </c>
      <c r="R1925">
        <f>(N1925:N2419)-(O1925:O2419)</f>
        <v>2.8468220000000244</v>
      </c>
      <c r="S1925">
        <f>(P1925:P2422)-(Q1925:Q2422)</f>
        <v>626.19999999999993</v>
      </c>
      <c r="T1925">
        <f>R1925:R2417/S1925:S2417</f>
        <v>4.5461865218780336E-3</v>
      </c>
      <c r="U1925">
        <f>(K1925:K2420-34.8)/(0-34.8)</f>
        <v>6.9350574712643567E-2</v>
      </c>
      <c r="V1925">
        <f t="shared" si="814"/>
        <v>0.88505747126436785</v>
      </c>
      <c r="W1925">
        <f t="shared" ref="W1925" si="880">(U1925:U2421)-(V1925:V2421)*T1925:T2421</f>
        <v>6.5326938365694046E-2</v>
      </c>
      <c r="X1925">
        <f>1-(T1925:T2420+W1925:W2420)</f>
        <v>0.93012687511242786</v>
      </c>
    </row>
    <row r="1926" spans="1:24" x14ac:dyDescent="0.25">
      <c r="A1926">
        <v>4</v>
      </c>
      <c r="B1926">
        <v>0</v>
      </c>
      <c r="C1926" s="1">
        <v>34.700000000000003</v>
      </c>
      <c r="D1926">
        <v>-1</v>
      </c>
      <c r="E1926">
        <v>-21.5</v>
      </c>
      <c r="F1926" s="1">
        <v>-0.17</v>
      </c>
      <c r="J1926">
        <v>-0.7</v>
      </c>
      <c r="K1926">
        <v>32.848100000000002</v>
      </c>
      <c r="N1926">
        <f>(K1926:K2421-C1926:C2421)*(E1926:E2421-F1926:F2421)</f>
        <v>39.501027000000008</v>
      </c>
      <c r="O1926">
        <f>(B1926:B2420-C1926:C2420)*(J1926:J2420-F1926:F2420)</f>
        <v>18.390999999999998</v>
      </c>
      <c r="P1926">
        <f t="shared" si="859"/>
        <v>671.43999999999994</v>
      </c>
      <c r="Q1926">
        <f t="shared" si="869"/>
        <v>45.239999999999995</v>
      </c>
      <c r="R1926">
        <f>(N1926:N2421)-(O1926:O2421)</f>
        <v>21.110027000000009</v>
      </c>
      <c r="S1926">
        <f>(P1926:P2422)-(Q1926:Q2422)</f>
        <v>626.19999999999993</v>
      </c>
      <c r="T1926">
        <f>R1926:R2421/S1926:S2421</f>
        <v>3.3711317470456741E-2</v>
      </c>
      <c r="U1926">
        <f>(K1926:K2422-34.8)/(0-34.8)</f>
        <v>5.6089080459769972E-2</v>
      </c>
      <c r="V1926">
        <f t="shared" si="814"/>
        <v>0.88505747126436785</v>
      </c>
      <c r="W1926">
        <f t="shared" ref="W1926" si="881">(U1926:U2421)-(V1926:V2421)*T1926:T2421</f>
        <v>2.6252627066377224E-2</v>
      </c>
      <c r="X1926">
        <f>1-(T1926:T2422+W1926:W2422)</f>
        <v>0.94003605546316604</v>
      </c>
    </row>
    <row r="1927" spans="1:24" x14ac:dyDescent="0.25">
      <c r="A1927">
        <v>4</v>
      </c>
      <c r="B1927">
        <v>0</v>
      </c>
      <c r="C1927" s="1">
        <v>34.700000000000003</v>
      </c>
      <c r="D1927">
        <v>-1</v>
      </c>
      <c r="E1927">
        <v>-21.5</v>
      </c>
      <c r="F1927" s="1">
        <v>-0.17</v>
      </c>
      <c r="J1927">
        <v>-999</v>
      </c>
      <c r="K1927">
        <v>-999</v>
      </c>
      <c r="N1927">
        <f>(K1927:K2421-C1927:C2421)*(E1927:E2421-F1927:F2421)</f>
        <v>22048.821</v>
      </c>
      <c r="O1927">
        <f>(B1927:B2420-C1927:C2420)*(J1927:J2420-F1927:F2420)</f>
        <v>34659.401000000005</v>
      </c>
      <c r="P1927">
        <f t="shared" si="859"/>
        <v>671.43999999999994</v>
      </c>
      <c r="Q1927">
        <f t="shared" si="869"/>
        <v>45.239999999999995</v>
      </c>
      <c r="R1927">
        <f>(N1927:N2421)-(O1927:O2421)</f>
        <v>-12610.580000000005</v>
      </c>
      <c r="S1927">
        <f>(P1927:P2422)-(Q1927:Q2422)</f>
        <v>626.19999999999993</v>
      </c>
      <c r="T1927">
        <f>R1927:R2421/S1927:S2421</f>
        <v>-20.138262535931023</v>
      </c>
      <c r="U1927">
        <f>(K1927:K2422-34.8)/(0-34.8)</f>
        <v>29.706896551724139</v>
      </c>
      <c r="V1927">
        <f t="shared" ref="V1927:V1973" si="882">(4-34.8)/(0-34.8)</f>
        <v>0.88505747126436785</v>
      </c>
      <c r="W1927">
        <f t="shared" ref="W1927" si="883">(U1927:U2423)-(V1927:V2423)*T1927:T2423</f>
        <v>47.53041626743321</v>
      </c>
      <c r="X1927">
        <f>1-(T1927:T2422+W1927:W2422)</f>
        <v>-26.392153731502187</v>
      </c>
    </row>
    <row r="1928" spans="1:24" x14ac:dyDescent="0.25">
      <c r="A1928">
        <v>4</v>
      </c>
      <c r="B1928">
        <v>0</v>
      </c>
      <c r="C1928" s="1">
        <v>34.700000000000003</v>
      </c>
      <c r="D1928">
        <v>-1</v>
      </c>
      <c r="E1928">
        <v>-21.5</v>
      </c>
      <c r="F1928" s="1">
        <v>-0.17</v>
      </c>
      <c r="J1928">
        <v>-999</v>
      </c>
      <c r="K1928">
        <v>-999</v>
      </c>
      <c r="N1928">
        <f>(K1928:K2423-C1928:C2423)*(E1928:E2423-F1928:F2423)</f>
        <v>22048.821</v>
      </c>
      <c r="O1928">
        <f>(B1928:B2423-C1928:C2423)*(J1928:J2423-F1928:F2423)</f>
        <v>34659.401000000005</v>
      </c>
      <c r="P1928">
        <f t="shared" si="859"/>
        <v>671.43999999999994</v>
      </c>
      <c r="Q1928">
        <f t="shared" si="869"/>
        <v>45.239999999999995</v>
      </c>
      <c r="R1928">
        <f>(N1928:N2423)-(O1928:O2423)</f>
        <v>-12610.580000000005</v>
      </c>
      <c r="S1928">
        <f>(P1928:P2425)-(Q1928:Q2425)</f>
        <v>626.19999999999993</v>
      </c>
      <c r="T1928">
        <f>R1928:R2421/S1928:S2421</f>
        <v>-20.138262535931023</v>
      </c>
      <c r="U1928">
        <f>(K1928:K2424-34.8)/(0-34.8)</f>
        <v>29.706896551724139</v>
      </c>
      <c r="V1928">
        <f t="shared" si="882"/>
        <v>0.88505747126436785</v>
      </c>
      <c r="W1928">
        <f t="shared" ref="W1928" si="884">(U1928:U2423)-(V1928:V2423)*T1928:T2423</f>
        <v>47.53041626743321</v>
      </c>
      <c r="X1928">
        <f>1-(T1928:T2424+W1928:W2424)</f>
        <v>-26.392153731502187</v>
      </c>
    </row>
    <row r="1929" spans="1:24" x14ac:dyDescent="0.25">
      <c r="A1929">
        <v>4</v>
      </c>
      <c r="B1929">
        <v>0</v>
      </c>
      <c r="C1929" s="1">
        <v>34.700000000000003</v>
      </c>
      <c r="D1929">
        <v>-1</v>
      </c>
      <c r="E1929">
        <v>-21.5</v>
      </c>
      <c r="F1929" s="1">
        <v>-0.17</v>
      </c>
      <c r="J1929">
        <v>-999</v>
      </c>
      <c r="K1929">
        <v>-999</v>
      </c>
      <c r="N1929">
        <f>(K1929:K2424-C1929:C2424)*(E1929:E2424-F1929:F2424)</f>
        <v>22048.821</v>
      </c>
      <c r="O1929">
        <f>(B1929:B2423-C1929:C2423)*(J1929:J2423-F1929:F2423)</f>
        <v>34659.401000000005</v>
      </c>
      <c r="P1929">
        <f t="shared" si="859"/>
        <v>671.43999999999994</v>
      </c>
      <c r="Q1929">
        <f t="shared" si="869"/>
        <v>45.239999999999995</v>
      </c>
      <c r="R1929">
        <f>(N1929:N2423)-(O1929:O2423)</f>
        <v>-12610.580000000005</v>
      </c>
      <c r="S1929">
        <f>(P1929:P2425)-(Q1929:Q2425)</f>
        <v>626.19999999999993</v>
      </c>
      <c r="T1929">
        <f>R1929:R2421/S1929:S2421</f>
        <v>-20.138262535931023</v>
      </c>
      <c r="U1929">
        <f>(K1929:K2424-34.8)/(0-34.8)</f>
        <v>29.706896551724139</v>
      </c>
      <c r="V1929">
        <f t="shared" si="882"/>
        <v>0.88505747126436785</v>
      </c>
      <c r="W1929">
        <f t="shared" ref="W1929" si="885">(U1929:U2425)-(V1929:V2425)*T1929:T2425</f>
        <v>47.53041626743321</v>
      </c>
      <c r="X1929">
        <f>1-(T1929:T2424+W1929:W2424)</f>
        <v>-26.392153731502187</v>
      </c>
    </row>
    <row r="1930" spans="1:24" x14ac:dyDescent="0.25">
      <c r="A1930">
        <v>4</v>
      </c>
      <c r="B1930">
        <v>0</v>
      </c>
      <c r="C1930" s="1">
        <v>34.700000000000003</v>
      </c>
      <c r="D1930">
        <v>-1</v>
      </c>
      <c r="E1930">
        <v>-21.5</v>
      </c>
      <c r="F1930" s="1">
        <v>-0.17</v>
      </c>
      <c r="J1930">
        <v>-1.26</v>
      </c>
      <c r="K1930">
        <v>31.2454</v>
      </c>
      <c r="N1930">
        <f>(K1930:K2424-C1930:C2424)*(E1930:E2424-F1930:F2424)</f>
        <v>73.686618000000053</v>
      </c>
      <c r="O1930">
        <f>(B1930:B2423-C1930:C2423)*(J1930:J2423-F1930:F2423)</f>
        <v>37.823000000000008</v>
      </c>
      <c r="P1930">
        <f t="shared" si="859"/>
        <v>671.43999999999994</v>
      </c>
      <c r="Q1930">
        <f t="shared" si="869"/>
        <v>45.239999999999995</v>
      </c>
      <c r="R1930">
        <f>(N1930:N2425)-(O1930:O2425)</f>
        <v>35.863618000000045</v>
      </c>
      <c r="S1930">
        <f>(P1930:P2425)-(Q1930:Q2425)</f>
        <v>626.19999999999993</v>
      </c>
      <c r="T1930">
        <f>R1930:R2425/S1930:S2425</f>
        <v>5.7271826892366734E-2</v>
      </c>
      <c r="U1930">
        <f>(K1930:K2426-34.8)/(0-34.8)</f>
        <v>0.10214367816091946</v>
      </c>
      <c r="V1930">
        <f t="shared" si="882"/>
        <v>0.88505747126436785</v>
      </c>
      <c r="W1930">
        <f t="shared" ref="W1930" si="886">(U1930:U2425)-(V1930:V2425)*T1930:T2425</f>
        <v>5.1454819876870742E-2</v>
      </c>
      <c r="X1930">
        <f>1-(T1930:T2426+W1930:W2426)</f>
        <v>0.89127335323076251</v>
      </c>
    </row>
    <row r="1931" spans="1:24" x14ac:dyDescent="0.25">
      <c r="A1931">
        <v>4</v>
      </c>
      <c r="B1931">
        <v>0</v>
      </c>
      <c r="C1931" s="1">
        <v>34.700000000000003</v>
      </c>
      <c r="D1931">
        <v>-1</v>
      </c>
      <c r="E1931">
        <v>-21.5</v>
      </c>
      <c r="F1931" s="1">
        <v>-0.17</v>
      </c>
      <c r="J1931">
        <v>-0.99</v>
      </c>
      <c r="K1931">
        <v>31.365600000000001</v>
      </c>
      <c r="N1931">
        <f>(K1931:K2426-C1931:C2426)*(E1931:E2426-F1931:F2426)</f>
        <v>71.122752000000048</v>
      </c>
      <c r="O1931">
        <f>(B1931:B2426-C1931:C2426)*(J1931:J2426-F1931:F2426)</f>
        <v>28.454000000000001</v>
      </c>
      <c r="P1931">
        <f t="shared" si="859"/>
        <v>671.43999999999994</v>
      </c>
      <c r="Q1931">
        <f t="shared" si="869"/>
        <v>45.239999999999995</v>
      </c>
      <c r="R1931">
        <f>(N1931:N2425)-(O1931:O2425)</f>
        <v>42.668752000000048</v>
      </c>
      <c r="S1931">
        <f>(P1931:P2428)-(Q1931:Q2428)</f>
        <v>626.19999999999993</v>
      </c>
      <c r="T1931">
        <f>R1931:R2425/S1931:S2425</f>
        <v>6.8139175982114428E-2</v>
      </c>
      <c r="U1931">
        <f>(K1931:K2426-34.8)/(0-34.8)</f>
        <v>9.8689655172413709E-2</v>
      </c>
      <c r="V1931">
        <f t="shared" si="882"/>
        <v>0.88505747126436785</v>
      </c>
      <c r="W1931">
        <f t="shared" ref="W1931" si="887">(U1931:U2427)-(V1931:V2427)*T1931:T2427</f>
        <v>3.8382568383645767E-2</v>
      </c>
      <c r="X1931">
        <f>1-(T1931:T2426+W1931:W2426)</f>
        <v>0.89347825563423977</v>
      </c>
    </row>
    <row r="1932" spans="1:24" x14ac:dyDescent="0.25">
      <c r="A1932">
        <v>4</v>
      </c>
      <c r="B1932">
        <v>0</v>
      </c>
      <c r="C1932" s="1">
        <v>34.700000000000003</v>
      </c>
      <c r="D1932">
        <v>-1</v>
      </c>
      <c r="E1932">
        <v>-21.5</v>
      </c>
      <c r="F1932" s="1">
        <v>-0.17</v>
      </c>
      <c r="J1932">
        <v>-999</v>
      </c>
      <c r="K1932">
        <v>-999</v>
      </c>
      <c r="N1932">
        <f>(K1932:K2427-C1932:C2427)*(E1932:E2427-F1932:F2427)</f>
        <v>22048.821</v>
      </c>
      <c r="O1932">
        <f>(B1932:B2426-C1932:C2426)*(J1932:J2426-F1932:F2426)</f>
        <v>34659.401000000005</v>
      </c>
      <c r="P1932">
        <f t="shared" si="859"/>
        <v>671.43999999999994</v>
      </c>
      <c r="Q1932">
        <f t="shared" si="869"/>
        <v>45.239999999999995</v>
      </c>
      <c r="R1932">
        <f>(N1932:N2427)-(O1932:O2427)</f>
        <v>-12610.580000000005</v>
      </c>
      <c r="S1932">
        <f>(P1932:P2428)-(Q1932:Q2428)</f>
        <v>626.19999999999993</v>
      </c>
      <c r="T1932">
        <f>R1932:R2425/S1932:S2425</f>
        <v>-20.138262535931023</v>
      </c>
      <c r="U1932">
        <f>(K1932:K2428-34.8)/(0-34.8)</f>
        <v>29.706896551724139</v>
      </c>
      <c r="V1932">
        <f t="shared" si="882"/>
        <v>0.88505747126436785</v>
      </c>
      <c r="W1932">
        <f t="shared" ref="W1932" si="888">(U1932:U2427)-(V1932:V2427)*T1932:T2427</f>
        <v>47.53041626743321</v>
      </c>
      <c r="X1932">
        <f>1-(T1932:T2428+W1932:W2428)</f>
        <v>-26.392153731502187</v>
      </c>
    </row>
    <row r="1933" spans="1:24" x14ac:dyDescent="0.25">
      <c r="A1933">
        <v>4</v>
      </c>
      <c r="B1933">
        <v>0</v>
      </c>
      <c r="C1933" s="1">
        <v>34.700000000000003</v>
      </c>
      <c r="D1933">
        <v>-1</v>
      </c>
      <c r="E1933">
        <v>-21.5</v>
      </c>
      <c r="F1933" s="1">
        <v>-0.17</v>
      </c>
      <c r="J1933">
        <v>-999</v>
      </c>
      <c r="K1933">
        <v>-999</v>
      </c>
      <c r="N1933">
        <f>(K1933:K2427-C1933:C2427)*(E1933:E2427-F1933:F2427)</f>
        <v>22048.821</v>
      </c>
      <c r="O1933">
        <f>(B1933:B2426-C1933:C2426)*(J1933:J2426-F1933:F2426)</f>
        <v>34659.401000000005</v>
      </c>
      <c r="P1933">
        <f t="shared" si="859"/>
        <v>671.43999999999994</v>
      </c>
      <c r="Q1933">
        <f t="shared" si="869"/>
        <v>45.239999999999995</v>
      </c>
      <c r="R1933">
        <f>(N1933:N2427)-(O1933:O2427)</f>
        <v>-12610.580000000005</v>
      </c>
      <c r="S1933">
        <f>(P1933:P2428)-(Q1933:Q2428)</f>
        <v>626.19999999999993</v>
      </c>
      <c r="T1933">
        <f>R1933:R2425/S1933:S2425</f>
        <v>-20.138262535931023</v>
      </c>
      <c r="U1933">
        <f>(K1933:K2428-34.8)/(0-34.8)</f>
        <v>29.706896551724139</v>
      </c>
      <c r="V1933">
        <f t="shared" si="882"/>
        <v>0.88505747126436785</v>
      </c>
      <c r="W1933">
        <f t="shared" ref="W1933" si="889">(U1933:U2429)-(V1933:V2429)*T1933:T2429</f>
        <v>47.53041626743321</v>
      </c>
      <c r="X1933">
        <f>1-(T1933:T2428+W1933:W2428)</f>
        <v>-26.392153731502187</v>
      </c>
    </row>
    <row r="1934" spans="1:24" x14ac:dyDescent="0.25">
      <c r="A1934">
        <v>4</v>
      </c>
      <c r="B1934">
        <v>0</v>
      </c>
      <c r="C1934" s="1">
        <v>34.700000000000003</v>
      </c>
      <c r="D1934">
        <v>-1</v>
      </c>
      <c r="E1934">
        <v>-21.5</v>
      </c>
      <c r="F1934" s="1">
        <v>-0.17</v>
      </c>
      <c r="J1934">
        <v>-0.52</v>
      </c>
      <c r="K1934">
        <v>31.476700000000001</v>
      </c>
      <c r="N1934">
        <f>(K1934:K2429-C1934:C2429)*(E1934:E2429-F1934:F2429)</f>
        <v>68.752989000000028</v>
      </c>
      <c r="O1934">
        <f>(B1934:B2429-C1934:C2429)*(J1934:J2429-F1934:F2429)</f>
        <v>12.145</v>
      </c>
      <c r="P1934">
        <f t="shared" si="859"/>
        <v>671.43999999999994</v>
      </c>
      <c r="Q1934">
        <f t="shared" si="869"/>
        <v>45.239999999999995</v>
      </c>
      <c r="R1934">
        <f>(N1934:N2429)-(O1934:O2429)</f>
        <v>56.607989000000032</v>
      </c>
      <c r="S1934">
        <f>(P1934:P2431)-(Q1934:Q2431)</f>
        <v>626.19999999999993</v>
      </c>
      <c r="T1934">
        <f>R1934:R2429/S1934:S2429</f>
        <v>9.0399215905461572E-2</v>
      </c>
      <c r="U1934">
        <f>(K1934:K2430-34.8)/(0-34.8)</f>
        <v>9.5497126436781501E-2</v>
      </c>
      <c r="V1934">
        <f t="shared" si="882"/>
        <v>0.88505747126436785</v>
      </c>
      <c r="W1934">
        <f t="shared" ref="W1934" si="890">(U1934:U2429)-(V1934:V2429)*T1934:T2429</f>
        <v>1.5488625003212061E-2</v>
      </c>
      <c r="X1934">
        <f>1-(T1934:T2430+W1934:W2430)</f>
        <v>0.89411215909132635</v>
      </c>
    </row>
    <row r="1935" spans="1:24" x14ac:dyDescent="0.25">
      <c r="A1935">
        <v>4</v>
      </c>
      <c r="B1935">
        <v>0</v>
      </c>
      <c r="C1935" s="1">
        <v>34.700000000000003</v>
      </c>
      <c r="D1935">
        <v>-1</v>
      </c>
      <c r="E1935">
        <v>-21.5</v>
      </c>
      <c r="F1935" s="1">
        <v>-0.17</v>
      </c>
      <c r="J1935">
        <v>-999</v>
      </c>
      <c r="K1935">
        <v>-999</v>
      </c>
      <c r="N1935">
        <f>(K1935:K2430-C1935:C2430)*(E1935:E2430-F1935:F2430)</f>
        <v>22048.821</v>
      </c>
      <c r="O1935">
        <f>(B1935:B2429-C1935:C2429)*(J1935:J2429-F1935:F2429)</f>
        <v>34659.401000000005</v>
      </c>
      <c r="P1935">
        <f t="shared" si="859"/>
        <v>671.43999999999994</v>
      </c>
      <c r="Q1935">
        <f t="shared" si="869"/>
        <v>45.239999999999995</v>
      </c>
      <c r="R1935">
        <f>(N1935:N2429)-(O1935:O2429)</f>
        <v>-12610.580000000005</v>
      </c>
      <c r="S1935">
        <f>(P1935:P2431)-(Q1935:Q2431)</f>
        <v>626.19999999999993</v>
      </c>
      <c r="T1935">
        <f>R1935:R2429/S1935:S2429</f>
        <v>-20.138262535931023</v>
      </c>
      <c r="U1935">
        <f>(K1935:K2430-34.8)/(0-34.8)</f>
        <v>29.706896551724139</v>
      </c>
      <c r="V1935">
        <f t="shared" si="882"/>
        <v>0.88505747126436785</v>
      </c>
      <c r="W1935">
        <f t="shared" ref="W1935" si="891">(U1935:U2431)-(V1935:V2431)*T1935:T2431</f>
        <v>47.53041626743321</v>
      </c>
      <c r="X1935">
        <f>1-(T1935:T2430+W1935:W2430)</f>
        <v>-26.392153731502187</v>
      </c>
    </row>
    <row r="1936" spans="1:24" x14ac:dyDescent="0.25">
      <c r="A1936">
        <v>4</v>
      </c>
      <c r="B1936">
        <v>0</v>
      </c>
      <c r="C1936" s="1">
        <v>34.700000000000003</v>
      </c>
      <c r="D1936">
        <v>-1</v>
      </c>
      <c r="E1936">
        <v>-21.5</v>
      </c>
      <c r="F1936" s="1">
        <v>-0.17</v>
      </c>
      <c r="J1936">
        <v>-0.47</v>
      </c>
      <c r="K1936">
        <v>31.475999999999999</v>
      </c>
      <c r="N1936">
        <f>(K1936:K2430-C1936:C2430)*(E1936:E2430-F1936:F2430)</f>
        <v>68.767920000000075</v>
      </c>
      <c r="O1936">
        <f>(B1936:B2429-C1936:C2429)*(J1936:J2429-F1936:F2429)</f>
        <v>10.409999999999998</v>
      </c>
      <c r="P1936">
        <f t="shared" si="859"/>
        <v>671.43999999999994</v>
      </c>
      <c r="Q1936">
        <f t="shared" si="869"/>
        <v>45.239999999999995</v>
      </c>
      <c r="R1936">
        <f>(N1936:N2431)-(O1936:O2431)</f>
        <v>58.357920000000078</v>
      </c>
      <c r="S1936">
        <f>(P1936:P2431)-(Q1936:Q2431)</f>
        <v>626.19999999999993</v>
      </c>
      <c r="T1936">
        <f>R1936:R2429/S1936:S2429</f>
        <v>9.3193740019163335E-2</v>
      </c>
      <c r="U1936">
        <f>(K1936:K2432-34.8)/(0-34.8)</f>
        <v>9.5517241379310294E-2</v>
      </c>
      <c r="V1936">
        <f t="shared" si="882"/>
        <v>0.88505747126436785</v>
      </c>
      <c r="W1936">
        <f t="shared" ref="W1936" si="892">(U1936:U2431)-(V1936:V2431)*T1936:T2431</f>
        <v>1.3035425500280667E-2</v>
      </c>
      <c r="X1936">
        <f>1-(T1936:T2432+W1936:W2432)</f>
        <v>0.89377083448055594</v>
      </c>
    </row>
    <row r="1937" spans="1:24" x14ac:dyDescent="0.25">
      <c r="A1937">
        <v>4</v>
      </c>
      <c r="B1937">
        <v>0</v>
      </c>
      <c r="C1937" s="1">
        <v>34.700000000000003</v>
      </c>
      <c r="D1937">
        <v>-1</v>
      </c>
      <c r="E1937">
        <v>-21.5</v>
      </c>
      <c r="F1937" s="1">
        <v>-0.17</v>
      </c>
      <c r="J1937">
        <v>-999</v>
      </c>
      <c r="K1937">
        <v>-999</v>
      </c>
      <c r="N1937">
        <f>(K1937:K2432-C1937:C2432)*(E1937:E2432-F1937:F2432)</f>
        <v>22048.821</v>
      </c>
      <c r="O1937">
        <f>(B1937:B2432-C1937:C2432)*(J1937:J2432-F1937:F2432)</f>
        <v>34659.401000000005</v>
      </c>
      <c r="P1937">
        <f t="shared" si="859"/>
        <v>671.43999999999994</v>
      </c>
      <c r="Q1937">
        <f t="shared" si="869"/>
        <v>45.239999999999995</v>
      </c>
      <c r="R1937">
        <f>(N1937:N2431)-(O1937:O2431)</f>
        <v>-12610.580000000005</v>
      </c>
      <c r="S1937">
        <f>(P1937:P2434)-(Q1937:Q2434)</f>
        <v>626.19999999999993</v>
      </c>
      <c r="T1937">
        <f>R1937:R2429/S1937:S2429</f>
        <v>-20.138262535931023</v>
      </c>
      <c r="U1937">
        <f>(K1937:K2432-34.8)/(0-34.8)</f>
        <v>29.706896551724139</v>
      </c>
      <c r="V1937">
        <f t="shared" si="882"/>
        <v>0.88505747126436785</v>
      </c>
      <c r="W1937">
        <f t="shared" ref="W1937" si="893">(U1937:U2433)-(V1937:V2433)*T1937:T2433</f>
        <v>47.53041626743321</v>
      </c>
      <c r="X1937">
        <f>1-(T1937:T2432+W1937:W2432)</f>
        <v>-26.392153731502187</v>
      </c>
    </row>
    <row r="1938" spans="1:24" x14ac:dyDescent="0.25">
      <c r="A1938">
        <v>4</v>
      </c>
      <c r="B1938">
        <v>0</v>
      </c>
      <c r="C1938" s="1">
        <v>34.700000000000003</v>
      </c>
      <c r="D1938">
        <v>-1</v>
      </c>
      <c r="E1938">
        <v>-21.5</v>
      </c>
      <c r="F1938" s="1">
        <v>-0.17</v>
      </c>
      <c r="J1938">
        <v>-1.03</v>
      </c>
      <c r="K1938">
        <v>31.477399999999999</v>
      </c>
      <c r="N1938">
        <f>(K1938:K2433-C1938:C2433)*(E1938:E2433-F1938:F2433)</f>
        <v>68.738058000000066</v>
      </c>
      <c r="O1938">
        <f>(B1938:B2432-C1938:C2432)*(J1938:J2432-F1938:F2432)</f>
        <v>29.842000000000002</v>
      </c>
      <c r="P1938">
        <f t="shared" si="859"/>
        <v>671.43999999999994</v>
      </c>
      <c r="Q1938">
        <f t="shared" si="869"/>
        <v>45.239999999999995</v>
      </c>
      <c r="R1938">
        <f>(N1938:N2433)-(O1938:O2433)</f>
        <v>38.896058000000068</v>
      </c>
      <c r="S1938">
        <f>(P1938:P2434)-(Q1938:Q2434)</f>
        <v>626.19999999999993</v>
      </c>
      <c r="T1938">
        <f>R1938:R2433/S1938:S2433</f>
        <v>6.2114433088470249E-2</v>
      </c>
      <c r="U1938">
        <f>(K1938:K2434-34.8)/(0-34.8)</f>
        <v>9.547701149425282E-2</v>
      </c>
      <c r="V1938">
        <f t="shared" si="882"/>
        <v>0.88505747126436785</v>
      </c>
      <c r="W1938">
        <f t="shared" ref="W1938" si="894">(U1938:U2433)-(V1938:V2433)*T1938:T2433</f>
        <v>4.0502168415951563E-2</v>
      </c>
      <c r="X1938">
        <f>1-(T1938:T2434+W1938:W2434)</f>
        <v>0.89738339849557813</v>
      </c>
    </row>
    <row r="1939" spans="1:24" x14ac:dyDescent="0.25">
      <c r="A1939">
        <v>4</v>
      </c>
      <c r="B1939">
        <v>0</v>
      </c>
      <c r="C1939" s="1">
        <v>34.700000000000003</v>
      </c>
      <c r="D1939">
        <v>-1</v>
      </c>
      <c r="E1939">
        <v>-21.5</v>
      </c>
      <c r="F1939" s="1">
        <v>-0.17</v>
      </c>
      <c r="J1939">
        <v>-999</v>
      </c>
      <c r="K1939">
        <v>-999</v>
      </c>
      <c r="N1939">
        <f>(K1939:K2433-C1939:C2433)*(E1939:E2433-F1939:F2433)</f>
        <v>22048.821</v>
      </c>
      <c r="O1939">
        <f>(B1939:B2432-C1939:C2432)*(J1939:J2432-F1939:F2432)</f>
        <v>34659.401000000005</v>
      </c>
      <c r="P1939">
        <f t="shared" si="859"/>
        <v>671.43999999999994</v>
      </c>
      <c r="Q1939">
        <f t="shared" si="869"/>
        <v>45.239999999999995</v>
      </c>
      <c r="R1939">
        <f>(N1939:N2433)-(O1939:O2433)</f>
        <v>-12610.580000000005</v>
      </c>
      <c r="S1939">
        <f>(P1939:P2434)-(Q1939:Q2434)</f>
        <v>626.19999999999993</v>
      </c>
      <c r="T1939">
        <f>R1939:R2433/S1939:S2433</f>
        <v>-20.138262535931023</v>
      </c>
      <c r="U1939">
        <f>(K1939:K2434-34.8)/(0-34.8)</f>
        <v>29.706896551724139</v>
      </c>
      <c r="V1939">
        <f t="shared" si="882"/>
        <v>0.88505747126436785</v>
      </c>
      <c r="W1939">
        <f t="shared" ref="W1939" si="895">(U1939:U2435)-(V1939:V2435)*T1939:T2435</f>
        <v>47.53041626743321</v>
      </c>
      <c r="X1939">
        <f>1-(T1939:T2434+W1939:W2434)</f>
        <v>-26.392153731502187</v>
      </c>
    </row>
    <row r="1940" spans="1:24" x14ac:dyDescent="0.25">
      <c r="A1940">
        <v>4</v>
      </c>
      <c r="B1940">
        <v>0</v>
      </c>
      <c r="C1940" s="1">
        <v>34.700000000000003</v>
      </c>
      <c r="D1940">
        <v>-1</v>
      </c>
      <c r="E1940">
        <v>-21.5</v>
      </c>
      <c r="F1940" s="1">
        <v>-0.17</v>
      </c>
      <c r="J1940">
        <v>-999</v>
      </c>
      <c r="K1940">
        <v>-999</v>
      </c>
      <c r="N1940">
        <f>(K1940:K2435-C1940:C2435)*(E1940:E2435-F1940:F2435)</f>
        <v>22048.821</v>
      </c>
      <c r="O1940">
        <f>(B1940:B2435-C1940:C2435)*(J1940:J2435-F1940:F2435)</f>
        <v>34659.401000000005</v>
      </c>
      <c r="P1940">
        <f t="shared" si="859"/>
        <v>671.43999999999994</v>
      </c>
      <c r="Q1940">
        <f t="shared" si="869"/>
        <v>45.239999999999995</v>
      </c>
      <c r="R1940">
        <f>(N1940:N2435)-(O1940:O2435)</f>
        <v>-12610.580000000005</v>
      </c>
      <c r="S1940">
        <f>(P1940:P2437)-(Q1940:Q2437)</f>
        <v>626.19999999999993</v>
      </c>
      <c r="T1940">
        <f>R1940:R2433/S1940:S2433</f>
        <v>-20.138262535931023</v>
      </c>
      <c r="U1940">
        <f>(K1940:K2436-34.8)/(0-34.8)</f>
        <v>29.706896551724139</v>
      </c>
      <c r="V1940">
        <f t="shared" si="882"/>
        <v>0.88505747126436785</v>
      </c>
      <c r="W1940">
        <f t="shared" ref="W1940" si="896">(U1940:U2435)-(V1940:V2435)*T1940:T2435</f>
        <v>47.53041626743321</v>
      </c>
      <c r="X1940">
        <f>1-(T1940:T2436+W1940:W2436)</f>
        <v>-26.392153731502187</v>
      </c>
    </row>
    <row r="1941" spans="1:24" x14ac:dyDescent="0.25">
      <c r="A1941">
        <v>4</v>
      </c>
      <c r="B1941">
        <v>0</v>
      </c>
      <c r="C1941" s="1">
        <v>34.700000000000003</v>
      </c>
      <c r="D1941">
        <v>-1</v>
      </c>
      <c r="E1941">
        <v>-21.5</v>
      </c>
      <c r="F1941" s="1">
        <v>-0.17</v>
      </c>
      <c r="J1941">
        <v>-999</v>
      </c>
      <c r="K1941">
        <v>-999</v>
      </c>
      <c r="N1941">
        <f>(K1941:K2436-C1941:C2436)*(E1941:E2436-F1941:F2436)</f>
        <v>22048.821</v>
      </c>
      <c r="O1941">
        <f>(B1941:B2435-C1941:C2435)*(J1941:J2435-F1941:F2435)</f>
        <v>34659.401000000005</v>
      </c>
      <c r="P1941">
        <f t="shared" si="859"/>
        <v>671.43999999999994</v>
      </c>
      <c r="Q1941">
        <f t="shared" si="869"/>
        <v>45.239999999999995</v>
      </c>
      <c r="R1941">
        <f>(N1941:N2435)-(O1941:O2435)</f>
        <v>-12610.580000000005</v>
      </c>
      <c r="S1941">
        <f>(P1941:P2437)-(Q1941:Q2437)</f>
        <v>626.19999999999993</v>
      </c>
      <c r="T1941">
        <f>R1941:R2433/S1941:S2433</f>
        <v>-20.138262535931023</v>
      </c>
      <c r="U1941">
        <f>(K1941:K2436-34.8)/(0-34.8)</f>
        <v>29.706896551724139</v>
      </c>
      <c r="V1941">
        <f t="shared" si="882"/>
        <v>0.88505747126436785</v>
      </c>
      <c r="W1941">
        <f t="shared" ref="W1941" si="897">(U1941:U2437)-(V1941:V2437)*T1941:T2437</f>
        <v>47.53041626743321</v>
      </c>
      <c r="X1941">
        <f>1-(T1941:T2436+W1941:W2436)</f>
        <v>-26.392153731502187</v>
      </c>
    </row>
    <row r="1942" spans="1:24" x14ac:dyDescent="0.25">
      <c r="A1942">
        <v>4</v>
      </c>
      <c r="B1942">
        <v>0</v>
      </c>
      <c r="C1942" s="1">
        <v>34.700000000000003</v>
      </c>
      <c r="D1942">
        <v>-1</v>
      </c>
      <c r="E1942">
        <v>-21.5</v>
      </c>
      <c r="F1942" s="1">
        <v>-0.17</v>
      </c>
      <c r="J1942">
        <v>-999</v>
      </c>
      <c r="K1942">
        <v>-999</v>
      </c>
      <c r="N1942">
        <f>(K1942:K2436-C1942:C2436)*(E1942:E2436-F1942:F2436)</f>
        <v>22048.821</v>
      </c>
      <c r="O1942">
        <f>(B1942:B2435-C1942:C2435)*(J1942:J2435-F1942:F2435)</f>
        <v>34659.401000000005</v>
      </c>
      <c r="P1942">
        <f t="shared" si="859"/>
        <v>671.43999999999994</v>
      </c>
      <c r="Q1942">
        <f t="shared" si="869"/>
        <v>45.239999999999995</v>
      </c>
      <c r="R1942">
        <f>(N1942:N2437)-(O1942:O2437)</f>
        <v>-12610.580000000005</v>
      </c>
      <c r="S1942">
        <f>(P1942:P2437)-(Q1942:Q2437)</f>
        <v>626.19999999999993</v>
      </c>
      <c r="T1942">
        <f>R1942:R2437/S1942:S2437</f>
        <v>-20.138262535931023</v>
      </c>
      <c r="U1942">
        <f>(K1942:K2438-34.8)/(0-34.8)</f>
        <v>29.706896551724139</v>
      </c>
      <c r="V1942">
        <f t="shared" si="882"/>
        <v>0.88505747126436785</v>
      </c>
      <c r="W1942">
        <f t="shared" ref="W1942" si="898">(U1942:U2437)-(V1942:V2437)*T1942:T2437</f>
        <v>47.53041626743321</v>
      </c>
      <c r="X1942">
        <f>1-(T1942:T2438+W1942:W2438)</f>
        <v>-26.392153731502187</v>
      </c>
    </row>
    <row r="1943" spans="1:24" x14ac:dyDescent="0.25">
      <c r="A1943">
        <v>4</v>
      </c>
      <c r="B1943">
        <v>0</v>
      </c>
      <c r="C1943" s="1">
        <v>34.700000000000003</v>
      </c>
      <c r="D1943">
        <v>-1</v>
      </c>
      <c r="E1943">
        <v>-21.5</v>
      </c>
      <c r="F1943" s="1">
        <v>-0.17</v>
      </c>
      <c r="J1943">
        <v>-999</v>
      </c>
      <c r="K1943">
        <v>-999</v>
      </c>
      <c r="N1943">
        <f>(K1943:K2438-C1943:C2438)*(E1943:E2438-F1943:F2438)</f>
        <v>22048.821</v>
      </c>
      <c r="O1943">
        <f>(B1943:B2438-C1943:C2438)*(J1943:J2438-F1943:F2438)</f>
        <v>34659.401000000005</v>
      </c>
      <c r="P1943">
        <f t="shared" si="859"/>
        <v>671.43999999999994</v>
      </c>
      <c r="Q1943">
        <f t="shared" si="869"/>
        <v>45.239999999999995</v>
      </c>
      <c r="R1943">
        <f>(N1943:N2437)-(O1943:O2437)</f>
        <v>-12610.580000000005</v>
      </c>
      <c r="S1943">
        <f>(P1943:P2440)-(Q1943:Q2440)</f>
        <v>626.19999999999993</v>
      </c>
      <c r="T1943">
        <f>R1943:R2437/S1943:S2437</f>
        <v>-20.138262535931023</v>
      </c>
      <c r="U1943">
        <f>(K1943:K2438-34.8)/(0-34.8)</f>
        <v>29.706896551724139</v>
      </c>
      <c r="V1943">
        <f t="shared" si="882"/>
        <v>0.88505747126436785</v>
      </c>
      <c r="W1943">
        <f t="shared" ref="W1943" si="899">(U1943:U2439)-(V1943:V2439)*T1943:T2439</f>
        <v>47.53041626743321</v>
      </c>
      <c r="X1943">
        <f>1-(T1943:T2438+W1943:W2438)</f>
        <v>-26.392153731502187</v>
      </c>
    </row>
    <row r="1944" spans="1:24" x14ac:dyDescent="0.25">
      <c r="A1944">
        <v>4</v>
      </c>
      <c r="B1944">
        <v>0</v>
      </c>
      <c r="C1944" s="1">
        <v>34.700000000000003</v>
      </c>
      <c r="D1944">
        <v>-1</v>
      </c>
      <c r="E1944">
        <v>-21.5</v>
      </c>
      <c r="F1944" s="1">
        <v>-0.17</v>
      </c>
      <c r="J1944">
        <v>-999</v>
      </c>
      <c r="K1944">
        <v>-999</v>
      </c>
      <c r="N1944">
        <f>(K1944:K2439-C1944:C2439)*(E1944:E2439-F1944:F2439)</f>
        <v>22048.821</v>
      </c>
      <c r="O1944">
        <f>(B1944:B2438-C1944:C2438)*(J1944:J2438-F1944:F2438)</f>
        <v>34659.401000000005</v>
      </c>
      <c r="P1944">
        <f t="shared" si="859"/>
        <v>671.43999999999994</v>
      </c>
      <c r="Q1944">
        <f t="shared" si="869"/>
        <v>45.239999999999995</v>
      </c>
      <c r="R1944">
        <f>(N1944:N2439)-(O1944:O2439)</f>
        <v>-12610.580000000005</v>
      </c>
      <c r="S1944">
        <f>(P1944:P2440)-(Q1944:Q2440)</f>
        <v>626.19999999999993</v>
      </c>
      <c r="T1944">
        <f>R1944:R2437/S1944:S2437</f>
        <v>-20.138262535931023</v>
      </c>
      <c r="U1944">
        <f>(K1944:K2440-34.8)/(0-34.8)</f>
        <v>29.706896551724139</v>
      </c>
      <c r="V1944">
        <f t="shared" si="882"/>
        <v>0.88505747126436785</v>
      </c>
      <c r="W1944">
        <f t="shared" ref="W1944" si="900">(U1944:U2439)-(V1944:V2439)*T1944:T2439</f>
        <v>47.53041626743321</v>
      </c>
      <c r="X1944">
        <f>1-(T1944:T2440+W1944:W2440)</f>
        <v>-26.392153731502187</v>
      </c>
    </row>
    <row r="1945" spans="1:24" x14ac:dyDescent="0.25">
      <c r="A1945">
        <v>4</v>
      </c>
      <c r="B1945">
        <v>0</v>
      </c>
      <c r="C1945" s="1">
        <v>34.700000000000003</v>
      </c>
      <c r="D1945">
        <v>-1</v>
      </c>
      <c r="E1945">
        <v>-21.5</v>
      </c>
      <c r="F1945">
        <v>-0.17</v>
      </c>
      <c r="J1945">
        <v>-999</v>
      </c>
      <c r="K1945">
        <v>-999</v>
      </c>
      <c r="N1945">
        <f>(K1945:K2439-C1945:C2439)*(E1945:E2439-F1945:F2439)</f>
        <v>22048.821</v>
      </c>
      <c r="O1945">
        <f>(B1945:B2438-C1945:C2438)*(J1945:J2438-F1945:F2438)</f>
        <v>34659.401000000005</v>
      </c>
      <c r="P1945">
        <f t="shared" si="859"/>
        <v>671.43999999999994</v>
      </c>
      <c r="Q1945">
        <f t="shared" si="869"/>
        <v>45.239999999999995</v>
      </c>
      <c r="R1945">
        <f>(N1945:N2439)-(O1945:O2439)</f>
        <v>-12610.580000000005</v>
      </c>
      <c r="S1945">
        <f>(P1945:P2440)-(Q1945:Q2440)</f>
        <v>626.19999999999993</v>
      </c>
      <c r="T1945">
        <f>R1945:R2437/S1945:S2437</f>
        <v>-20.138262535931023</v>
      </c>
      <c r="U1945">
        <f>(K1945:K2440-34.8)/(0-34.8)</f>
        <v>29.706896551724139</v>
      </c>
      <c r="V1945">
        <f t="shared" si="882"/>
        <v>0.88505747126436785</v>
      </c>
      <c r="W1945">
        <f t="shared" ref="W1945" si="901">(U1945:U2441)-(V1945:V2441)*T1945:T2441</f>
        <v>47.53041626743321</v>
      </c>
      <c r="X1945">
        <f>1-(T1945:T2440+W1945:W2440)</f>
        <v>-26.392153731502187</v>
      </c>
    </row>
    <row r="1946" spans="1:24" x14ac:dyDescent="0.25">
      <c r="A1946">
        <v>4</v>
      </c>
      <c r="B1946">
        <v>0</v>
      </c>
      <c r="C1946" s="1">
        <v>34.700000000000003</v>
      </c>
      <c r="D1946">
        <v>-1</v>
      </c>
      <c r="E1946">
        <v>-21.5</v>
      </c>
      <c r="F1946">
        <v>-0.17</v>
      </c>
      <c r="J1946">
        <v>-999</v>
      </c>
      <c r="K1946">
        <v>-999</v>
      </c>
      <c r="N1946">
        <f>(K1946:K2441-C1946:C2441)*(E1946:E2441-F1946:F2441)</f>
        <v>22048.821</v>
      </c>
      <c r="O1946">
        <f>(B1946:B2441-C1946:C2441)*(J1946:J2441-F1946:F2441)</f>
        <v>34659.401000000005</v>
      </c>
      <c r="P1946">
        <f t="shared" si="859"/>
        <v>671.43999999999994</v>
      </c>
      <c r="Q1946">
        <f t="shared" si="869"/>
        <v>45.239999999999995</v>
      </c>
      <c r="R1946">
        <f>(N1946:N2441)-(O1946:O2441)</f>
        <v>-12610.580000000005</v>
      </c>
      <c r="S1946">
        <f>(P1946:P2443)-(Q1946:Q2443)</f>
        <v>626.19999999999993</v>
      </c>
      <c r="T1946">
        <f>R1946:R2441/S1946:S2441</f>
        <v>-20.138262535931023</v>
      </c>
      <c r="U1946">
        <f>(K1946:K2442-34.8)/(0-34.8)</f>
        <v>29.706896551724139</v>
      </c>
      <c r="V1946">
        <f t="shared" si="882"/>
        <v>0.88505747126436785</v>
      </c>
      <c r="W1946">
        <f t="shared" ref="W1946" si="902">(U1946:U2441)-(V1946:V2441)*T1946:T2441</f>
        <v>47.53041626743321</v>
      </c>
      <c r="X1946">
        <f>1-(T1946:T2442+W1946:W2442)</f>
        <v>-26.392153731502187</v>
      </c>
    </row>
    <row r="1947" spans="1:24" x14ac:dyDescent="0.25">
      <c r="A1947">
        <v>4</v>
      </c>
      <c r="B1947">
        <v>0</v>
      </c>
      <c r="C1947" s="1">
        <v>34.700000000000003</v>
      </c>
      <c r="D1947">
        <v>-1</v>
      </c>
      <c r="E1947">
        <v>-21.5</v>
      </c>
      <c r="F1947">
        <v>-0.17</v>
      </c>
      <c r="J1947">
        <v>-999</v>
      </c>
      <c r="K1947">
        <v>-999</v>
      </c>
      <c r="N1947">
        <f>(K1947:K2442-C1947:C2442)*(E1947:E2442-F1947:F2442)</f>
        <v>22048.821</v>
      </c>
      <c r="O1947">
        <f>(B1947:B2441-C1947:C2441)*(J1947:J2441-F1947:F2441)</f>
        <v>34659.401000000005</v>
      </c>
      <c r="P1947">
        <f t="shared" si="859"/>
        <v>671.43999999999994</v>
      </c>
      <c r="Q1947">
        <f t="shared" ref="Q1947:Q1972" si="903">(0-34.8)*(-1-0.3)</f>
        <v>45.239999999999995</v>
      </c>
      <c r="R1947">
        <f>(N1947:N2441)-(O1947:O2441)</f>
        <v>-12610.580000000005</v>
      </c>
      <c r="S1947">
        <f>(P1947:P2443)-(Q1947:Q2443)</f>
        <v>626.19999999999993</v>
      </c>
      <c r="T1947">
        <f>R1947:R2441/S1947:S2441</f>
        <v>-20.138262535931023</v>
      </c>
      <c r="U1947">
        <f>(K1947:K2442-34.8)/(0-34.8)</f>
        <v>29.706896551724139</v>
      </c>
      <c r="V1947">
        <f t="shared" si="882"/>
        <v>0.88505747126436785</v>
      </c>
      <c r="W1947">
        <f t="shared" ref="W1947" si="904">(U1947:U2443)-(V1947:V2443)*T1947:T2443</f>
        <v>47.53041626743321</v>
      </c>
      <c r="X1947">
        <f>1-(T1947:T2442+W1947:W2442)</f>
        <v>-26.392153731502187</v>
      </c>
    </row>
    <row r="1948" spans="1:24" x14ac:dyDescent="0.25">
      <c r="A1948">
        <v>4</v>
      </c>
      <c r="B1948">
        <v>0</v>
      </c>
      <c r="C1948" s="1">
        <v>34.700000000000003</v>
      </c>
      <c r="D1948">
        <v>-1</v>
      </c>
      <c r="E1948">
        <v>-21.5</v>
      </c>
      <c r="F1948">
        <v>-0.17</v>
      </c>
      <c r="J1948">
        <v>-999</v>
      </c>
      <c r="K1948">
        <v>-999</v>
      </c>
      <c r="N1948">
        <f>(K1948:K2442-C1948:C2442)*(E1948:E2442-F1948:F2442)</f>
        <v>22048.821</v>
      </c>
      <c r="O1948">
        <f>(B1948:B2441-C1948:C2441)*(J1948:J2441-F1948:F2441)</f>
        <v>34659.401000000005</v>
      </c>
      <c r="P1948">
        <f t="shared" si="859"/>
        <v>671.43999999999994</v>
      </c>
      <c r="Q1948">
        <f t="shared" si="903"/>
        <v>45.239999999999995</v>
      </c>
      <c r="R1948">
        <f>(N1948:N2443)-(O1948:O2443)</f>
        <v>-12610.580000000005</v>
      </c>
      <c r="S1948">
        <f>(P1948:P2443)-(Q1948:Q2443)</f>
        <v>626.19999999999993</v>
      </c>
      <c r="T1948">
        <f>R1948:R2441/S1948:S2441</f>
        <v>-20.138262535931023</v>
      </c>
      <c r="U1948">
        <f>(K1948:K2444-34.8)/(0-34.8)</f>
        <v>29.706896551724139</v>
      </c>
      <c r="V1948">
        <f t="shared" si="882"/>
        <v>0.88505747126436785</v>
      </c>
      <c r="W1948">
        <f t="shared" ref="W1948" si="905">(U1948:U2443)-(V1948:V2443)*T1948:T2443</f>
        <v>47.53041626743321</v>
      </c>
      <c r="X1948">
        <f>1-(T1948:T2444+W1948:W2444)</f>
        <v>-26.392153731502187</v>
      </c>
    </row>
    <row r="1949" spans="1:24" x14ac:dyDescent="0.25">
      <c r="A1949">
        <v>4</v>
      </c>
      <c r="B1949">
        <v>0</v>
      </c>
      <c r="C1949" s="1">
        <v>34.700000000000003</v>
      </c>
      <c r="D1949">
        <v>-1</v>
      </c>
      <c r="E1949">
        <v>-21.5</v>
      </c>
      <c r="F1949">
        <v>-0.17</v>
      </c>
      <c r="J1949">
        <v>-999</v>
      </c>
      <c r="K1949">
        <v>-999</v>
      </c>
      <c r="N1949">
        <f>(K1949:K2444-C1949:C2444)*(E1949:E2444-F1949:F2444)</f>
        <v>22048.821</v>
      </c>
      <c r="O1949">
        <f>(B1949:B2444-C1949:C2444)*(J1949:J2444-F1949:F2444)</f>
        <v>34659.401000000005</v>
      </c>
      <c r="P1949">
        <f t="shared" si="859"/>
        <v>671.43999999999994</v>
      </c>
      <c r="Q1949">
        <f t="shared" si="903"/>
        <v>45.239999999999995</v>
      </c>
      <c r="R1949">
        <f>(N1949:N2443)-(O1949:O2443)</f>
        <v>-12610.580000000005</v>
      </c>
      <c r="S1949">
        <f>(P1949:P2446)-(Q1949:Q2446)</f>
        <v>626.19999999999993</v>
      </c>
      <c r="T1949">
        <f>R1949:R2441/S1949:S2441</f>
        <v>-20.138262535931023</v>
      </c>
      <c r="U1949">
        <f>(K1949:K2444-34.8)/(0-34.8)</f>
        <v>29.706896551724139</v>
      </c>
      <c r="V1949">
        <f t="shared" si="882"/>
        <v>0.88505747126436785</v>
      </c>
      <c r="W1949">
        <f t="shared" ref="W1949" si="906">(U1949:U2445)-(V1949:V2445)*T1949:T2445</f>
        <v>47.53041626743321</v>
      </c>
      <c r="X1949">
        <f>1-(T1949:T2444+W1949:W2444)</f>
        <v>-26.392153731502187</v>
      </c>
    </row>
    <row r="1950" spans="1:24" x14ac:dyDescent="0.25">
      <c r="A1950">
        <v>4</v>
      </c>
      <c r="B1950">
        <v>0</v>
      </c>
      <c r="C1950" s="1">
        <v>34.700000000000003</v>
      </c>
      <c r="D1950">
        <v>-1</v>
      </c>
      <c r="E1950">
        <v>-21.5</v>
      </c>
      <c r="F1950">
        <v>-0.17</v>
      </c>
      <c r="J1950">
        <v>-999</v>
      </c>
      <c r="K1950">
        <v>-999</v>
      </c>
      <c r="N1950">
        <f>(K1950:K2445-C1950:C2445)*(E1950:E2445-F1950:F2445)</f>
        <v>22048.821</v>
      </c>
      <c r="O1950">
        <f>(B1950:B2444-C1950:C2444)*(J1950:J2444-F1950:F2444)</f>
        <v>34659.401000000005</v>
      </c>
      <c r="P1950">
        <f t="shared" si="859"/>
        <v>671.43999999999994</v>
      </c>
      <c r="Q1950">
        <f t="shared" si="903"/>
        <v>45.239999999999995</v>
      </c>
      <c r="R1950">
        <f>(N1950:N2445)-(O1950:O2445)</f>
        <v>-12610.580000000005</v>
      </c>
      <c r="S1950">
        <f>(P1950:P2446)-(Q1950:Q2446)</f>
        <v>626.19999999999993</v>
      </c>
      <c r="T1950">
        <f>R1950:R2445/S1950:S2445</f>
        <v>-20.138262535931023</v>
      </c>
      <c r="U1950">
        <f>(K1950:K2446-34.8)/(0-34.8)</f>
        <v>29.706896551724139</v>
      </c>
      <c r="V1950">
        <f t="shared" si="882"/>
        <v>0.88505747126436785</v>
      </c>
      <c r="W1950">
        <f t="shared" ref="W1950" si="907">(U1950:U2445)-(V1950:V2445)*T1950:T2445</f>
        <v>47.53041626743321</v>
      </c>
      <c r="X1950">
        <f>1-(T1950:T2446+W1950:W2446)</f>
        <v>-26.392153731502187</v>
      </c>
    </row>
    <row r="1951" spans="1:24" x14ac:dyDescent="0.25">
      <c r="A1951">
        <v>4</v>
      </c>
      <c r="B1951">
        <v>0</v>
      </c>
      <c r="C1951" s="1">
        <v>34.700000000000003</v>
      </c>
      <c r="D1951">
        <v>-1</v>
      </c>
      <c r="E1951">
        <v>-21.5</v>
      </c>
      <c r="F1951">
        <v>-0.17</v>
      </c>
      <c r="K1951">
        <v>32.119500000000002</v>
      </c>
      <c r="N1951">
        <f>(K1951:K2445-C1951:C2445)*(E1951:E2445-F1951:F2445)</f>
        <v>55.042065000000008</v>
      </c>
      <c r="O1951">
        <f>(B1951:B2444-C1951:C2444)*(J1951:J2444-F1951:F2444)</f>
        <v>-5.8990000000000009</v>
      </c>
      <c r="P1951">
        <f t="shared" si="859"/>
        <v>671.43999999999994</v>
      </c>
      <c r="Q1951">
        <f t="shared" si="903"/>
        <v>45.239999999999995</v>
      </c>
      <c r="R1951">
        <f>(N1951:N2445)-(O1951:O2445)</f>
        <v>60.941065000000009</v>
      </c>
      <c r="S1951">
        <f>(P1951:P2446)-(Q1951:Q2446)</f>
        <v>626.19999999999993</v>
      </c>
      <c r="T1951">
        <f>R1951:R2445/S1951:S2445</f>
        <v>9.7318851804535311E-2</v>
      </c>
      <c r="U1951">
        <f>(K1951:K2446-34.8)/(0-34.8)</f>
        <v>7.7025862068965376E-2</v>
      </c>
      <c r="V1951">
        <f t="shared" si="882"/>
        <v>0.88505747126436785</v>
      </c>
      <c r="W1951">
        <f t="shared" ref="W1951" si="908">(U1951:U2447)-(V1951:V2447)*T1951:T2447</f>
        <v>-9.1069148155084045E-3</v>
      </c>
      <c r="X1951">
        <f>1-(T1951:T2446+W1951:W2446)</f>
        <v>0.91178806301097315</v>
      </c>
    </row>
    <row r="1952" spans="1:24" x14ac:dyDescent="0.25">
      <c r="A1952">
        <v>4</v>
      </c>
      <c r="B1952">
        <v>0</v>
      </c>
      <c r="C1952" s="1">
        <v>34.700000000000003</v>
      </c>
      <c r="D1952">
        <v>-1</v>
      </c>
      <c r="E1952">
        <v>-21.5</v>
      </c>
      <c r="F1952">
        <v>-0.17</v>
      </c>
      <c r="J1952">
        <v>-1.57</v>
      </c>
      <c r="K1952">
        <v>32.187899999999999</v>
      </c>
      <c r="N1952">
        <f>(K1952:K2447-C1952:C2447)*(E1952:E2447-F1952:F2447)</f>
        <v>53.583093000000076</v>
      </c>
      <c r="O1952">
        <f>(B1952:B2445-C1952:C2445)*(J1952:J2445-F1952:F2445)</f>
        <v>48.580000000000005</v>
      </c>
      <c r="P1952">
        <f t="shared" si="859"/>
        <v>671.43999999999994</v>
      </c>
      <c r="Q1952">
        <f t="shared" si="903"/>
        <v>45.239999999999995</v>
      </c>
      <c r="R1952">
        <f>(N1952:N2447)-(O1952:O2447)</f>
        <v>5.0030930000000708</v>
      </c>
      <c r="S1952">
        <f>(P1952:P2449)-(Q1952:Q2449)</f>
        <v>626.19999999999993</v>
      </c>
      <c r="T1952">
        <f>R1952:R2445/S1952:S2445</f>
        <v>7.9896087511978145E-3</v>
      </c>
      <c r="U1952">
        <f>(K1952:K2448-34.8)/(0-34.8)</f>
        <v>7.5060344827586153E-2</v>
      </c>
      <c r="V1952">
        <f t="shared" si="882"/>
        <v>0.88505747126436785</v>
      </c>
      <c r="W1952">
        <f t="shared" ref="W1952" si="909">(U1952:U2447)-(V1952:V2447)*T1952:T2447</f>
        <v>6.7989081909859347E-2</v>
      </c>
      <c r="X1952">
        <f>1-(T1952:T2448+W1952:W2448)</f>
        <v>0.92402130933894289</v>
      </c>
    </row>
    <row r="1953" spans="1:24" x14ac:dyDescent="0.25">
      <c r="A1953">
        <v>4</v>
      </c>
      <c r="B1953">
        <v>0</v>
      </c>
      <c r="C1953" s="1">
        <v>34.700000000000003</v>
      </c>
      <c r="D1953">
        <v>-1</v>
      </c>
      <c r="E1953">
        <v>-21.5</v>
      </c>
      <c r="F1953">
        <v>-0.17</v>
      </c>
      <c r="J1953">
        <v>-0.77</v>
      </c>
      <c r="K1953">
        <v>32.196100000000001</v>
      </c>
      <c r="N1953">
        <f>(K1953:K2448-C1953:C2448)*(E1953:E2448-F1953:F2448)</f>
        <v>53.408187000000027</v>
      </c>
      <c r="O1953">
        <f>(B1953:B2448-C1953:C2448)*(J1953:J2448-F1953:F2448)</f>
        <v>20.82</v>
      </c>
      <c r="P1953">
        <f t="shared" si="859"/>
        <v>671.43999999999994</v>
      </c>
      <c r="Q1953">
        <f t="shared" si="903"/>
        <v>45.239999999999995</v>
      </c>
      <c r="R1953">
        <f>(N1953:N2447)-(O1953:O2447)</f>
        <v>32.588187000000026</v>
      </c>
      <c r="S1953">
        <f>(P1953:P2449)-(Q1953:Q2449)</f>
        <v>626.19999999999993</v>
      </c>
      <c r="T1953">
        <f>R1953:R2445/S1953:S2445</f>
        <v>5.2041180134142495E-2</v>
      </c>
      <c r="U1953">
        <f>(K1953:K2448-34.8)/(0-34.8)</f>
        <v>7.4824712643678043E-2</v>
      </c>
      <c r="V1953">
        <f t="shared" si="882"/>
        <v>0.88505747126436785</v>
      </c>
      <c r="W1953">
        <f t="shared" ref="W1953" si="910">(U1953:U2449)-(V1953:V2449)*T1953:T2449</f>
        <v>2.8765277352540433E-2</v>
      </c>
      <c r="X1953">
        <f>1-(T1953:T2448+W1953:W2448)</f>
        <v>0.91919354251331709</v>
      </c>
    </row>
    <row r="1954" spans="1:24" x14ac:dyDescent="0.25">
      <c r="A1954">
        <v>4</v>
      </c>
      <c r="B1954">
        <v>0</v>
      </c>
      <c r="C1954" s="1">
        <v>34.700000000000003</v>
      </c>
      <c r="D1954">
        <v>-1</v>
      </c>
      <c r="E1954">
        <v>-21.5</v>
      </c>
      <c r="F1954">
        <v>-0.17</v>
      </c>
      <c r="J1954">
        <v>-1.27</v>
      </c>
      <c r="K1954">
        <v>32.241900000000001</v>
      </c>
      <c r="N1954">
        <f>(K1954:K2448-C1954:C2448)*(E1954:E2448-F1954:F2448)</f>
        <v>52.431273000000033</v>
      </c>
      <c r="O1954">
        <f>(B1954:B2448-C1954:C2448)*(J1954:J2448-F1954:F2448)</f>
        <v>38.170000000000009</v>
      </c>
      <c r="P1954">
        <f t="shared" si="859"/>
        <v>671.43999999999994</v>
      </c>
      <c r="Q1954">
        <f t="shared" si="903"/>
        <v>45.239999999999995</v>
      </c>
      <c r="R1954">
        <f>(N1954:N2449)-(O1954:O2449)</f>
        <v>14.261273000000024</v>
      </c>
      <c r="S1954">
        <f>(P1954:P2449)-(Q1954:Q2449)</f>
        <v>626.19999999999993</v>
      </c>
      <c r="T1954">
        <f>R1954:R2449/S1954:S2449</f>
        <v>2.2774310124560885E-2</v>
      </c>
      <c r="U1954">
        <f>(K1954:K2450-34.8)/(0-34.8)</f>
        <v>7.3508620689655066E-2</v>
      </c>
      <c r="V1954">
        <f t="shared" si="882"/>
        <v>0.88505747126436785</v>
      </c>
      <c r="W1954">
        <f t="shared" ref="W1954" si="911">(U1954:U2449)-(V1954:V2449)*T1954:T2449</f>
        <v>5.335204736102072E-2</v>
      </c>
      <c r="X1954">
        <f>1-(T1954:T2450+W1954:W2450)</f>
        <v>0.92387364251441839</v>
      </c>
    </row>
    <row r="1955" spans="1:24" x14ac:dyDescent="0.25">
      <c r="A1955">
        <v>4</v>
      </c>
      <c r="B1955">
        <v>0</v>
      </c>
      <c r="C1955" s="1">
        <v>34.700000000000003</v>
      </c>
      <c r="D1955">
        <v>-1</v>
      </c>
      <c r="E1955">
        <v>-21.5</v>
      </c>
      <c r="F1955">
        <v>-0.17</v>
      </c>
      <c r="J1955">
        <v>-999</v>
      </c>
      <c r="K1955">
        <v>-999</v>
      </c>
      <c r="N1955">
        <f>(K1955:K2450-C1955:C2450)*(E1955:E2450-F1955:F2450)</f>
        <v>22048.821</v>
      </c>
      <c r="O1955">
        <f>(B1955:B2448-C1955:C2448)*(J1955:J2448-F1955:F2448)</f>
        <v>34659.401000000005</v>
      </c>
      <c r="P1955">
        <f t="shared" si="859"/>
        <v>671.43999999999994</v>
      </c>
      <c r="Q1955">
        <f t="shared" si="903"/>
        <v>45.239999999999995</v>
      </c>
      <c r="R1955">
        <f>(N1955:N2449)-(O1955:O2449)</f>
        <v>-12610.580000000005</v>
      </c>
      <c r="S1955">
        <f>(P1955:P2452)-(Q1955:Q2452)</f>
        <v>626.19999999999993</v>
      </c>
      <c r="T1955">
        <f>R1955:R2449/S1955:S2449</f>
        <v>-20.138262535931023</v>
      </c>
      <c r="U1955">
        <f>(K1955:K2450-34.8)/(0-34.8)</f>
        <v>29.706896551724139</v>
      </c>
      <c r="V1955">
        <f t="shared" si="882"/>
        <v>0.88505747126436785</v>
      </c>
      <c r="W1955">
        <f t="shared" ref="W1955" si="912">(U1955:U2451)-(V1955:V2451)*T1955:T2451</f>
        <v>47.53041626743321</v>
      </c>
      <c r="X1955">
        <f>1-(T1955:T2450+W1955:W2450)</f>
        <v>-26.392153731502187</v>
      </c>
    </row>
    <row r="1956" spans="1:24" x14ac:dyDescent="0.25">
      <c r="A1956">
        <v>4</v>
      </c>
      <c r="B1956">
        <v>0</v>
      </c>
      <c r="C1956" s="1">
        <v>34.700000000000003</v>
      </c>
      <c r="D1956">
        <v>-1</v>
      </c>
      <c r="E1956">
        <v>-21.5</v>
      </c>
      <c r="F1956">
        <v>-0.17</v>
      </c>
      <c r="J1956">
        <v>-999</v>
      </c>
      <c r="K1956">
        <v>-999</v>
      </c>
      <c r="N1956">
        <f>(K1956:K2451-C1956:C2451)*(E1956:E2451-F1956:F2451)</f>
        <v>22048.821</v>
      </c>
      <c r="O1956">
        <f>(B1956:B2451-C1956:C2451)*(J1956:J2451-F1956:F2451)</f>
        <v>34659.401000000005</v>
      </c>
      <c r="P1956">
        <f t="shared" si="859"/>
        <v>671.43999999999994</v>
      </c>
      <c r="Q1956">
        <f t="shared" si="903"/>
        <v>45.239999999999995</v>
      </c>
      <c r="R1956">
        <f>(N1956:N2451)-(O1956:O2451)</f>
        <v>-12610.580000000005</v>
      </c>
      <c r="S1956">
        <f>(P1956:P2452)-(Q1956:Q2452)</f>
        <v>626.19999999999993</v>
      </c>
      <c r="T1956">
        <f>R1956:R2449/S1956:S2449</f>
        <v>-20.138262535931023</v>
      </c>
      <c r="U1956">
        <f>(K1956:K2452-34.8)/(0-34.8)</f>
        <v>29.706896551724139</v>
      </c>
      <c r="V1956">
        <f t="shared" si="882"/>
        <v>0.88505747126436785</v>
      </c>
      <c r="W1956">
        <f t="shared" ref="W1956" si="913">(U1956:U2451)-(V1956:V2451)*T1956:T2451</f>
        <v>47.53041626743321</v>
      </c>
      <c r="X1956">
        <f>1-(T1956:T2452+W1956:W2452)</f>
        <v>-26.392153731502187</v>
      </c>
    </row>
    <row r="1957" spans="1:24" x14ac:dyDescent="0.25">
      <c r="A1957">
        <v>4</v>
      </c>
      <c r="B1957">
        <v>0</v>
      </c>
      <c r="C1957" s="1">
        <v>34.700000000000003</v>
      </c>
      <c r="D1957">
        <v>-1</v>
      </c>
      <c r="E1957">
        <v>-21.5</v>
      </c>
      <c r="F1957">
        <v>-0.17</v>
      </c>
      <c r="J1957">
        <v>-0.59</v>
      </c>
      <c r="K1957">
        <v>32.066699999999997</v>
      </c>
      <c r="N1957">
        <f>(K1957:K2451-C1957:C2451)*(E1957:E2451-F1957:F2451)</f>
        <v>56.168289000000115</v>
      </c>
      <c r="O1957">
        <f>(B1957:B2451-C1957:C2451)*(J1957:J2451-F1957:F2451)</f>
        <v>14.573999999999998</v>
      </c>
      <c r="P1957">
        <f t="shared" si="859"/>
        <v>671.43999999999994</v>
      </c>
      <c r="Q1957">
        <f t="shared" si="903"/>
        <v>45.239999999999995</v>
      </c>
      <c r="R1957">
        <f>(N1957:N2451)-(O1957:O2451)</f>
        <v>41.594289000000117</v>
      </c>
      <c r="S1957">
        <f>(P1957:P2452)-(Q1957:Q2452)</f>
        <v>626.19999999999993</v>
      </c>
      <c r="T1957">
        <f>R1957:R2449/S1957:S2449</f>
        <v>6.6423329607154455E-2</v>
      </c>
      <c r="U1957">
        <f>(K1957:K2452-34.8)/(0-34.8)</f>
        <v>7.8543103448275864E-2</v>
      </c>
      <c r="V1957">
        <f t="shared" si="882"/>
        <v>0.88505747126436785</v>
      </c>
      <c r="W1957">
        <f t="shared" ref="W1957" si="914">(U1957:U2453)-(V1957:V2453)*T1957:T2453</f>
        <v>1.9754639313208124E-2</v>
      </c>
      <c r="X1957">
        <f>1-(T1957:T2452+W1957:W2452)</f>
        <v>0.91382203107963744</v>
      </c>
    </row>
    <row r="1958" spans="1:24" x14ac:dyDescent="0.25">
      <c r="A1958">
        <v>4</v>
      </c>
      <c r="B1958">
        <v>0</v>
      </c>
      <c r="C1958" s="1">
        <v>34.700000000000003</v>
      </c>
      <c r="D1958">
        <v>-1</v>
      </c>
      <c r="E1958">
        <v>-21.5</v>
      </c>
      <c r="F1958">
        <v>-0.17</v>
      </c>
      <c r="J1958">
        <v>-999</v>
      </c>
      <c r="K1958">
        <v>-999</v>
      </c>
      <c r="N1958">
        <f>(K1958:K2453-C1958:C2453)*(E1958:E2453-F1958:F2453)</f>
        <v>22048.821</v>
      </c>
      <c r="O1958">
        <f>(B1958:B2451-C1958:C2451)*(J1958:J2451-F1958:F2451)</f>
        <v>34659.401000000005</v>
      </c>
      <c r="P1958">
        <f t="shared" si="859"/>
        <v>671.43999999999994</v>
      </c>
      <c r="Q1958">
        <f t="shared" si="903"/>
        <v>45.239999999999995</v>
      </c>
      <c r="R1958">
        <f>(N1958:N2453)-(O1958:O2453)</f>
        <v>-12610.580000000005</v>
      </c>
      <c r="S1958">
        <f>(P1958:P2455)-(Q1958:Q2455)</f>
        <v>626.19999999999993</v>
      </c>
      <c r="T1958">
        <f>R1958:R2453/S1958:S2453</f>
        <v>-20.138262535931023</v>
      </c>
      <c r="U1958">
        <f>(K1958:K2454-34.8)/(0-34.8)</f>
        <v>29.706896551724139</v>
      </c>
      <c r="V1958">
        <f t="shared" si="882"/>
        <v>0.88505747126436785</v>
      </c>
      <c r="W1958">
        <f t="shared" ref="W1958" si="915">(U1958:U2453)-(V1958:V2453)*T1958:T2453</f>
        <v>47.53041626743321</v>
      </c>
      <c r="X1958">
        <f>1-(T1958:T2454+W1958:W2454)</f>
        <v>-26.392153731502187</v>
      </c>
    </row>
    <row r="1959" spans="1:24" x14ac:dyDescent="0.25">
      <c r="A1959">
        <v>4</v>
      </c>
      <c r="B1959">
        <v>0</v>
      </c>
      <c r="C1959" s="1">
        <v>34.700000000000003</v>
      </c>
      <c r="D1959">
        <v>-1</v>
      </c>
      <c r="E1959">
        <v>-21.5</v>
      </c>
      <c r="F1959">
        <v>-0.17</v>
      </c>
      <c r="J1959">
        <v>-1.08</v>
      </c>
      <c r="K1959">
        <v>32.309199999999997</v>
      </c>
      <c r="N1959">
        <f>(K1959:K2454-C1959:C2454)*(E1959:E2454-F1959:F2454)</f>
        <v>50.995764000000122</v>
      </c>
      <c r="O1959">
        <f>(B1959:B2454-C1959:C2454)*(J1959:J2454-F1959:F2454)</f>
        <v>31.577000000000005</v>
      </c>
      <c r="P1959">
        <f t="shared" si="859"/>
        <v>671.43999999999994</v>
      </c>
      <c r="Q1959">
        <f t="shared" si="903"/>
        <v>45.239999999999995</v>
      </c>
      <c r="R1959">
        <f>(N1959:N2453)-(O1959:O2453)</f>
        <v>19.418764000000117</v>
      </c>
      <c r="S1959">
        <f>(P1959:P2455)-(Q1959:Q2455)</f>
        <v>626.19999999999993</v>
      </c>
      <c r="T1959">
        <f>R1959:R2453/S1959:S2453</f>
        <v>3.1010482274034044E-2</v>
      </c>
      <c r="U1959">
        <f>(K1959:K2454-34.8)/(0-34.8)</f>
        <v>7.1574712643678165E-2</v>
      </c>
      <c r="V1959">
        <f t="shared" si="882"/>
        <v>0.88505747126436785</v>
      </c>
      <c r="W1959">
        <f t="shared" ref="W1959" si="916">(U1959:U2455)-(V1959:V2455)*T1959:T2455</f>
        <v>4.4128653619533095E-2</v>
      </c>
      <c r="X1959">
        <f>1-(T1959:T2454+W1959:W2454)</f>
        <v>0.92486086410643287</v>
      </c>
    </row>
    <row r="1960" spans="1:24" x14ac:dyDescent="0.25">
      <c r="A1960">
        <v>4</v>
      </c>
      <c r="B1960">
        <v>0</v>
      </c>
      <c r="C1960" s="1">
        <v>34.700000000000003</v>
      </c>
      <c r="D1960">
        <v>-1</v>
      </c>
      <c r="E1960">
        <v>-21.5</v>
      </c>
      <c r="F1960">
        <v>-0.17</v>
      </c>
      <c r="J1960">
        <v>-1.0900000000000001</v>
      </c>
      <c r="K1960">
        <v>32.551200000000001</v>
      </c>
      <c r="N1960">
        <f>(K1960:K2454-C1960:C2454)*(E1960:E2454-F1960:F2454)</f>
        <v>45.833904000000025</v>
      </c>
      <c r="O1960">
        <f>(B1960:B2454-C1960:C2454)*(J1960:J2454-F1960:F2454)</f>
        <v>31.924000000000003</v>
      </c>
      <c r="P1960">
        <f t="shared" si="859"/>
        <v>671.43999999999994</v>
      </c>
      <c r="Q1960">
        <f t="shared" si="903"/>
        <v>45.239999999999995</v>
      </c>
      <c r="R1960">
        <f>(N1960:N2455)-(O1960:O2455)</f>
        <v>13.909904000000022</v>
      </c>
      <c r="S1960">
        <f>(P1960:P2455)-(Q1960:Q2455)</f>
        <v>626.19999999999993</v>
      </c>
      <c r="T1960">
        <f>R1960:R2453/S1960:S2453</f>
        <v>2.2213197061641685E-2</v>
      </c>
      <c r="U1960">
        <f>(K1960:K2456-34.8)/(0-34.8)</f>
        <v>6.46206896551723E-2</v>
      </c>
      <c r="V1960">
        <f t="shared" si="882"/>
        <v>0.88505747126436785</v>
      </c>
      <c r="W1960">
        <f t="shared" ref="W1960" si="917">(U1960:U2455)-(V1960:V2455)*T1960:T2455</f>
        <v>4.4960733635098629E-2</v>
      </c>
      <c r="X1960">
        <f>1-(T1960:T2456+W1960:W2456)</f>
        <v>0.93282606930325973</v>
      </c>
    </row>
    <row r="1961" spans="1:24" x14ac:dyDescent="0.25">
      <c r="A1961">
        <v>4</v>
      </c>
      <c r="B1961">
        <v>0</v>
      </c>
      <c r="C1961" s="1">
        <v>34.700000000000003</v>
      </c>
      <c r="D1961">
        <v>-1</v>
      </c>
      <c r="E1961">
        <v>-21.5</v>
      </c>
      <c r="F1961">
        <v>-0.17</v>
      </c>
      <c r="J1961">
        <v>-999</v>
      </c>
      <c r="K1961">
        <v>-999</v>
      </c>
      <c r="N1961">
        <f>(K1961:K2456-C1961:C2456)*(E1961:E2456-F1961:F2456)</f>
        <v>22048.821</v>
      </c>
      <c r="O1961">
        <f>(B1961:B2454-C1961:C2454)*(J1961:J2454-F1961:F2454)</f>
        <v>34659.401000000005</v>
      </c>
      <c r="P1961">
        <f t="shared" si="859"/>
        <v>671.43999999999994</v>
      </c>
      <c r="Q1961">
        <f t="shared" si="903"/>
        <v>45.239999999999995</v>
      </c>
      <c r="R1961">
        <f>(N1961:N2455)-(O1961:O2455)</f>
        <v>-12610.580000000005</v>
      </c>
      <c r="S1961">
        <f>(P1961:P2458)-(Q1961:Q2458)</f>
        <v>626.19999999999993</v>
      </c>
      <c r="T1961">
        <f>R1961:R2453/S1961:S2453</f>
        <v>-20.138262535931023</v>
      </c>
      <c r="U1961">
        <f>(K1961:K2456-34.8)/(0-34.8)</f>
        <v>29.706896551724139</v>
      </c>
      <c r="V1961">
        <f t="shared" si="882"/>
        <v>0.88505747126436785</v>
      </c>
      <c r="W1961">
        <f t="shared" ref="W1961" si="918">(U1961:U2457)-(V1961:V2457)*T1961:T2457</f>
        <v>47.53041626743321</v>
      </c>
      <c r="X1961">
        <f>1-(T1961:T2456+W1961:W2456)</f>
        <v>-26.392153731502187</v>
      </c>
    </row>
    <row r="1962" spans="1:24" x14ac:dyDescent="0.25">
      <c r="A1962">
        <v>4</v>
      </c>
      <c r="B1962">
        <v>0</v>
      </c>
      <c r="C1962" s="1">
        <v>34.700000000000003</v>
      </c>
      <c r="D1962">
        <v>-1</v>
      </c>
      <c r="E1962">
        <v>-21.5</v>
      </c>
      <c r="F1962">
        <v>-0.17</v>
      </c>
      <c r="J1962">
        <v>-999</v>
      </c>
      <c r="K1962">
        <v>32.810499999999998</v>
      </c>
      <c r="N1962">
        <f>(K1962:K2457-C1962:C2457)*(E1962:E2457-F1962:F2457)</f>
        <v>40.303035000000108</v>
      </c>
      <c r="O1962">
        <f>(B1962:B2457-C1962:C2457)*(J1962:J2457-F1962:F2457)</f>
        <v>34659.401000000005</v>
      </c>
      <c r="P1962">
        <f t="shared" si="859"/>
        <v>671.43999999999994</v>
      </c>
      <c r="Q1962">
        <f t="shared" si="903"/>
        <v>45.239999999999995</v>
      </c>
      <c r="R1962">
        <f>(N1962:N2457)-(O1962:O2457)</f>
        <v>-34619.097965000008</v>
      </c>
      <c r="S1962">
        <f>(P1962:P2458)-(Q1962:Q2458)</f>
        <v>626.19999999999993</v>
      </c>
      <c r="T1962">
        <f>R1962:R2457/S1962:S2457</f>
        <v>-55.284410675503054</v>
      </c>
      <c r="U1962">
        <f>(K1962:K2458-34.8)/(0-34.8)</f>
        <v>5.7169540229885053E-2</v>
      </c>
      <c r="V1962">
        <f t="shared" si="882"/>
        <v>0.88505747126436785</v>
      </c>
      <c r="W1962">
        <f t="shared" ref="W1962" si="919">(U1962:U2457)-(V1962:V2457)*T1962:T2457</f>
        <v>48.987050253031441</v>
      </c>
      <c r="X1962">
        <f>1-(T1962:T2458+W1962:W2458)</f>
        <v>7.2973604224716127</v>
      </c>
    </row>
    <row r="1963" spans="1:24" x14ac:dyDescent="0.25">
      <c r="A1963">
        <v>4</v>
      </c>
      <c r="B1963">
        <v>0</v>
      </c>
      <c r="C1963" s="1">
        <v>34.700000000000003</v>
      </c>
      <c r="D1963">
        <v>-1</v>
      </c>
      <c r="E1963">
        <v>-21.5</v>
      </c>
      <c r="F1963">
        <v>-0.17</v>
      </c>
      <c r="J1963">
        <v>-999</v>
      </c>
      <c r="K1963">
        <v>-999</v>
      </c>
      <c r="N1963">
        <f>(K1963:K2457-C1963:C2457)*(E1963:E2457-F1963:F2457)</f>
        <v>22048.821</v>
      </c>
      <c r="O1963">
        <f>(B1963:B2457-C1963:C2457)*(J1963:J2457-F1963:F2457)</f>
        <v>34659.401000000005</v>
      </c>
      <c r="P1963">
        <f t="shared" si="859"/>
        <v>671.43999999999994</v>
      </c>
      <c r="Q1963">
        <f t="shared" si="903"/>
        <v>45.239999999999995</v>
      </c>
      <c r="R1963">
        <f>(N1963:N2457)-(O1963:O2457)</f>
        <v>-12610.580000000005</v>
      </c>
      <c r="S1963">
        <f>(P1963:P2458)-(Q1963:Q2458)</f>
        <v>626.19999999999993</v>
      </c>
      <c r="T1963">
        <f>R1963:R2457/S1963:S2457</f>
        <v>-20.138262535931023</v>
      </c>
      <c r="U1963">
        <f>(K1963:K2458-34.8)/(0-34.8)</f>
        <v>29.706896551724139</v>
      </c>
      <c r="V1963">
        <f t="shared" si="882"/>
        <v>0.88505747126436785</v>
      </c>
      <c r="W1963">
        <f t="shared" ref="W1963" si="920">(U1963:U2459)-(V1963:V2459)*T1963:T2459</f>
        <v>47.53041626743321</v>
      </c>
      <c r="X1963">
        <f>1-(T1963:T2458+W1963:W2458)</f>
        <v>-26.392153731502187</v>
      </c>
    </row>
    <row r="1964" spans="1:24" x14ac:dyDescent="0.25">
      <c r="A1964">
        <v>4</v>
      </c>
      <c r="B1964">
        <v>0</v>
      </c>
      <c r="C1964" s="1">
        <v>34.700000000000003</v>
      </c>
      <c r="D1964">
        <v>-1</v>
      </c>
      <c r="E1964">
        <v>-21.5</v>
      </c>
      <c r="F1964">
        <v>-0.17</v>
      </c>
      <c r="J1964">
        <v>-999</v>
      </c>
      <c r="K1964">
        <v>-999</v>
      </c>
      <c r="N1964">
        <f>(K1964:K2459-C1964:C2459)*(E1964:E2459-F1964:F2459)</f>
        <v>22048.821</v>
      </c>
      <c r="O1964">
        <f>(B1964:B2457-C1964:C2457)*(J1964:J2457-F1964:F2457)</f>
        <v>34659.401000000005</v>
      </c>
      <c r="P1964">
        <f t="shared" si="859"/>
        <v>671.43999999999994</v>
      </c>
      <c r="Q1964">
        <f t="shared" si="903"/>
        <v>45.239999999999995</v>
      </c>
      <c r="R1964">
        <f>(N1964:N2459)-(O1964:O2459)</f>
        <v>-12610.580000000005</v>
      </c>
      <c r="S1964">
        <f>(P1964:P2461)-(Q1964:Q2461)</f>
        <v>626.19999999999993</v>
      </c>
      <c r="T1964">
        <f>R1964:R2457/S1964:S2457</f>
        <v>-20.138262535931023</v>
      </c>
      <c r="U1964">
        <f>(K1964:K2460-34.8)/(0-34.8)</f>
        <v>29.706896551724139</v>
      </c>
      <c r="V1964">
        <f t="shared" si="882"/>
        <v>0.88505747126436785</v>
      </c>
      <c r="W1964">
        <f t="shared" ref="W1964" si="921">(U1964:U2459)-(V1964:V2459)*T1964:T2459</f>
        <v>47.53041626743321</v>
      </c>
      <c r="X1964">
        <f>1-(T1964:T2460+W1964:W2460)</f>
        <v>-26.392153731502187</v>
      </c>
    </row>
    <row r="1965" spans="1:24" x14ac:dyDescent="0.25">
      <c r="A1965">
        <v>4</v>
      </c>
      <c r="B1965">
        <v>0</v>
      </c>
      <c r="C1965" s="1">
        <v>34.700000000000003</v>
      </c>
      <c r="D1965">
        <v>-1</v>
      </c>
      <c r="E1965">
        <v>-21.5</v>
      </c>
      <c r="F1965">
        <v>-0.17</v>
      </c>
      <c r="J1965">
        <v>-1.0900000000000001</v>
      </c>
      <c r="K1965">
        <v>32.8292</v>
      </c>
      <c r="N1965">
        <f>(K1965:K2460-C1965:C2460)*(E1965:E2460-F1965:F2460)</f>
        <v>39.904164000000051</v>
      </c>
      <c r="O1965">
        <f>(B1965:B2460-C1965:C2460)*(J1965:J2460-F1965:F2460)</f>
        <v>31.924000000000003</v>
      </c>
      <c r="P1965">
        <f t="shared" si="859"/>
        <v>671.43999999999994</v>
      </c>
      <c r="Q1965">
        <f t="shared" si="903"/>
        <v>45.239999999999995</v>
      </c>
      <c r="R1965">
        <f>(N1965:N2459)-(O1965:O2459)</f>
        <v>7.9801640000000482</v>
      </c>
      <c r="S1965">
        <f>(P1965:P2461)-(Q1965:Q2461)</f>
        <v>626.19999999999993</v>
      </c>
      <c r="T1965">
        <f>R1965:R2457/S1965:S2457</f>
        <v>1.274379431491544E-2</v>
      </c>
      <c r="U1965">
        <f>(K1965:K2460-34.8)/(0-34.8)</f>
        <v>5.6632183908045898E-2</v>
      </c>
      <c r="V1965">
        <f t="shared" si="882"/>
        <v>0.88505747126436785</v>
      </c>
      <c r="W1965">
        <f t="shared" ref="W1965" si="922">(U1965:U2461)-(V1965:V2461)*T1965:T2461</f>
        <v>4.5353193537373611E-2</v>
      </c>
      <c r="X1965">
        <f>1-(T1965:T2460+W1965:W2460)</f>
        <v>0.94190301214771099</v>
      </c>
    </row>
    <row r="1966" spans="1:24" x14ac:dyDescent="0.25">
      <c r="A1966">
        <v>4</v>
      </c>
      <c r="B1966">
        <v>0</v>
      </c>
      <c r="C1966" s="1">
        <v>34.700000000000003</v>
      </c>
      <c r="D1966">
        <v>-1</v>
      </c>
      <c r="E1966">
        <v>-21.5</v>
      </c>
      <c r="F1966">
        <v>-0.17</v>
      </c>
      <c r="J1966">
        <v>-999</v>
      </c>
      <c r="K1966">
        <v>-999</v>
      </c>
      <c r="N1966">
        <f>(K1966:K2460-C1966:C2460)*(E1966:E2460-F1966:F2460)</f>
        <v>22048.821</v>
      </c>
      <c r="O1966">
        <f>(B1966:B2460-C1966:C2460)*(J1966:J2460-F1966:F2460)</f>
        <v>34659.401000000005</v>
      </c>
      <c r="P1966">
        <f t="shared" si="859"/>
        <v>671.43999999999994</v>
      </c>
      <c r="Q1966">
        <f t="shared" si="903"/>
        <v>45.239999999999995</v>
      </c>
      <c r="R1966">
        <f>(N1966:N2461)-(O1966:O2461)</f>
        <v>-12610.580000000005</v>
      </c>
      <c r="S1966">
        <f>(P1966:P2461)-(Q1966:Q2461)</f>
        <v>626.19999999999993</v>
      </c>
      <c r="T1966">
        <f>R1966:R2461/S1966:S2461</f>
        <v>-20.138262535931023</v>
      </c>
      <c r="U1966">
        <f>(K1966:K2462-34.8)/(0-34.8)</f>
        <v>29.706896551724139</v>
      </c>
      <c r="V1966">
        <f t="shared" si="882"/>
        <v>0.88505747126436785</v>
      </c>
      <c r="W1966">
        <f t="shared" ref="W1966" si="923">(U1966:U2461)-(V1966:V2461)*T1966:T2461</f>
        <v>47.53041626743321</v>
      </c>
      <c r="X1966">
        <f>1-(T1966:T2462+W1966:W2462)</f>
        <v>-26.392153731502187</v>
      </c>
    </row>
    <row r="1967" spans="1:24" x14ac:dyDescent="0.25">
      <c r="A1967">
        <v>4</v>
      </c>
      <c r="B1967">
        <v>0</v>
      </c>
      <c r="C1967" s="1">
        <v>34.700000000000003</v>
      </c>
      <c r="D1967">
        <v>-1</v>
      </c>
      <c r="E1967">
        <v>-21.5</v>
      </c>
      <c r="F1967">
        <v>-0.17</v>
      </c>
      <c r="J1967">
        <v>-0.89</v>
      </c>
      <c r="K1967">
        <v>32.045999999999999</v>
      </c>
      <c r="N1967">
        <f>(K1967:K2462-C1967:C2462)*(E1967:E2462-F1967:F2462)</f>
        <v>56.60982000000007</v>
      </c>
      <c r="O1967">
        <f>(B1967:B2460-C1967:C2460)*(J1967:J2460-F1967:F2460)</f>
        <v>24.984000000000002</v>
      </c>
      <c r="P1967">
        <f t="shared" si="859"/>
        <v>671.43999999999994</v>
      </c>
      <c r="Q1967">
        <f t="shared" si="903"/>
        <v>45.239999999999995</v>
      </c>
      <c r="R1967">
        <f>(N1967:N2461)-(O1967:O2461)</f>
        <v>31.625820000000068</v>
      </c>
      <c r="S1967">
        <f>(P1967:P2464)-(Q1967:Q2464)</f>
        <v>626.19999999999993</v>
      </c>
      <c r="T1967">
        <f>R1967:R2461/S1967:S2461</f>
        <v>5.0504343660172583E-2</v>
      </c>
      <c r="U1967">
        <f>(K1967:K2462-34.8)/(0-34.8)</f>
        <v>7.9137931034482703E-2</v>
      </c>
      <c r="V1967">
        <f t="shared" si="882"/>
        <v>0.88505747126436785</v>
      </c>
      <c r="W1967">
        <f t="shared" ref="W1967" si="924">(U1967:U2463)-(V1967:V2463)*T1967:T2463</f>
        <v>3.4438684346743749E-2</v>
      </c>
      <c r="X1967">
        <f>1-(T1967:T2462+W1967:W2462)</f>
        <v>0.91505697199308367</v>
      </c>
    </row>
    <row r="1968" spans="1:24" x14ac:dyDescent="0.25">
      <c r="A1968">
        <v>4</v>
      </c>
      <c r="B1968">
        <v>0</v>
      </c>
      <c r="C1968" s="1">
        <v>34.700000000000003</v>
      </c>
      <c r="D1968">
        <v>-1</v>
      </c>
      <c r="E1968">
        <v>-21.5</v>
      </c>
      <c r="F1968">
        <v>-0.17</v>
      </c>
      <c r="J1968">
        <v>-0.12</v>
      </c>
      <c r="K1968">
        <v>32.1648</v>
      </c>
      <c r="N1968">
        <f>(K1968:K2463-C1968:C2463)*(E1968:E2463-F1968:F2463)</f>
        <v>54.075816000000067</v>
      </c>
      <c r="O1968">
        <f>(B1968:B2463-C1968:C2463)*(J1968:J2463-F1968:F2463)</f>
        <v>-1.7350000000000008</v>
      </c>
      <c r="P1968">
        <f t="shared" si="859"/>
        <v>671.43999999999994</v>
      </c>
      <c r="Q1968">
        <f t="shared" si="903"/>
        <v>45.239999999999995</v>
      </c>
      <c r="R1968">
        <f>(N1968:N2463)-(O1968:O2463)</f>
        <v>55.810816000000067</v>
      </c>
      <c r="S1968">
        <f>(P1968:P2464)-(Q1968:Q2464)</f>
        <v>626.19999999999993</v>
      </c>
      <c r="T1968">
        <f>R1968:R2461/S1968:S2461</f>
        <v>8.9126183328010339E-2</v>
      </c>
      <c r="U1968">
        <f>(K1968:K2464-34.8)/(0-34.8)</f>
        <v>7.5724137931034413E-2</v>
      </c>
      <c r="V1968">
        <f t="shared" si="882"/>
        <v>0.88505747126436785</v>
      </c>
      <c r="W1968">
        <f t="shared" ref="W1968" si="925">(U1968:U2463)-(V1968:V2463)*T1968:T2463</f>
        <v>-3.1576565086988834E-3</v>
      </c>
      <c r="X1968">
        <f>1-(T1968:T2464+W1968:W2464)</f>
        <v>0.91403147318068856</v>
      </c>
    </row>
    <row r="1969" spans="1:24" x14ac:dyDescent="0.25">
      <c r="A1969">
        <v>4</v>
      </c>
      <c r="B1969">
        <v>0</v>
      </c>
      <c r="C1969" s="1">
        <v>34.700000000000003</v>
      </c>
      <c r="D1969">
        <v>-1</v>
      </c>
      <c r="E1969">
        <v>-21.5</v>
      </c>
      <c r="F1969">
        <v>-0.17</v>
      </c>
      <c r="J1969">
        <v>-0.62</v>
      </c>
      <c r="K1969">
        <v>32.938400000000001</v>
      </c>
      <c r="N1969">
        <f>(K1969:K2463-C1969:C2463)*(E1969:E2463-F1969:F2463)</f>
        <v>37.574928000000028</v>
      </c>
      <c r="O1969">
        <f>(B1969:B2463-C1969:C2463)*(J1969:J2463-F1969:F2463)</f>
        <v>15.615</v>
      </c>
      <c r="P1969">
        <f t="shared" si="859"/>
        <v>671.43999999999994</v>
      </c>
      <c r="Q1969">
        <f t="shared" si="903"/>
        <v>45.239999999999995</v>
      </c>
      <c r="R1969">
        <f>(N1969:N2463)-(O1969:O2463)</f>
        <v>21.959928000000026</v>
      </c>
      <c r="S1969">
        <f>(P1969:P2464)-(Q1969:Q2464)</f>
        <v>626.19999999999993</v>
      </c>
      <c r="T1969">
        <f>R1969:R2461/S1969:S2461</f>
        <v>3.5068553177898483E-2</v>
      </c>
      <c r="U1969">
        <f>(K1969:K2464-34.8)/(0-34.8)</f>
        <v>5.3494252873563096E-2</v>
      </c>
      <c r="V1969">
        <f t="shared" si="882"/>
        <v>0.88505747126436785</v>
      </c>
      <c r="W1969">
        <f t="shared" ref="W1969" si="926">(U1969:U2465)-(V1969:V2465)*T1969:T2465</f>
        <v>2.2456567877032253E-2</v>
      </c>
      <c r="X1969">
        <f>1-(T1969:T2464+W1969:W2464)</f>
        <v>0.94247487894506921</v>
      </c>
    </row>
    <row r="1970" spans="1:24" x14ac:dyDescent="0.25">
      <c r="A1970">
        <v>4</v>
      </c>
      <c r="B1970">
        <v>0</v>
      </c>
      <c r="C1970" s="1">
        <v>34.700000000000003</v>
      </c>
      <c r="D1970">
        <v>-1</v>
      </c>
      <c r="E1970">
        <v>-21.5</v>
      </c>
      <c r="F1970">
        <v>-0.17</v>
      </c>
      <c r="J1970">
        <v>-0.65</v>
      </c>
      <c r="K1970">
        <v>32.952399999999997</v>
      </c>
      <c r="N1970">
        <f>(K1970:K2465-C1970:C2465)*(E1970:E2465-F1970:F2465)</f>
        <v>37.276308000000114</v>
      </c>
      <c r="O1970">
        <f>(B1970:B2463-C1970:C2463)*(J1970:J2463-F1970:F2463)</f>
        <v>16.656000000000002</v>
      </c>
      <c r="P1970">
        <f t="shared" ref="P1970:P2033" si="927">(4-34.8)*(-21.5-0.3)</f>
        <v>671.43999999999994</v>
      </c>
      <c r="Q1970">
        <f t="shared" si="903"/>
        <v>45.239999999999995</v>
      </c>
      <c r="R1970">
        <f>(N1970:N2465)-(O1970:O2465)</f>
        <v>20.620308000000112</v>
      </c>
      <c r="S1970">
        <f>(P1970:P2467)-(Q1970:Q2467)</f>
        <v>626.19999999999993</v>
      </c>
      <c r="T1970">
        <f>R1970:R2465/S1970:S2465</f>
        <v>3.2929268604279964E-2</v>
      </c>
      <c r="U1970">
        <f>(K1970:K2466-34.8)/(0-34.8)</f>
        <v>5.3091954022988511E-2</v>
      </c>
      <c r="V1970">
        <f t="shared" si="882"/>
        <v>0.88505747126436785</v>
      </c>
      <c r="W1970">
        <f t="shared" ref="W1970" si="928">(U1970:U2465)-(V1970:V2465)*T1970:T2465</f>
        <v>2.3947658821499348E-2</v>
      </c>
      <c r="X1970">
        <f>1-(T1970:T2466+W1970:W2466)</f>
        <v>0.94312307257422068</v>
      </c>
    </row>
    <row r="1971" spans="1:24" x14ac:dyDescent="0.25">
      <c r="A1971">
        <v>4</v>
      </c>
      <c r="B1971">
        <v>0</v>
      </c>
      <c r="C1971" s="1">
        <v>34.700000000000003</v>
      </c>
      <c r="D1971">
        <v>-1</v>
      </c>
      <c r="E1971">
        <v>-21.5</v>
      </c>
      <c r="F1971">
        <v>-0.17</v>
      </c>
      <c r="J1971">
        <v>-0.59</v>
      </c>
      <c r="K1971">
        <v>32.952800000000003</v>
      </c>
      <c r="N1971">
        <f>(K1971:K2466-C1971:C2466)*(E1971:E2466-F1971:F2466)</f>
        <v>37.267775999999984</v>
      </c>
      <c r="O1971">
        <f>(B1971:B2466-C1971:C2466)*(J1971:J2466-F1971:F2466)</f>
        <v>14.573999999999998</v>
      </c>
      <c r="P1971">
        <f t="shared" si="927"/>
        <v>671.43999999999994</v>
      </c>
      <c r="Q1971">
        <f t="shared" si="903"/>
        <v>45.239999999999995</v>
      </c>
      <c r="R1971">
        <f>(N1971:N2465)-(O1971:O2465)</f>
        <v>22.693775999999986</v>
      </c>
      <c r="S1971">
        <f>(P1971:P2467)-(Q1971:Q2467)</f>
        <v>626.19999999999993</v>
      </c>
      <c r="T1971">
        <f>R1971:R2465/S1971:S2465</f>
        <v>3.6240459916959421E-2</v>
      </c>
      <c r="U1971">
        <f>(K1971:K2466-34.8)/(0-34.8)</f>
        <v>5.3080459770114767E-2</v>
      </c>
      <c r="V1971">
        <f t="shared" si="882"/>
        <v>0.88505747126436785</v>
      </c>
      <c r="W1971">
        <f t="shared" ref="W1971" si="929">(U1971:U2467)-(V1971:V2467)*T1971:T2467</f>
        <v>2.1005569958552982E-2</v>
      </c>
      <c r="X1971">
        <f>1-(T1971:T2466+W1971:W2466)</f>
        <v>0.94275397012448758</v>
      </c>
    </row>
    <row r="1972" spans="1:24" x14ac:dyDescent="0.25">
      <c r="A1972">
        <v>4</v>
      </c>
      <c r="B1972">
        <v>0</v>
      </c>
      <c r="C1972" s="1">
        <v>34.700000000000003</v>
      </c>
      <c r="D1972">
        <v>-1</v>
      </c>
      <c r="E1972">
        <v>-21.5</v>
      </c>
      <c r="F1972">
        <v>-0.17</v>
      </c>
      <c r="J1972">
        <v>-999</v>
      </c>
      <c r="K1972">
        <v>-999</v>
      </c>
      <c r="N1972">
        <f>(K1972:K2466-C1972:C2466)*(E1972:E2466-F1972:F2466)</f>
        <v>22048.821</v>
      </c>
      <c r="O1972">
        <f>(B1972:B2466-C1972:C2466)*(J1972:J2466-F1972:F2466)</f>
        <v>34659.401000000005</v>
      </c>
      <c r="P1972">
        <f t="shared" si="927"/>
        <v>671.43999999999994</v>
      </c>
      <c r="Q1972">
        <f t="shared" si="903"/>
        <v>45.239999999999995</v>
      </c>
      <c r="R1972">
        <f>(N1972:N2467)-(O1972:O2467)</f>
        <v>-12610.580000000005</v>
      </c>
      <c r="S1972">
        <f>(P1972:P2467)-(Q1972:Q2467)</f>
        <v>626.19999999999993</v>
      </c>
      <c r="T1972">
        <f>R1972:R2465/S1972:S2465</f>
        <v>-20.138262535931023</v>
      </c>
      <c r="U1972">
        <f>(K1972:K2468-34.8)/(0-34.8)</f>
        <v>29.706896551724139</v>
      </c>
      <c r="V1972">
        <f t="shared" si="882"/>
        <v>0.88505747126436785</v>
      </c>
      <c r="W1972">
        <f t="shared" ref="W1972" si="930">(U1972:U2467)-(V1972:V2467)*T1972:T2467</f>
        <v>47.53041626743321</v>
      </c>
      <c r="X1972">
        <f>1-(T1972:T2468+W1972:W2468)</f>
        <v>-26.392153731502187</v>
      </c>
    </row>
    <row r="1973" spans="1:24" x14ac:dyDescent="0.25">
      <c r="A1973">
        <v>4</v>
      </c>
      <c r="B1973">
        <v>0</v>
      </c>
      <c r="C1973" s="1">
        <v>34.700000000000003</v>
      </c>
      <c r="D1973">
        <v>-1</v>
      </c>
      <c r="E1973">
        <v>-21.5</v>
      </c>
      <c r="F1973">
        <v>-0.17</v>
      </c>
      <c r="J1973">
        <v>-1.47</v>
      </c>
      <c r="K1973">
        <v>32.283299999999997</v>
      </c>
      <c r="N1973">
        <f>(K1973:K2468-C1973:C2468)*(E1973:E2468-F1973:F2468)</f>
        <v>51.548211000000123</v>
      </c>
      <c r="O1973">
        <f>(B1973:B2466-C1973:C2466)*(J1973:J2466-F1973:F2466)</f>
        <v>45.110000000000007</v>
      </c>
      <c r="P1973">
        <f t="shared" si="927"/>
        <v>671.43999999999994</v>
      </c>
      <c r="Q1973" s="1">
        <v>45.24</v>
      </c>
      <c r="R1973">
        <f>(N1973:N2467)-(O1973:O2467)</f>
        <v>6.4382110000001163</v>
      </c>
      <c r="S1973">
        <f>(P1973:P2470)-(Q1973:Q2470)</f>
        <v>626.19999999999993</v>
      </c>
      <c r="T1973">
        <f>R1973:R2465/S1973:S2465</f>
        <v>1.0281397317151256E-2</v>
      </c>
      <c r="U1973">
        <f>(K1973:K2468-34.8)/(0-34.8)</f>
        <v>7.2318965517241388E-2</v>
      </c>
      <c r="V1973">
        <f t="shared" si="882"/>
        <v>0.88505747126436785</v>
      </c>
      <c r="W1973">
        <f t="shared" ref="W1973" si="931">(U1973:U2469)-(V1973:V2469)*T1973:T2469</f>
        <v>6.3219338006659243E-2</v>
      </c>
      <c r="X1973">
        <f>1-(T1973:T2468+W1973:W2468)</f>
        <v>0.92649926467618948</v>
      </c>
    </row>
    <row r="1974" spans="1:24" x14ac:dyDescent="0.25">
      <c r="A1974">
        <v>4</v>
      </c>
      <c r="B1974">
        <v>0</v>
      </c>
      <c r="C1974" s="1">
        <v>34.700000000000003</v>
      </c>
      <c r="D1974">
        <v>-1</v>
      </c>
      <c r="E1974">
        <v>-21.5</v>
      </c>
      <c r="F1974">
        <v>-0.17</v>
      </c>
      <c r="J1974">
        <v>-999</v>
      </c>
      <c r="K1974">
        <v>-999</v>
      </c>
      <c r="N1974">
        <f>(K1974:K2469-C1974:C2469)*(E1974:E2469-F1974:F2469)</f>
        <v>22048.821</v>
      </c>
      <c r="O1974">
        <f>(B1974:B2469-C1974:C2469)*(J1974:J2469-F1974:F2469)</f>
        <v>34659.401000000005</v>
      </c>
      <c r="P1974">
        <f t="shared" si="927"/>
        <v>671.43999999999994</v>
      </c>
      <c r="Q1974">
        <f t="shared" ref="Q1974:Q2005" si="932">(0-34.8)*(-1-0.3)</f>
        <v>45.239999999999995</v>
      </c>
      <c r="R1974">
        <f>(N1974:N2469)-(O1974:O2469)</f>
        <v>-12610.580000000005</v>
      </c>
      <c r="S1974">
        <f>(P1974:P2471)-(Q1974:Q2471)</f>
        <v>626.19999999999993</v>
      </c>
      <c r="T1974">
        <f>R1974:R2469/S1974:S2469</f>
        <v>-20.138262535931023</v>
      </c>
      <c r="U1974">
        <f>(K1974:K2470-34.8)/(0-34.8)</f>
        <v>29.706896551724139</v>
      </c>
      <c r="V1974">
        <f>(4-34.8)/(0-34.8)*T1974:T2470</f>
        <v>-17.823519715709068</v>
      </c>
      <c r="W1974">
        <f>(U1974:U2470)-(V1974:V2470)</f>
        <v>47.53041626743321</v>
      </c>
      <c r="X1974">
        <f>1-(T1974:T2470+W1974:W2470)</f>
        <v>-26.392153731502187</v>
      </c>
    </row>
    <row r="1975" spans="1:24" x14ac:dyDescent="0.25">
      <c r="A1975">
        <v>4</v>
      </c>
      <c r="B1975">
        <v>0</v>
      </c>
      <c r="C1975" s="1">
        <v>34.700000000000003</v>
      </c>
      <c r="D1975">
        <v>-1</v>
      </c>
      <c r="E1975">
        <v>-21.5</v>
      </c>
      <c r="F1975">
        <v>-0.17</v>
      </c>
      <c r="J1975">
        <v>-999</v>
      </c>
      <c r="K1975">
        <v>-999</v>
      </c>
      <c r="N1975">
        <f>(K1975:K2469-C1975:C2469)*(E1975:E2469-F1975:F2469)</f>
        <v>22048.821</v>
      </c>
      <c r="O1975">
        <f>(B1975:B2469-C1975:C2469)*(J1975:J2469-F1975:F2469)</f>
        <v>34659.401000000005</v>
      </c>
      <c r="P1975">
        <f t="shared" si="927"/>
        <v>671.43999999999994</v>
      </c>
      <c r="Q1975">
        <f t="shared" si="932"/>
        <v>45.239999999999995</v>
      </c>
      <c r="R1975">
        <f>(N1975:N2469)-(O1975:O2469)</f>
        <v>-12610.580000000005</v>
      </c>
      <c r="S1975">
        <f>(P1975:P2471)-(Q1975:Q2471)</f>
        <v>626.19999999999993</v>
      </c>
      <c r="T1975">
        <f>R1975:R2469/S1975:S2469</f>
        <v>-20.138262535931023</v>
      </c>
      <c r="U1975">
        <f>(K1975:K2470-34.8)/(0-34.8)</f>
        <v>29.706896551724139</v>
      </c>
      <c r="V1975">
        <f t="shared" ref="V1975:V2038" si="933">(4-34.8)/(0-34.8)</f>
        <v>0.88505747126436785</v>
      </c>
      <c r="W1975">
        <f>(U1975:U2470)-(V1975:V2470)*T1975:T2470</f>
        <v>47.53041626743321</v>
      </c>
      <c r="X1975">
        <f>1-(T1975:T2470+W1975:W2470)</f>
        <v>-26.392153731502187</v>
      </c>
    </row>
    <row r="1976" spans="1:24" x14ac:dyDescent="0.25">
      <c r="A1976">
        <v>4</v>
      </c>
      <c r="B1976">
        <v>0</v>
      </c>
      <c r="C1976" s="1">
        <v>34.700000000000003</v>
      </c>
      <c r="D1976">
        <v>-1</v>
      </c>
      <c r="E1976">
        <v>-21.5</v>
      </c>
      <c r="F1976">
        <v>-0.17</v>
      </c>
      <c r="J1976">
        <v>-999</v>
      </c>
      <c r="K1976">
        <v>-999</v>
      </c>
      <c r="N1976">
        <f>(K1976:K2471-C1976:C2471)*(E1976:E2471-F1976:F2471)</f>
        <v>22048.821</v>
      </c>
      <c r="O1976">
        <f>(B1976:B2469-C1976:C2469)*(J1976:J2469-F1976:F2469)</f>
        <v>34659.401000000005</v>
      </c>
      <c r="P1976">
        <f t="shared" si="927"/>
        <v>671.43999999999994</v>
      </c>
      <c r="Q1976">
        <f t="shared" si="932"/>
        <v>45.239999999999995</v>
      </c>
      <c r="R1976">
        <f>(N1976:N2471)-(O1976:O2471)</f>
        <v>-12610.580000000005</v>
      </c>
      <c r="S1976">
        <f>(P1976:P2471)-(Q1976:Q2471)</f>
        <v>626.19999999999993</v>
      </c>
      <c r="T1976">
        <f>R1976:R2469/S1976:S2469</f>
        <v>-20.138262535931023</v>
      </c>
      <c r="U1976">
        <f>(K1976:K2472-34.8)/(0-34.8)</f>
        <v>29.706896551724139</v>
      </c>
      <c r="V1976">
        <f t="shared" si="933"/>
        <v>0.88505747126436785</v>
      </c>
      <c r="W1976">
        <f>(U1976:U2472)-(V1976:V2472)*T1976:T2472</f>
        <v>47.53041626743321</v>
      </c>
      <c r="X1976">
        <f>1-(T1976:T2472+W1976:W2472)</f>
        <v>-26.392153731502187</v>
      </c>
    </row>
    <row r="1977" spans="1:24" x14ac:dyDescent="0.25">
      <c r="A1977">
        <v>4</v>
      </c>
      <c r="B1977">
        <v>0</v>
      </c>
      <c r="C1977" s="1">
        <v>34.700000000000003</v>
      </c>
      <c r="D1977">
        <v>-1</v>
      </c>
      <c r="E1977">
        <v>-21.5</v>
      </c>
      <c r="F1977">
        <v>-0.17</v>
      </c>
      <c r="J1977">
        <v>-1.43</v>
      </c>
      <c r="K1977">
        <v>32.5</v>
      </c>
      <c r="N1977">
        <f>(K1977:K2472-C1977:C2472)*(E1977:E2472-F1977:F2472)</f>
        <v>46.926000000000059</v>
      </c>
      <c r="O1977">
        <f>(B1977:B2472-C1977:C2472)*(J1977:J2472-F1977:F2472)</f>
        <v>43.722000000000001</v>
      </c>
      <c r="P1977">
        <f t="shared" si="927"/>
        <v>671.43999999999994</v>
      </c>
      <c r="Q1977">
        <f t="shared" si="932"/>
        <v>45.239999999999995</v>
      </c>
      <c r="R1977">
        <f>(N1977:N2471)-(O1977:O2471)</f>
        <v>3.2040000000000575</v>
      </c>
      <c r="S1977">
        <f>(P1977:P2474)-(Q1977:Q2474)</f>
        <v>626.19999999999993</v>
      </c>
      <c r="T1977">
        <f>R1977:R2469/S1977:S2469</f>
        <v>5.1165761737464992E-3</v>
      </c>
      <c r="U1977">
        <f>(K1977:K2472-34.8)/(0-34.8)</f>
        <v>6.6091954022988425E-2</v>
      </c>
      <c r="V1977">
        <f t="shared" si="933"/>
        <v>0.88505747126436785</v>
      </c>
      <c r="W1977">
        <f>(U1977:U2472)-(V1977:V2472)*T1977:T2472</f>
        <v>6.1563490053120833E-2</v>
      </c>
      <c r="X1977">
        <f>1-(T1977:T2472+W1977:W2472)</f>
        <v>0.93331993377313271</v>
      </c>
    </row>
    <row r="1978" spans="1:24" x14ac:dyDescent="0.25">
      <c r="A1978">
        <v>4</v>
      </c>
      <c r="B1978">
        <v>0</v>
      </c>
      <c r="C1978" s="1">
        <v>34.700000000000003</v>
      </c>
      <c r="D1978">
        <v>-1</v>
      </c>
      <c r="E1978">
        <v>-21.5</v>
      </c>
      <c r="F1978">
        <v>-0.17</v>
      </c>
      <c r="J1978">
        <v>-999</v>
      </c>
      <c r="K1978">
        <v>-999</v>
      </c>
      <c r="N1978">
        <f>(K1978:K2472-C1978:C2472)*(E1978:E2472-F1978:F2472)</f>
        <v>22048.821</v>
      </c>
      <c r="O1978">
        <f>(B1978:B2472-C1978:C2472)*(J1978:J2472-F1978:F2472)</f>
        <v>34659.401000000005</v>
      </c>
      <c r="P1978">
        <f t="shared" si="927"/>
        <v>671.43999999999994</v>
      </c>
      <c r="Q1978">
        <f t="shared" si="932"/>
        <v>45.239999999999995</v>
      </c>
      <c r="R1978">
        <f>(N1978:N2473)-(O1978:O2473)</f>
        <v>-12610.580000000005</v>
      </c>
      <c r="S1978">
        <f>(P1978:P2474)-(Q1978:Q2474)</f>
        <v>626.19999999999993</v>
      </c>
      <c r="T1978">
        <f>R1978:R2473/S1978:S2473</f>
        <v>-20.138262535931023</v>
      </c>
      <c r="U1978">
        <f>(K1978:K2474-34.8)/(0-34.8)</f>
        <v>29.706896551724139</v>
      </c>
      <c r="V1978">
        <f t="shared" si="933"/>
        <v>0.88505747126436785</v>
      </c>
      <c r="W1978">
        <f>(U1978:U2474)-(V1978:V2474)*T1978:T2474</f>
        <v>47.53041626743321</v>
      </c>
      <c r="X1978">
        <f>1-(T1978:T2474+W1978:W2474)</f>
        <v>-26.392153731502187</v>
      </c>
    </row>
    <row r="1979" spans="1:24" x14ac:dyDescent="0.25">
      <c r="A1979">
        <v>4</v>
      </c>
      <c r="B1979">
        <v>0</v>
      </c>
      <c r="C1979" s="1">
        <v>34.700000000000003</v>
      </c>
      <c r="D1979">
        <v>-1</v>
      </c>
      <c r="E1979">
        <v>-21.5</v>
      </c>
      <c r="F1979">
        <v>-0.17</v>
      </c>
      <c r="J1979">
        <v>-1.26</v>
      </c>
      <c r="K1979">
        <v>32.592100000000002</v>
      </c>
      <c r="N1979">
        <f>(K1979:K2474-C1979:C2474)*(E1979:E2474-F1979:F2474)</f>
        <v>44.961507000000012</v>
      </c>
      <c r="O1979">
        <f>(B1979:B2472-C1979:C2472)*(J1979:J2472-F1979:F2472)</f>
        <v>37.823000000000008</v>
      </c>
      <c r="P1979">
        <f t="shared" si="927"/>
        <v>671.43999999999994</v>
      </c>
      <c r="Q1979">
        <f t="shared" si="932"/>
        <v>45.239999999999995</v>
      </c>
      <c r="R1979">
        <f>(N1979:N2473)-(O1979:O2473)</f>
        <v>7.1385070000000042</v>
      </c>
      <c r="S1979">
        <f>(P1979:P2474)-(Q1979:Q2474)</f>
        <v>626.19999999999993</v>
      </c>
      <c r="T1979">
        <f>R1979:R2473/S1979:S2473</f>
        <v>1.1399723730437569E-2</v>
      </c>
      <c r="U1979">
        <f>(K1979:K2474-34.8)/(0-34.8)</f>
        <v>6.3445402298850442E-2</v>
      </c>
      <c r="V1979">
        <f t="shared" si="933"/>
        <v>0.88505747126436785</v>
      </c>
      <c r="W1979">
        <f>(U1979:U2474)-(V1979:V2474)*T1979:T2474</f>
        <v>5.3355991640876961E-2</v>
      </c>
      <c r="X1979">
        <f>1-(T1979:T2474+W1979:W2474)</f>
        <v>0.93524428462868547</v>
      </c>
    </row>
    <row r="1980" spans="1:24" x14ac:dyDescent="0.25">
      <c r="A1980">
        <v>4</v>
      </c>
      <c r="B1980">
        <v>0</v>
      </c>
      <c r="C1980" s="1">
        <v>34.700000000000003</v>
      </c>
      <c r="D1980">
        <v>-1</v>
      </c>
      <c r="E1980">
        <v>-21.5</v>
      </c>
      <c r="F1980">
        <v>-0.17</v>
      </c>
      <c r="J1980">
        <v>-0.85</v>
      </c>
      <c r="K1980">
        <v>32.662100000000002</v>
      </c>
      <c r="N1980">
        <f>(K1980:K2475-C1980:C2475)*(E1980:E2475-F1980:F2475)</f>
        <v>43.468407000000006</v>
      </c>
      <c r="O1980">
        <f>(B1980:B2475-C1980:C2475)*(J1980:J2475-F1980:F2475)</f>
        <v>23.596</v>
      </c>
      <c r="P1980">
        <f t="shared" si="927"/>
        <v>671.43999999999994</v>
      </c>
      <c r="Q1980">
        <f t="shared" si="932"/>
        <v>45.239999999999995</v>
      </c>
      <c r="R1980">
        <f>(N1980:N2475)-(O1980:O2475)</f>
        <v>19.872407000000006</v>
      </c>
      <c r="S1980">
        <f>(P1980:P2477)-(Q1980:Q2477)</f>
        <v>626.19999999999993</v>
      </c>
      <c r="T1980">
        <f>R1980:R2473/S1980:S2473</f>
        <v>3.1734920153305667E-2</v>
      </c>
      <c r="U1980">
        <f>(K1980:K2476-34.8)/(0-34.8)</f>
        <v>6.143390804597687E-2</v>
      </c>
      <c r="V1980">
        <f t="shared" si="933"/>
        <v>0.88505747126436785</v>
      </c>
      <c r="W1980">
        <f>(U1980:U2476)-(V1980:V2476)*T1980:T2476</f>
        <v>3.3346679864315533E-2</v>
      </c>
      <c r="X1980">
        <f>1-(T1980:T2476+W1980:W2476)</f>
        <v>0.9349183999823788</v>
      </c>
    </row>
    <row r="1981" spans="1:24" x14ac:dyDescent="0.25">
      <c r="A1981">
        <v>4</v>
      </c>
      <c r="B1981">
        <v>0</v>
      </c>
      <c r="C1981" s="1">
        <v>34.700000000000003</v>
      </c>
      <c r="D1981">
        <v>-1</v>
      </c>
      <c r="E1981">
        <v>-21.5</v>
      </c>
      <c r="F1981">
        <v>-0.17</v>
      </c>
      <c r="J1981">
        <v>-0.77</v>
      </c>
      <c r="K1981">
        <v>32.659599999999998</v>
      </c>
      <c r="N1981">
        <f>(K1981:K2475-C1981:C2475)*(E1981:E2475-F1981:F2475)</f>
        <v>43.521732000000107</v>
      </c>
      <c r="O1981">
        <f>(B1981:B2475-C1981:C2475)*(J1981:J2475-F1981:F2475)</f>
        <v>20.82</v>
      </c>
      <c r="P1981">
        <f t="shared" si="927"/>
        <v>671.43999999999994</v>
      </c>
      <c r="Q1981">
        <f t="shared" si="932"/>
        <v>45.239999999999995</v>
      </c>
      <c r="R1981">
        <f>(N1981:N2475)-(O1981:O2475)</f>
        <v>22.701732000000106</v>
      </c>
      <c r="S1981">
        <f>(P1981:P2477)-(Q1981:Q2477)</f>
        <v>626.19999999999993</v>
      </c>
      <c r="T1981">
        <f>R1981:R2473/S1981:S2473</f>
        <v>3.625316512296408E-2</v>
      </c>
      <c r="U1981">
        <f>(K1981:K2476-34.8)/(0-34.8)</f>
        <v>6.1505747126436777E-2</v>
      </c>
      <c r="V1981">
        <f t="shared" si="933"/>
        <v>0.88505747126436785</v>
      </c>
      <c r="W1981">
        <f>(U1981:U2476)-(V1981:V2476)*T1981:T2476</f>
        <v>2.9419612477376615E-2</v>
      </c>
      <c r="X1981">
        <f>1-(T1981:T2476+W1981:W2476)</f>
        <v>0.93432722239965926</v>
      </c>
    </row>
    <row r="1982" spans="1:24" x14ac:dyDescent="0.25">
      <c r="A1982">
        <v>4</v>
      </c>
      <c r="B1982">
        <v>0</v>
      </c>
      <c r="C1982" s="1">
        <v>34.700000000000003</v>
      </c>
      <c r="D1982">
        <v>-1</v>
      </c>
      <c r="E1982">
        <v>-21.5</v>
      </c>
      <c r="F1982">
        <v>-0.17</v>
      </c>
      <c r="J1982">
        <v>-999</v>
      </c>
      <c r="K1982">
        <v>-999</v>
      </c>
      <c r="N1982">
        <f>(K1982:K2477-C1982:C2477)*(E1982:E2477-F1982:F2477)</f>
        <v>22048.821</v>
      </c>
      <c r="O1982">
        <f>(B1982:B2475-C1982:C2475)*(J1982:J2475-F1982:F2475)</f>
        <v>34659.401000000005</v>
      </c>
      <c r="P1982">
        <f t="shared" si="927"/>
        <v>671.43999999999994</v>
      </c>
      <c r="Q1982">
        <f t="shared" si="932"/>
        <v>45.239999999999995</v>
      </c>
      <c r="R1982">
        <f>(N1982:N2477)-(O1982:O2477)</f>
        <v>-12610.580000000005</v>
      </c>
      <c r="S1982">
        <f>(P1982:P2477)-(Q1982:Q2477)</f>
        <v>626.19999999999993</v>
      </c>
      <c r="T1982">
        <f>R1982:R2477/S1982:S2477</f>
        <v>-20.138262535931023</v>
      </c>
      <c r="U1982">
        <f>(K1982:K2478-34.8)/(0-34.8)</f>
        <v>29.706896551724139</v>
      </c>
      <c r="V1982">
        <f t="shared" si="933"/>
        <v>0.88505747126436785</v>
      </c>
      <c r="W1982">
        <f>(U1982:U2478)-(V1982:V2478)*T1982:T2478</f>
        <v>47.53041626743321</v>
      </c>
      <c r="X1982">
        <f>1-(T1982:T2478+W1982:W2478)</f>
        <v>-26.392153731502187</v>
      </c>
    </row>
    <row r="1983" spans="1:24" x14ac:dyDescent="0.25">
      <c r="A1983">
        <v>4</v>
      </c>
      <c r="B1983">
        <v>0</v>
      </c>
      <c r="C1983" s="1">
        <v>34.700000000000003</v>
      </c>
      <c r="D1983">
        <v>-1</v>
      </c>
      <c r="E1983">
        <v>-21.5</v>
      </c>
      <c r="F1983">
        <v>-0.17</v>
      </c>
      <c r="J1983">
        <v>-999</v>
      </c>
      <c r="K1983">
        <v>-999</v>
      </c>
      <c r="N1983">
        <f>(K1983:K2478-C1983:C2478)*(E1983:E2478-F1983:F2478)</f>
        <v>22048.821</v>
      </c>
      <c r="O1983">
        <f>(B1983:B2478-C1983:C2478)*(J1983:J2478-F1983:F2478)</f>
        <v>34659.401000000005</v>
      </c>
      <c r="P1983">
        <f t="shared" si="927"/>
        <v>671.43999999999994</v>
      </c>
      <c r="Q1983">
        <f t="shared" si="932"/>
        <v>45.239999999999995</v>
      </c>
      <c r="R1983">
        <f>(N1983:N2477)-(O1983:O2477)</f>
        <v>-12610.580000000005</v>
      </c>
      <c r="S1983">
        <f>(P1983:P2480)-(Q1983:Q2480)</f>
        <v>626.19999999999993</v>
      </c>
      <c r="T1983">
        <f>R1983:R2477/S1983:S2477</f>
        <v>-20.138262535931023</v>
      </c>
      <c r="U1983">
        <f>(K1983:K2478-34.8)/(0-34.8)</f>
        <v>29.706896551724139</v>
      </c>
      <c r="V1983">
        <f t="shared" si="933"/>
        <v>0.88505747126436785</v>
      </c>
      <c r="W1983">
        <f>(U1983:U2478)-(V1983:V2478)*T1983:T2478</f>
        <v>47.53041626743321</v>
      </c>
      <c r="X1983">
        <f>1-(T1983:T2478+W1983:W2478)</f>
        <v>-26.392153731502187</v>
      </c>
    </row>
    <row r="1984" spans="1:24" x14ac:dyDescent="0.25">
      <c r="A1984">
        <v>4</v>
      </c>
      <c r="B1984">
        <v>0</v>
      </c>
      <c r="C1984" s="1">
        <v>34.700000000000003</v>
      </c>
      <c r="D1984">
        <v>-1</v>
      </c>
      <c r="E1984">
        <v>-21.5</v>
      </c>
      <c r="F1984">
        <v>-0.17</v>
      </c>
      <c r="J1984">
        <v>-1.47</v>
      </c>
      <c r="K1984">
        <v>31.489100000000001</v>
      </c>
      <c r="N1984">
        <f>(K1984:K2478-C1984:C2478)*(E1984:E2478-F1984:F2478)</f>
        <v>68.488497000000038</v>
      </c>
      <c r="O1984">
        <f>(B1984:B2478-C1984:C2478)*(J1984:J2478-F1984:F2478)</f>
        <v>45.110000000000007</v>
      </c>
      <c r="P1984">
        <f t="shared" si="927"/>
        <v>671.43999999999994</v>
      </c>
      <c r="Q1984">
        <f t="shared" si="932"/>
        <v>45.239999999999995</v>
      </c>
      <c r="R1984">
        <f>(N1984:N2479)-(O1984:O2479)</f>
        <v>23.378497000000031</v>
      </c>
      <c r="S1984">
        <f>(P1984:P2480)-(Q1984:Q2480)</f>
        <v>626.19999999999993</v>
      </c>
      <c r="T1984">
        <f>R1984:R2477/S1984:S2477</f>
        <v>3.733391408495694E-2</v>
      </c>
      <c r="U1984">
        <f>(K1984:K2480-34.8)/(0-34.8)</f>
        <v>9.5140804597701065E-2</v>
      </c>
      <c r="V1984">
        <f t="shared" si="933"/>
        <v>0.88505747126436785</v>
      </c>
      <c r="W1984">
        <f>(U1984:U2480)-(V1984:V2480)*T1984:T2480</f>
        <v>6.2098145005267912E-2</v>
      </c>
      <c r="X1984">
        <f>1-(T1984:T2480+W1984:W2480)</f>
        <v>0.9005679409097751</v>
      </c>
    </row>
    <row r="1985" spans="1:24" x14ac:dyDescent="0.25">
      <c r="A1985">
        <v>4</v>
      </c>
      <c r="B1985">
        <v>0</v>
      </c>
      <c r="C1985" s="1">
        <v>34.700000000000003</v>
      </c>
      <c r="D1985">
        <v>-1</v>
      </c>
      <c r="E1985">
        <v>-21.5</v>
      </c>
      <c r="F1985">
        <v>-0.17</v>
      </c>
      <c r="J1985">
        <v>-999</v>
      </c>
      <c r="K1985">
        <v>-999</v>
      </c>
      <c r="N1985">
        <f>(K1985:K2480-C1985:C2480)*(E1985:E2480-F1985:F2480)</f>
        <v>22048.821</v>
      </c>
      <c r="O1985">
        <f>(B1985:B2478-C1985:C2478)*(J1985:J2478-F1985:F2478)</f>
        <v>34659.401000000005</v>
      </c>
      <c r="P1985">
        <f t="shared" si="927"/>
        <v>671.43999999999994</v>
      </c>
      <c r="Q1985">
        <f t="shared" si="932"/>
        <v>45.239999999999995</v>
      </c>
      <c r="R1985">
        <f>(N1985:N2479)-(O1985:O2479)</f>
        <v>-12610.580000000005</v>
      </c>
      <c r="S1985">
        <f>(P1985:P2480)-(Q1985:Q2480)</f>
        <v>626.19999999999993</v>
      </c>
      <c r="T1985">
        <f>R1985:R2477/S1985:S2477</f>
        <v>-20.138262535931023</v>
      </c>
      <c r="U1985">
        <f>(K1985:K2480-34.8)/(0-34.8)</f>
        <v>29.706896551724139</v>
      </c>
      <c r="V1985">
        <f t="shared" si="933"/>
        <v>0.88505747126436785</v>
      </c>
      <c r="W1985">
        <f>(U1985:U2480)-(V1985:V2480)*T1985:T2480</f>
        <v>47.53041626743321</v>
      </c>
      <c r="X1985">
        <f>1-(T1985:T2480+W1985:W2480)</f>
        <v>-26.392153731502187</v>
      </c>
    </row>
    <row r="1986" spans="1:24" x14ac:dyDescent="0.25">
      <c r="A1986">
        <v>4</v>
      </c>
      <c r="B1986">
        <v>0</v>
      </c>
      <c r="C1986" s="1">
        <v>34.700000000000003</v>
      </c>
      <c r="D1986">
        <v>-1</v>
      </c>
      <c r="E1986">
        <v>-21.5</v>
      </c>
      <c r="F1986">
        <v>-0.17</v>
      </c>
      <c r="J1986">
        <v>-999</v>
      </c>
      <c r="K1986">
        <v>-999</v>
      </c>
      <c r="N1986">
        <f>(K1986:K2481-C1986:C2481)*(E1986:E2481-F1986:F2481)</f>
        <v>22048.821</v>
      </c>
      <c r="O1986">
        <f>(B1986:B2481-C1986:C2481)*(J1986:J2481-F1986:F2481)</f>
        <v>34659.401000000005</v>
      </c>
      <c r="P1986">
        <f t="shared" si="927"/>
        <v>671.43999999999994</v>
      </c>
      <c r="Q1986">
        <f t="shared" si="932"/>
        <v>45.239999999999995</v>
      </c>
      <c r="R1986">
        <f>(N1986:N2481)-(O1986:O2481)</f>
        <v>-12610.580000000005</v>
      </c>
      <c r="S1986">
        <f>(P1986:P2483)-(Q1986:Q2483)</f>
        <v>626.19999999999993</v>
      </c>
      <c r="T1986">
        <f>R1986:R2481/S1986:S2481</f>
        <v>-20.138262535931023</v>
      </c>
      <c r="U1986">
        <f>(K1986:K2482-34.8)/(0-34.8)</f>
        <v>29.706896551724139</v>
      </c>
      <c r="V1986">
        <f t="shared" si="933"/>
        <v>0.88505747126436785</v>
      </c>
      <c r="W1986">
        <f>(U1986:U2482)-(V1986:V2482)*T1986:T2482</f>
        <v>47.53041626743321</v>
      </c>
      <c r="X1986">
        <f>1-(T1986:T2482+W1986:W2482)</f>
        <v>-26.392153731502187</v>
      </c>
    </row>
    <row r="1987" spans="1:24" x14ac:dyDescent="0.25">
      <c r="A1987">
        <v>4</v>
      </c>
      <c r="B1987">
        <v>0</v>
      </c>
      <c r="C1987">
        <v>34.700000000000003</v>
      </c>
      <c r="D1987">
        <v>-1</v>
      </c>
      <c r="E1987">
        <v>-21.5</v>
      </c>
      <c r="F1987">
        <v>-0.17</v>
      </c>
      <c r="J1987">
        <v>-999</v>
      </c>
      <c r="K1987">
        <v>-999</v>
      </c>
      <c r="N1987">
        <f>(K1987:K2481-C1987:C2481)*(E1987:E2481-F1987:F2481)</f>
        <v>22048.821</v>
      </c>
      <c r="O1987">
        <f>(B1987:B2481-C1987:C2481)*(J1987:J2481-F1987:F2481)</f>
        <v>34659.401000000005</v>
      </c>
      <c r="P1987">
        <f t="shared" si="927"/>
        <v>671.43999999999994</v>
      </c>
      <c r="Q1987">
        <f t="shared" si="932"/>
        <v>45.239999999999995</v>
      </c>
      <c r="R1987">
        <f>(N1987:N2481)-(O1987:O2481)</f>
        <v>-12610.580000000005</v>
      </c>
      <c r="S1987">
        <f>(P1987:P2483)-(Q1987:Q2483)</f>
        <v>626.19999999999993</v>
      </c>
      <c r="T1987">
        <f>R1987:R2481/S1987:S2481</f>
        <v>-20.138262535931023</v>
      </c>
      <c r="U1987">
        <f>(K1987:K2482-34.8)/(0-34.8)</f>
        <v>29.706896551724139</v>
      </c>
      <c r="V1987">
        <f t="shared" si="933"/>
        <v>0.88505747126436785</v>
      </c>
      <c r="W1987">
        <f>(U1987:U2482)-(V1987:V2482)*T1987:T2482</f>
        <v>47.53041626743321</v>
      </c>
      <c r="X1987">
        <f>1-(T1987:T2482+W1987:W2482)</f>
        <v>-26.392153731502187</v>
      </c>
    </row>
    <row r="1988" spans="1:24" x14ac:dyDescent="0.25">
      <c r="A1988">
        <v>4</v>
      </c>
      <c r="B1988">
        <v>0</v>
      </c>
      <c r="C1988">
        <v>34.700000000000003</v>
      </c>
      <c r="D1988">
        <v>-1</v>
      </c>
      <c r="E1988">
        <v>-21.5</v>
      </c>
      <c r="F1988">
        <v>-0.17</v>
      </c>
      <c r="J1988">
        <v>-2.0699999999999998</v>
      </c>
      <c r="K1988">
        <v>31.550599999999999</v>
      </c>
      <c r="N1988">
        <f>(K1988:K2483-C1988:C2483)*(E1988:E2483-F1988:F2483)</f>
        <v>67.176702000000077</v>
      </c>
      <c r="O1988">
        <f>(B1988:B2481-C1988:C2481)*(J1988:J2481-F1988:F2481)</f>
        <v>65.930000000000007</v>
      </c>
      <c r="P1988">
        <f t="shared" si="927"/>
        <v>671.43999999999994</v>
      </c>
      <c r="Q1988">
        <f t="shared" si="932"/>
        <v>45.239999999999995</v>
      </c>
      <c r="R1988">
        <f>(N1988:N2483)-(O1988:O2483)</f>
        <v>1.2467020000000701</v>
      </c>
      <c r="S1988">
        <f>(P1988:P2483)-(Q1988:Q2483)</f>
        <v>626.19999999999993</v>
      </c>
      <c r="T1988">
        <f>R1988:R2481/S1988:S2481</f>
        <v>1.9909006707123449E-3</v>
      </c>
      <c r="U1988">
        <f>(K1988:K2484-34.8)/(0-34.8)</f>
        <v>9.3373563218390757E-2</v>
      </c>
      <c r="V1988">
        <f t="shared" si="933"/>
        <v>0.88505747126436785</v>
      </c>
      <c r="W1988">
        <f>(U1988:U2484)-(V1988:V2484)*T1988:T2484</f>
        <v>9.1611501705231552E-2</v>
      </c>
      <c r="X1988">
        <f>1-(T1988:T2484+W1988:W2484)</f>
        <v>0.90639759762405614</v>
      </c>
    </row>
    <row r="1989" spans="1:24" x14ac:dyDescent="0.25">
      <c r="A1989">
        <v>4</v>
      </c>
      <c r="B1989">
        <v>0</v>
      </c>
      <c r="C1989">
        <v>34.700000000000003</v>
      </c>
      <c r="D1989">
        <v>-1</v>
      </c>
      <c r="E1989">
        <v>-21.5</v>
      </c>
      <c r="F1989">
        <v>-0.17</v>
      </c>
      <c r="J1989">
        <v>-999</v>
      </c>
      <c r="K1989">
        <v>-999</v>
      </c>
      <c r="N1989">
        <f>(K1989:K2484-C1989:C2484)*(E1989:E2484-F1989:F2484)</f>
        <v>22048.821</v>
      </c>
      <c r="O1989">
        <f>(B1989:B2484-C1989:C2484)*(J1989:J2484-F1989:F2484)</f>
        <v>34659.401000000005</v>
      </c>
      <c r="P1989">
        <f t="shared" si="927"/>
        <v>671.43999999999994</v>
      </c>
      <c r="Q1989">
        <f t="shared" si="932"/>
        <v>45.239999999999995</v>
      </c>
      <c r="R1989">
        <f>(N1989:N2483)-(O1989:O2483)</f>
        <v>-12610.580000000005</v>
      </c>
      <c r="S1989">
        <f>(P1989:P2486)-(Q1989:Q2486)</f>
        <v>626.19999999999993</v>
      </c>
      <c r="T1989">
        <f>R1989:R2481/S1989:S2481</f>
        <v>-20.138262535931023</v>
      </c>
      <c r="U1989">
        <f>(K1989:K2484-34.8)/(0-34.8)</f>
        <v>29.706896551724139</v>
      </c>
      <c r="V1989">
        <f t="shared" si="933"/>
        <v>0.88505747126436785</v>
      </c>
      <c r="W1989">
        <f>(U1989:U2484)-(V1989:V2484)*T1989:T2484</f>
        <v>47.53041626743321</v>
      </c>
      <c r="X1989">
        <f>1-(T1989:T2484+W1989:W2484)</f>
        <v>-26.392153731502187</v>
      </c>
    </row>
    <row r="1990" spans="1:24" x14ac:dyDescent="0.25">
      <c r="A1990">
        <v>4</v>
      </c>
      <c r="B1990">
        <v>0</v>
      </c>
      <c r="C1990">
        <v>34.700000000000003</v>
      </c>
      <c r="D1990">
        <v>-1</v>
      </c>
      <c r="E1990">
        <v>-21.5</v>
      </c>
      <c r="F1990">
        <v>-0.17</v>
      </c>
      <c r="J1990">
        <v>-999</v>
      </c>
      <c r="K1990">
        <v>-999</v>
      </c>
      <c r="N1990">
        <f>(K1990:K2484-C1990:C2484)*(E1990:E2484-F1990:F2484)</f>
        <v>22048.821</v>
      </c>
      <c r="O1990">
        <f>(B1990:B2484-C1990:C2484)*(J1990:J2484-F1990:F2484)</f>
        <v>34659.401000000005</v>
      </c>
      <c r="P1990">
        <f t="shared" si="927"/>
        <v>671.43999999999994</v>
      </c>
      <c r="Q1990">
        <f t="shared" si="932"/>
        <v>45.239999999999995</v>
      </c>
      <c r="R1990">
        <f>(N1990:N2485)-(O1990:O2485)</f>
        <v>-12610.580000000005</v>
      </c>
      <c r="S1990">
        <f>(P1990:P2486)-(Q1990:Q2486)</f>
        <v>626.19999999999993</v>
      </c>
      <c r="T1990">
        <f>R1990:R2485/S1990:S2485</f>
        <v>-20.138262535931023</v>
      </c>
      <c r="U1990">
        <f>(K1990:K2486-34.8)/(0-34.8)</f>
        <v>29.706896551724139</v>
      </c>
      <c r="V1990">
        <f t="shared" si="933"/>
        <v>0.88505747126436785</v>
      </c>
      <c r="W1990">
        <f>(U1990:U2486)-(V1990:V2486)*T1990:T2486</f>
        <v>47.53041626743321</v>
      </c>
      <c r="X1990">
        <f>1-(T1990:T2486+W1990:W2486)</f>
        <v>-26.392153731502187</v>
      </c>
    </row>
    <row r="1991" spans="1:24" x14ac:dyDescent="0.25">
      <c r="A1991">
        <v>4</v>
      </c>
      <c r="B1991">
        <v>0</v>
      </c>
      <c r="C1991">
        <v>34.700000000000003</v>
      </c>
      <c r="D1991">
        <v>-1</v>
      </c>
      <c r="E1991">
        <v>-21.5</v>
      </c>
      <c r="F1991">
        <v>-0.17</v>
      </c>
      <c r="J1991">
        <v>-1.21</v>
      </c>
      <c r="K1991">
        <v>31.6586</v>
      </c>
      <c r="N1991">
        <f>(K1991:K2486-C1991:C2486)*(E1991:E2486-F1991:F2486)</f>
        <v>64.873062000000061</v>
      </c>
      <c r="O1991">
        <f>(B1991:B2484-C1991:C2484)*(J1991:J2484-F1991:F2484)</f>
        <v>36.088000000000001</v>
      </c>
      <c r="P1991">
        <f t="shared" si="927"/>
        <v>671.43999999999994</v>
      </c>
      <c r="Q1991">
        <f t="shared" si="932"/>
        <v>45.239999999999995</v>
      </c>
      <c r="R1991">
        <f>(N1991:N2485)-(O1991:O2485)</f>
        <v>28.78506200000006</v>
      </c>
      <c r="S1991">
        <f>(P1991:P2486)-(Q1991:Q2486)</f>
        <v>626.19999999999993</v>
      </c>
      <c r="T1991">
        <f>R1991:R2485/S1991:S2485</f>
        <v>4.5967840945384961E-2</v>
      </c>
      <c r="U1991">
        <f>(K1991:K2486-34.8)/(0-34.8)</f>
        <v>9.0270114942528665E-2</v>
      </c>
      <c r="V1991">
        <f t="shared" si="933"/>
        <v>0.88505747126436785</v>
      </c>
      <c r="W1991">
        <f>(U1991:U2486)-(V1991:V2486)*T1991:T2486</f>
        <v>4.9585933875923582E-2</v>
      </c>
      <c r="X1991">
        <f>1-(T1991:T2486+W1991:W2486)</f>
        <v>0.90444622517869144</v>
      </c>
    </row>
    <row r="1992" spans="1:24" x14ac:dyDescent="0.25">
      <c r="A1992">
        <v>4</v>
      </c>
      <c r="B1992">
        <v>0</v>
      </c>
      <c r="C1992">
        <v>34.700000000000003</v>
      </c>
      <c r="D1992">
        <v>-1</v>
      </c>
      <c r="E1992">
        <v>-21.5</v>
      </c>
      <c r="F1992">
        <v>-0.17</v>
      </c>
      <c r="J1992">
        <v>-0.81</v>
      </c>
      <c r="K1992">
        <v>31.311499999999999</v>
      </c>
      <c r="N1992">
        <f>(K1992:K2487-C1992:C2487)*(E1992:E2487-F1992:F2487)</f>
        <v>72.276705000000078</v>
      </c>
      <c r="O1992">
        <f>(B1992:B2487-C1992:C2487)*(J1992:J2487-F1992:F2487)</f>
        <v>22.208000000000002</v>
      </c>
      <c r="P1992">
        <f t="shared" si="927"/>
        <v>671.43999999999994</v>
      </c>
      <c r="Q1992">
        <f t="shared" si="932"/>
        <v>45.239999999999995</v>
      </c>
      <c r="R1992">
        <f>(N1992:N2487)-(O1992:O2487)</f>
        <v>50.06870500000008</v>
      </c>
      <c r="S1992">
        <f>(P1992:P2489)-(Q1992:Q2489)</f>
        <v>626.19999999999993</v>
      </c>
      <c r="T1992">
        <f>R1992:R2485/S1992:S2485</f>
        <v>7.9956411689556195E-2</v>
      </c>
      <c r="U1992">
        <f>(K1992:K2488-34.8)/(0-34.8)</f>
        <v>0.10024425287356319</v>
      </c>
      <c r="V1992">
        <f t="shared" si="933"/>
        <v>0.88505747126436785</v>
      </c>
      <c r="W1992">
        <f>(U1992:U2488)-(V1992:V2488)*T1992:T2488</f>
        <v>2.9478233332231832E-2</v>
      </c>
      <c r="X1992">
        <f>1-(T1992:T2488+W1992:W2488)</f>
        <v>0.89056535497821199</v>
      </c>
    </row>
    <row r="1993" spans="1:24" x14ac:dyDescent="0.25">
      <c r="A1993">
        <v>4</v>
      </c>
      <c r="B1993">
        <v>0</v>
      </c>
      <c r="C1993">
        <v>34.700000000000003</v>
      </c>
      <c r="D1993">
        <v>-1</v>
      </c>
      <c r="E1993">
        <v>-21.5</v>
      </c>
      <c r="F1993">
        <v>-0.17</v>
      </c>
      <c r="J1993">
        <v>-1.01</v>
      </c>
      <c r="K1993">
        <v>31.680800000000001</v>
      </c>
      <c r="N1993">
        <f>(K1993:K2487-C1993:C2487)*(E1993:E2487-F1993:F2487)</f>
        <v>64.399536000000026</v>
      </c>
      <c r="O1993">
        <f>(B1993:B2487-C1993:C2487)*(J1993:J2487-F1993:F2487)</f>
        <v>29.148</v>
      </c>
      <c r="P1993">
        <f t="shared" si="927"/>
        <v>671.43999999999994</v>
      </c>
      <c r="Q1993">
        <f t="shared" si="932"/>
        <v>45.239999999999995</v>
      </c>
      <c r="R1993">
        <f>(N1993:N2487)-(O1993:O2487)</f>
        <v>35.25153600000003</v>
      </c>
      <c r="S1993">
        <f>(P1993:P2489)-(Q1993:Q2489)</f>
        <v>626.19999999999993</v>
      </c>
      <c r="T1993">
        <f>R1993:R2485/S1993:S2485</f>
        <v>5.6294372404982487E-2</v>
      </c>
      <c r="U1993">
        <f>(K1993:K2488-34.8)/(0-34.8)</f>
        <v>8.9632183908045865E-2</v>
      </c>
      <c r="V1993">
        <f t="shared" si="933"/>
        <v>0.88505747126436785</v>
      </c>
      <c r="W1993">
        <f>(U1993:U2489)-(V1993:V2489)*T1993:T2489</f>
        <v>3.9808429020877452E-2</v>
      </c>
      <c r="X1993">
        <f>1-(T1993:T2488+W1993:W2488)</f>
        <v>0.90389719857414008</v>
      </c>
    </row>
    <row r="1994" spans="1:24" x14ac:dyDescent="0.25">
      <c r="A1994">
        <v>4</v>
      </c>
      <c r="B1994">
        <v>0</v>
      </c>
      <c r="C1994">
        <v>34.700000000000003</v>
      </c>
      <c r="D1994">
        <v>-1</v>
      </c>
      <c r="E1994">
        <v>-21.5</v>
      </c>
      <c r="F1994">
        <v>-0.17</v>
      </c>
      <c r="J1994">
        <v>-1.26</v>
      </c>
      <c r="K1994">
        <v>31.895399999999999</v>
      </c>
      <c r="N1994">
        <f>(K1994:K2489-C1994:C2489)*(E1994:E2489-F1994:F2489)</f>
        <v>59.822118000000081</v>
      </c>
      <c r="O1994">
        <f>(B1994:B2487-C1994:C2487)*(J1994:J2487-F1994:F2487)</f>
        <v>37.823000000000008</v>
      </c>
      <c r="P1994">
        <f t="shared" si="927"/>
        <v>671.43999999999994</v>
      </c>
      <c r="Q1994">
        <f t="shared" si="932"/>
        <v>45.239999999999995</v>
      </c>
      <c r="R1994">
        <f>(N1994:N2489)-(O1994:O2489)</f>
        <v>21.999118000000074</v>
      </c>
      <c r="S1994">
        <f>(P1994:P2489)-(Q1994:Q2489)</f>
        <v>626.19999999999993</v>
      </c>
      <c r="T1994">
        <f>R1994:R2489/S1994:S2489</f>
        <v>3.5131137016927619E-2</v>
      </c>
      <c r="U1994">
        <f>(K1994:K2490-34.8)/(0-34.8)</f>
        <v>8.3465517241379281E-2</v>
      </c>
      <c r="V1994">
        <f t="shared" si="933"/>
        <v>0.88505747126436785</v>
      </c>
      <c r="W1994">
        <f>(U1994:U2489)-(V1994:V2489)*T1994:T2489</f>
        <v>5.2372441950535295E-2</v>
      </c>
      <c r="X1994">
        <f>1-(T1994:T2490+W1994:W2490)</f>
        <v>0.91249642103253703</v>
      </c>
    </row>
    <row r="1995" spans="1:24" x14ac:dyDescent="0.25">
      <c r="A1995">
        <v>4</v>
      </c>
      <c r="B1995">
        <v>0</v>
      </c>
      <c r="C1995">
        <v>34.700000000000003</v>
      </c>
      <c r="D1995">
        <v>-1</v>
      </c>
      <c r="E1995">
        <v>-21.5</v>
      </c>
      <c r="F1995">
        <v>-0.17</v>
      </c>
      <c r="J1995">
        <v>-1.28</v>
      </c>
      <c r="K1995">
        <v>31.910799999999998</v>
      </c>
      <c r="N1995">
        <f>(K1995:K2490-C1995:C2490)*(E1995:E2490-F1995:F2490)</f>
        <v>59.493636000000095</v>
      </c>
      <c r="O1995">
        <f>(B1995:B2490-C1995:C2490)*(J1995:J2490-F1995:F2490)</f>
        <v>38.517000000000003</v>
      </c>
      <c r="P1995">
        <f t="shared" si="927"/>
        <v>671.43999999999994</v>
      </c>
      <c r="Q1995">
        <f t="shared" si="932"/>
        <v>45.239999999999995</v>
      </c>
      <c r="R1995">
        <f>(N1995:N2489)-(O1995:O2489)</f>
        <v>20.976636000000092</v>
      </c>
      <c r="S1995">
        <f>(P1995:P2492)-(Q1995:Q2492)</f>
        <v>626.19999999999993</v>
      </c>
      <c r="T1995">
        <f>R1995:R2489/S1995:S2489</f>
        <v>3.3498300862344448E-2</v>
      </c>
      <c r="U1995">
        <f>(K1995:K2490-34.8)/(0-34.8)</f>
        <v>8.3022988505747103E-2</v>
      </c>
      <c r="V1995">
        <f t="shared" si="933"/>
        <v>0.88505747126436785</v>
      </c>
      <c r="W1995">
        <f>(U1995:U2491)-(V1995:V2491)*T1995:T2491</f>
        <v>5.3375067052867535E-2</v>
      </c>
      <c r="X1995">
        <f>1-(T1995:T2490+W1995:W2490)</f>
        <v>0.91312663208478806</v>
      </c>
    </row>
    <row r="1996" spans="1:24" x14ac:dyDescent="0.25">
      <c r="A1996">
        <v>4</v>
      </c>
      <c r="B1996">
        <v>0</v>
      </c>
      <c r="C1996">
        <v>34.700000000000003</v>
      </c>
      <c r="D1996">
        <v>-1</v>
      </c>
      <c r="E1996">
        <v>-21.5</v>
      </c>
      <c r="F1996">
        <v>-0.17</v>
      </c>
      <c r="J1996">
        <v>-1.32</v>
      </c>
      <c r="K1996">
        <v>31.268599999999999</v>
      </c>
      <c r="N1996">
        <f>(K1996:K2490-C1996:C2490)*(E1996:E2490-F1996:F2490)</f>
        <v>73.191762000000068</v>
      </c>
      <c r="O1996">
        <f>(B1996:B2490-C1996:C2490)*(J1996:J2490-F1996:F2490)</f>
        <v>39.905000000000008</v>
      </c>
      <c r="P1996">
        <f t="shared" si="927"/>
        <v>671.43999999999994</v>
      </c>
      <c r="Q1996">
        <f t="shared" si="932"/>
        <v>45.239999999999995</v>
      </c>
      <c r="R1996">
        <f>(N1996:N2491)-(O1996:O2491)</f>
        <v>33.28676200000006</v>
      </c>
      <c r="S1996">
        <f>(P1996:P2492)-(Q1996:Q2492)</f>
        <v>626.19999999999993</v>
      </c>
      <c r="T1996">
        <f>R1996:R2489/S1996:S2489</f>
        <v>5.3156758224209621E-2</v>
      </c>
      <c r="U1996">
        <f>(K1996:K2492-34.8)/(0-34.8)</f>
        <v>0.10147701149425283</v>
      </c>
      <c r="V1996">
        <f t="shared" si="933"/>
        <v>0.88505747126436785</v>
      </c>
      <c r="W1996">
        <f>(U1996:U2491)-(V1996:V2491)*T1996:T2491</f>
        <v>5.4430225479722469E-2</v>
      </c>
      <c r="X1996">
        <f>1-(T1996:T2492+W1996:W2492)</f>
        <v>0.89241301629606795</v>
      </c>
    </row>
    <row r="1997" spans="1:24" x14ac:dyDescent="0.25">
      <c r="A1997">
        <v>4</v>
      </c>
      <c r="B1997">
        <v>0</v>
      </c>
      <c r="C1997">
        <v>34.700000000000003</v>
      </c>
      <c r="D1997">
        <v>-1</v>
      </c>
      <c r="E1997">
        <v>-21.5</v>
      </c>
      <c r="F1997">
        <v>-0.17</v>
      </c>
      <c r="J1997">
        <v>-999</v>
      </c>
      <c r="K1997">
        <v>-999</v>
      </c>
      <c r="N1997">
        <f>(K1997:K2492-C1997:C2492)*(E1997:E2492-F1997:F2492)</f>
        <v>22048.821</v>
      </c>
      <c r="O1997">
        <f>(B1997:B2490-C1997:C2490)*(J1997:J2490-F1997:F2490)</f>
        <v>34659.401000000005</v>
      </c>
      <c r="P1997">
        <f t="shared" si="927"/>
        <v>671.43999999999994</v>
      </c>
      <c r="Q1997">
        <f t="shared" si="932"/>
        <v>45.239999999999995</v>
      </c>
      <c r="R1997">
        <f>(N1997:N2491)-(O1997:O2491)</f>
        <v>-12610.580000000005</v>
      </c>
      <c r="S1997">
        <f>(P1997:P2492)-(Q1997:Q2492)</f>
        <v>626.19999999999993</v>
      </c>
      <c r="T1997">
        <f>R1997:R2489/S1997:S2489</f>
        <v>-20.138262535931023</v>
      </c>
      <c r="U1997">
        <f>(K1997:K2492-34.8)/(0-34.8)</f>
        <v>29.706896551724139</v>
      </c>
      <c r="V1997">
        <f t="shared" si="933"/>
        <v>0.88505747126436785</v>
      </c>
      <c r="W1997">
        <f>(U1997:U2493)-(V1997:V2493)*T1997:T2493</f>
        <v>47.53041626743321</v>
      </c>
      <c r="X1997">
        <f>1-(T1997:T2492+W1997:W2492)</f>
        <v>-26.392153731502187</v>
      </c>
    </row>
    <row r="1998" spans="1:24" x14ac:dyDescent="0.25">
      <c r="A1998">
        <v>4</v>
      </c>
      <c r="B1998">
        <v>0</v>
      </c>
      <c r="C1998">
        <v>34.700000000000003</v>
      </c>
      <c r="D1998">
        <v>-1</v>
      </c>
      <c r="E1998">
        <v>-21.5</v>
      </c>
      <c r="F1998">
        <v>-0.17</v>
      </c>
      <c r="J1998">
        <v>-999</v>
      </c>
      <c r="K1998">
        <v>-999</v>
      </c>
      <c r="N1998">
        <f>(K1998:K2493-C1998:C2493)*(E1998:E2493-F1998:F2493)</f>
        <v>22048.821</v>
      </c>
      <c r="O1998">
        <f>(B1998:B2493-C1998:C2493)*(J1998:J2493-F1998:F2493)</f>
        <v>34659.401000000005</v>
      </c>
      <c r="P1998">
        <f t="shared" si="927"/>
        <v>671.43999999999994</v>
      </c>
      <c r="Q1998">
        <f t="shared" si="932"/>
        <v>45.239999999999995</v>
      </c>
      <c r="R1998">
        <f>(N1998:N2493)-(O1998:O2493)</f>
        <v>-12610.580000000005</v>
      </c>
      <c r="S1998">
        <f>(P1998:P2495)-(Q1998:Q2495)</f>
        <v>626.19999999999993</v>
      </c>
      <c r="T1998">
        <f>R1998:R2493/S1998:S2493</f>
        <v>-20.138262535931023</v>
      </c>
      <c r="U1998">
        <f>(K1998:K2494-34.8)/(0-34.8)</f>
        <v>29.706896551724139</v>
      </c>
      <c r="V1998">
        <f t="shared" si="933"/>
        <v>0.88505747126436785</v>
      </c>
      <c r="W1998">
        <f>(U1998:U2493)-(V1998:V2493)*T1998:T2493</f>
        <v>47.53041626743321</v>
      </c>
      <c r="X1998">
        <f>1-(T1998:T2494+W1998:W2494)</f>
        <v>-26.392153731502187</v>
      </c>
    </row>
    <row r="1999" spans="1:24" x14ac:dyDescent="0.25">
      <c r="A1999">
        <v>4</v>
      </c>
      <c r="B1999">
        <v>0</v>
      </c>
      <c r="C1999">
        <v>34.700000000000003</v>
      </c>
      <c r="D1999">
        <v>-1</v>
      </c>
      <c r="E1999">
        <v>-21.5</v>
      </c>
      <c r="F1999">
        <v>-0.17</v>
      </c>
      <c r="J1999">
        <v>-999</v>
      </c>
      <c r="K1999">
        <v>-999</v>
      </c>
      <c r="N1999">
        <f>(K1999:K2493-C1999:C2493)*(E1999:E2493-F1999:F2493)</f>
        <v>22048.821</v>
      </c>
      <c r="O1999">
        <f>(B1999:B2493-C1999:C2493)*(J1999:J2493-F1999:F2493)</f>
        <v>34659.401000000005</v>
      </c>
      <c r="P1999">
        <f t="shared" si="927"/>
        <v>671.43999999999994</v>
      </c>
      <c r="Q1999">
        <f t="shared" si="932"/>
        <v>45.239999999999995</v>
      </c>
      <c r="R1999">
        <f>(N1999:N2493)-(O1999:O2493)</f>
        <v>-12610.580000000005</v>
      </c>
      <c r="S1999">
        <f>(P1999:P2495)-(Q1999:Q2495)</f>
        <v>626.19999999999993</v>
      </c>
      <c r="T1999">
        <f>R1999:R2493/S1999:S2493</f>
        <v>-20.138262535931023</v>
      </c>
      <c r="U1999">
        <f>(K1999:K2494-34.8)/(0-34.8)</f>
        <v>29.706896551724139</v>
      </c>
      <c r="V1999">
        <f t="shared" si="933"/>
        <v>0.88505747126436785</v>
      </c>
      <c r="W1999">
        <f>(U1999:U2495)-(V1999:V2495)*T1999:T2495</f>
        <v>47.53041626743321</v>
      </c>
      <c r="X1999">
        <f>1-(T1999:T2494+W1999:W2494)</f>
        <v>-26.392153731502187</v>
      </c>
    </row>
    <row r="2000" spans="1:24" x14ac:dyDescent="0.25">
      <c r="A2000">
        <v>4</v>
      </c>
      <c r="B2000">
        <v>0</v>
      </c>
      <c r="C2000">
        <v>34.700000000000003</v>
      </c>
      <c r="D2000">
        <v>-1</v>
      </c>
      <c r="E2000">
        <v>-21.5</v>
      </c>
      <c r="F2000">
        <v>-0.17</v>
      </c>
      <c r="J2000">
        <v>-1.32</v>
      </c>
      <c r="K2000">
        <v>31.489100000000001</v>
      </c>
      <c r="N2000">
        <f>(K2000:K2495-C2000:C2495)*(E2000:E2495-F2000:F2495)</f>
        <v>68.488497000000038</v>
      </c>
      <c r="O2000">
        <f>(B2000:B2493-C2000:C2493)*(J2000:J2493-F2000:F2493)</f>
        <v>39.905000000000008</v>
      </c>
      <c r="P2000">
        <f t="shared" si="927"/>
        <v>671.43999999999994</v>
      </c>
      <c r="Q2000">
        <f t="shared" si="932"/>
        <v>45.239999999999995</v>
      </c>
      <c r="R2000">
        <f>(N2000:N2495)-(O2000:O2495)</f>
        <v>28.58349700000003</v>
      </c>
      <c r="S2000">
        <f>(P2000:P2495)-(Q2000:Q2495)</f>
        <v>626.19999999999993</v>
      </c>
      <c r="T2000">
        <f>R2000:R2493/S2000:S2493</f>
        <v>4.5645954966464439E-2</v>
      </c>
      <c r="U2000">
        <f>(K2000:K2496-34.8)/(0-34.8)</f>
        <v>9.5140804597701065E-2</v>
      </c>
      <c r="V2000">
        <f t="shared" si="933"/>
        <v>0.88505747126436785</v>
      </c>
      <c r="W2000">
        <f>(U2000:U2495)-(V2000:V2495)*T2000:T2495</f>
        <v>5.4741511121634834E-2</v>
      </c>
      <c r="X2000">
        <f>1-(T2000:T2496+W2000:W2496)</f>
        <v>0.89961253391190077</v>
      </c>
    </row>
    <row r="2001" spans="1:24" x14ac:dyDescent="0.25">
      <c r="A2001">
        <v>4</v>
      </c>
      <c r="B2001">
        <v>0</v>
      </c>
      <c r="C2001">
        <v>34.700000000000003</v>
      </c>
      <c r="D2001">
        <v>-1</v>
      </c>
      <c r="E2001">
        <v>-21.5</v>
      </c>
      <c r="F2001">
        <v>-0.17</v>
      </c>
      <c r="J2001">
        <v>-999</v>
      </c>
      <c r="K2001">
        <v>-999</v>
      </c>
      <c r="N2001">
        <f>(K2001:K2496-C2001:C2496)*(E2001:E2496-F2001:F2496)</f>
        <v>22048.821</v>
      </c>
      <c r="O2001">
        <f>(B2001:B2496-C2001:C2496)*(J2001:J2496-F2001:F2496)</f>
        <v>34659.401000000005</v>
      </c>
      <c r="P2001">
        <f t="shared" si="927"/>
        <v>671.43999999999994</v>
      </c>
      <c r="Q2001">
        <f t="shared" si="932"/>
        <v>45.239999999999995</v>
      </c>
      <c r="R2001">
        <f>(N2001:N2495)-(O2001:O2495)</f>
        <v>-12610.580000000005</v>
      </c>
      <c r="S2001">
        <f>(P2001:P2498)-(Q2001:Q2498)</f>
        <v>626.19999999999993</v>
      </c>
      <c r="T2001">
        <f>R2001:R2493/S2001:S2493</f>
        <v>-20.138262535931023</v>
      </c>
      <c r="U2001">
        <f>(K2001:K2496-34.8)/(0-34.8)</f>
        <v>29.706896551724139</v>
      </c>
      <c r="V2001">
        <f t="shared" si="933"/>
        <v>0.88505747126436785</v>
      </c>
      <c r="W2001">
        <f>(U2001:U2497)-(V2001:V2497)*T2001:T2497</f>
        <v>47.53041626743321</v>
      </c>
      <c r="X2001">
        <f>1-(T2001:T2496+W2001:W2496)</f>
        <v>-26.392153731502187</v>
      </c>
    </row>
    <row r="2002" spans="1:24" x14ac:dyDescent="0.25">
      <c r="A2002">
        <v>4</v>
      </c>
      <c r="B2002">
        <v>0</v>
      </c>
      <c r="C2002">
        <v>34.700000000000003</v>
      </c>
      <c r="D2002">
        <v>-1</v>
      </c>
      <c r="E2002">
        <v>-21.5</v>
      </c>
      <c r="F2002">
        <v>-0.17</v>
      </c>
      <c r="J2002">
        <v>-0.88</v>
      </c>
      <c r="K2002">
        <v>32.191200000000002</v>
      </c>
      <c r="N2002">
        <f>(K2002:K2496-C2002:C2496)*(E2002:E2496-F2002:F2496)</f>
        <v>53.512704000000014</v>
      </c>
      <c r="O2002">
        <f>(B2002:B2496-C2002:C2496)*(J2002:J2496-F2002:F2496)</f>
        <v>24.637</v>
      </c>
      <c r="P2002">
        <f t="shared" si="927"/>
        <v>671.43999999999994</v>
      </c>
      <c r="Q2002">
        <f t="shared" si="932"/>
        <v>45.239999999999995</v>
      </c>
      <c r="R2002">
        <f>(N2002:N2497)-(O2002:O2497)</f>
        <v>28.875704000000013</v>
      </c>
      <c r="S2002">
        <f>(P2002:P2498)-(Q2002:Q2498)</f>
        <v>626.19999999999993</v>
      </c>
      <c r="T2002">
        <f>R2002:R2497/S2002:S2497</f>
        <v>4.6112590226764637E-2</v>
      </c>
      <c r="U2002">
        <f>(K2002:K2498-34.8)/(0-34.8)</f>
        <v>7.4965517241379176E-2</v>
      </c>
      <c r="V2002">
        <f t="shared" si="933"/>
        <v>0.88505747126436785</v>
      </c>
      <c r="W2002">
        <f>(U2002:U2497)-(V2002:V2497)*T2002:T2497</f>
        <v>3.4153224741828865E-2</v>
      </c>
      <c r="X2002">
        <f>1-(T2002:T2498+W2002:W2498)</f>
        <v>0.91973418503140647</v>
      </c>
    </row>
    <row r="2003" spans="1:24" x14ac:dyDescent="0.25">
      <c r="A2003">
        <v>4</v>
      </c>
      <c r="B2003">
        <v>0</v>
      </c>
      <c r="C2003">
        <v>34.700000000000003</v>
      </c>
      <c r="D2003">
        <v>-1</v>
      </c>
      <c r="E2003">
        <v>-21.5</v>
      </c>
      <c r="F2003">
        <v>-0.17</v>
      </c>
      <c r="J2003">
        <v>-999</v>
      </c>
      <c r="K2003">
        <v>-999</v>
      </c>
      <c r="N2003">
        <f>(K2003:K2498-C2003:C2498)*(E2003:E2498-F2003:F2498)</f>
        <v>22048.821</v>
      </c>
      <c r="O2003">
        <f>(B2003:B2496-C2003:C2496)*(J2003:J2496-F2003:F2496)</f>
        <v>34659.401000000005</v>
      </c>
      <c r="P2003">
        <f t="shared" si="927"/>
        <v>671.43999999999994</v>
      </c>
      <c r="Q2003">
        <f t="shared" si="932"/>
        <v>45.239999999999995</v>
      </c>
      <c r="R2003">
        <f>(N2003:N2497)-(O2003:O2497)</f>
        <v>-12610.580000000005</v>
      </c>
      <c r="S2003">
        <f>(P2003:P2498)-(Q2003:Q2498)</f>
        <v>626.19999999999993</v>
      </c>
      <c r="T2003">
        <f>R2003:R2497/S2003:S2497</f>
        <v>-20.138262535931023</v>
      </c>
      <c r="U2003">
        <f>(K2003:K2498-34.8)/(0-34.8)</f>
        <v>29.706896551724139</v>
      </c>
      <c r="V2003">
        <f t="shared" si="933"/>
        <v>0.88505747126436785</v>
      </c>
      <c r="W2003">
        <f>(U2003:U2499)-(V2003:V2499)*T2003:T2499</f>
        <v>47.53041626743321</v>
      </c>
      <c r="X2003">
        <f>1-(T2003:T2498+W2003:W2498)</f>
        <v>-26.392153731502187</v>
      </c>
    </row>
    <row r="2004" spans="1:24" x14ac:dyDescent="0.25">
      <c r="A2004">
        <v>4</v>
      </c>
      <c r="B2004">
        <v>0</v>
      </c>
      <c r="C2004">
        <v>34.700000000000003</v>
      </c>
      <c r="D2004">
        <v>-1</v>
      </c>
      <c r="E2004">
        <v>-21.5</v>
      </c>
      <c r="F2004">
        <v>-0.17</v>
      </c>
      <c r="J2004">
        <v>-999</v>
      </c>
      <c r="K2004">
        <v>-999</v>
      </c>
      <c r="N2004">
        <f>(K2004:K2499-C2004:C2499)*(E2004:E2499-F2004:F2499)</f>
        <v>22048.821</v>
      </c>
      <c r="O2004">
        <f>(B2004:B2499-C2004:C2499)*(J2004:J2499-F2004:F2499)</f>
        <v>34659.401000000005</v>
      </c>
      <c r="P2004">
        <f t="shared" si="927"/>
        <v>671.43999999999994</v>
      </c>
      <c r="Q2004">
        <f t="shared" si="932"/>
        <v>45.239999999999995</v>
      </c>
      <c r="R2004">
        <f>(N2004:N2499)-(O2004:O2499)</f>
        <v>-12610.580000000005</v>
      </c>
      <c r="S2004">
        <f>(P2004:P2501)-(Q2004:Q2501)</f>
        <v>626.19999999999993</v>
      </c>
      <c r="T2004">
        <f>R2004:R2497/S2004:S2497</f>
        <v>-20.138262535931023</v>
      </c>
      <c r="U2004">
        <f>(K2004:K2500-34.8)/(0-34.8)</f>
        <v>29.706896551724139</v>
      </c>
      <c r="V2004">
        <f t="shared" si="933"/>
        <v>0.88505747126436785</v>
      </c>
      <c r="W2004">
        <f>(U2004:U2499)-(V2004:V2499)*T2004:T2499</f>
        <v>47.53041626743321</v>
      </c>
      <c r="X2004">
        <f>1-(T2004:T2500+W2004:W2500)</f>
        <v>-26.392153731502187</v>
      </c>
    </row>
    <row r="2005" spans="1:24" x14ac:dyDescent="0.25">
      <c r="A2005">
        <v>4</v>
      </c>
      <c r="B2005">
        <v>0</v>
      </c>
      <c r="C2005">
        <v>34.700000000000003</v>
      </c>
      <c r="D2005">
        <v>-1</v>
      </c>
      <c r="E2005">
        <v>-21.5</v>
      </c>
      <c r="F2005">
        <v>-0.17</v>
      </c>
      <c r="J2005">
        <v>-0.52</v>
      </c>
      <c r="K2005">
        <v>32.194099999999999</v>
      </c>
      <c r="N2005">
        <f>(K2005:K2499-C2005:C2499)*(E2005:E2499-F2005:F2499)</f>
        <v>53.450847000000081</v>
      </c>
      <c r="O2005">
        <f>(B2005:B2499-C2005:C2499)*(J2005:J2499-F2005:F2499)</f>
        <v>12.145</v>
      </c>
      <c r="P2005">
        <f t="shared" si="927"/>
        <v>671.43999999999994</v>
      </c>
      <c r="Q2005">
        <f t="shared" si="932"/>
        <v>45.239999999999995</v>
      </c>
      <c r="R2005">
        <f>(N2005:N2499)-(O2005:O2499)</f>
        <v>41.305847000000085</v>
      </c>
      <c r="S2005">
        <f>(P2005:P2501)-(Q2005:Q2501)</f>
        <v>626.19999999999993</v>
      </c>
      <c r="T2005">
        <f>R2005:R2497/S2005:S2497</f>
        <v>6.5962706802938503E-2</v>
      </c>
      <c r="U2005">
        <f>(K2005:K2500-34.8)/(0-34.8)</f>
        <v>7.4882183908045935E-2</v>
      </c>
      <c r="V2005">
        <f t="shared" si="933"/>
        <v>0.88505747126436785</v>
      </c>
      <c r="W2005">
        <f>(U2005:U2501)-(V2005:V2501)*T2005:T2501</f>
        <v>1.6501397427284271E-2</v>
      </c>
      <c r="X2005">
        <f>1-(T2005:T2500+W2005:W2500)</f>
        <v>0.91753589576977723</v>
      </c>
    </row>
    <row r="2006" spans="1:24" x14ac:dyDescent="0.25">
      <c r="A2006">
        <v>4</v>
      </c>
      <c r="B2006">
        <v>0</v>
      </c>
      <c r="C2006">
        <v>34.700000000000003</v>
      </c>
      <c r="D2006">
        <v>-1</v>
      </c>
      <c r="E2006">
        <v>-21.5</v>
      </c>
      <c r="F2006">
        <v>-0.17</v>
      </c>
      <c r="J2006">
        <v>-1.74</v>
      </c>
      <c r="K2006">
        <v>31.2881</v>
      </c>
      <c r="N2006">
        <f>(K2006:K2501-C2006:C2501)*(E2006:E2501-F2006:F2501)</f>
        <v>72.775827000000049</v>
      </c>
      <c r="O2006">
        <f>(B2006:B2499-C2006:C2499)*(J2006:J2499-F2006:F2499)</f>
        <v>54.479000000000006</v>
      </c>
      <c r="P2006">
        <f t="shared" si="927"/>
        <v>671.43999999999994</v>
      </c>
      <c r="Q2006">
        <f t="shared" ref="Q2006:Q2037" si="934">(0-34.8)*(-1-0.3)</f>
        <v>45.239999999999995</v>
      </c>
      <c r="R2006">
        <f>(N2006:N2501)-(O2006:O2501)</f>
        <v>18.296827000000043</v>
      </c>
      <c r="S2006">
        <f>(P2006:P2501)-(Q2006:Q2501)</f>
        <v>626.19999999999993</v>
      </c>
      <c r="T2006">
        <f>R2006:R2501/S2006:S2501</f>
        <v>2.92188230597254E-2</v>
      </c>
      <c r="U2006">
        <f>(K2006:K2502-34.8)/(0-34.8)</f>
        <v>0.1009166666666666</v>
      </c>
      <c r="V2006">
        <f t="shared" si="933"/>
        <v>0.88505747126436785</v>
      </c>
      <c r="W2006">
        <f>(U2006:U2501)-(V2006:V2501)*T2006:T2501</f>
        <v>7.5056329016105039E-2</v>
      </c>
      <c r="X2006">
        <f>1-(T2006:T2502+W2006:W2502)</f>
        <v>0.89572484792416951</v>
      </c>
    </row>
    <row r="2007" spans="1:24" x14ac:dyDescent="0.25">
      <c r="A2007">
        <v>4</v>
      </c>
      <c r="B2007">
        <v>0</v>
      </c>
      <c r="C2007">
        <v>34.700000000000003</v>
      </c>
      <c r="D2007">
        <v>-1</v>
      </c>
      <c r="E2007">
        <v>-21.5</v>
      </c>
      <c r="F2007">
        <v>-0.17</v>
      </c>
      <c r="J2007">
        <v>-1.69</v>
      </c>
      <c r="K2007">
        <v>31.3536</v>
      </c>
      <c r="N2007">
        <f>(K2007:K2502-C2007:C2502)*(E2007:E2502-F2007:F2502)</f>
        <v>71.37871200000005</v>
      </c>
      <c r="O2007">
        <f>(B2007:B2502-C2007:C2502)*(J2007:J2502-F2007:F2502)</f>
        <v>52.744000000000007</v>
      </c>
      <c r="P2007">
        <f t="shared" si="927"/>
        <v>671.43999999999994</v>
      </c>
      <c r="Q2007">
        <f t="shared" si="934"/>
        <v>45.239999999999995</v>
      </c>
      <c r="R2007">
        <f>(N2007:N2501)-(O2007:O2501)</f>
        <v>18.634712000000043</v>
      </c>
      <c r="S2007">
        <f>(P2007:P2504)-(Q2007:Q2504)</f>
        <v>626.19999999999993</v>
      </c>
      <c r="T2007">
        <f>R2007:R2501/S2007:S2501</f>
        <v>2.9758403066113135E-2</v>
      </c>
      <c r="U2007">
        <f>(K2007:K2502-34.8)/(0-34.8)</f>
        <v>9.9034482758620618E-2</v>
      </c>
      <c r="V2007">
        <f t="shared" si="933"/>
        <v>0.88505747126436785</v>
      </c>
      <c r="W2007">
        <f>(U2007:U2503)-(V2007:V2503)*T2007:T2503</f>
        <v>7.2696585792060717E-2</v>
      </c>
      <c r="X2007">
        <f>1-(T2007:T2502+W2007:W2502)</f>
        <v>0.89754501114182617</v>
      </c>
    </row>
    <row r="2008" spans="1:24" x14ac:dyDescent="0.25">
      <c r="A2008">
        <v>4</v>
      </c>
      <c r="B2008">
        <v>0</v>
      </c>
      <c r="C2008">
        <v>34.700000000000003</v>
      </c>
      <c r="D2008">
        <v>-1</v>
      </c>
      <c r="E2008">
        <v>-21.5</v>
      </c>
      <c r="F2008">
        <v>-0.17</v>
      </c>
      <c r="J2008">
        <v>-1.26</v>
      </c>
      <c r="K2008">
        <v>32.371200000000002</v>
      </c>
      <c r="N2008">
        <f>(K2008:K2502-C2008:C2502)*(E2008:E2502-F2008:F2502)</f>
        <v>49.673304000000016</v>
      </c>
      <c r="O2008">
        <f>(B2008:B2502-C2008:C2502)*(J2008:J2502-F2008:F2502)</f>
        <v>37.823000000000008</v>
      </c>
      <c r="P2008">
        <f t="shared" si="927"/>
        <v>671.43999999999994</v>
      </c>
      <c r="Q2008">
        <f t="shared" si="934"/>
        <v>45.239999999999995</v>
      </c>
      <c r="R2008">
        <f>(N2008:N2503)-(O2008:O2503)</f>
        <v>11.850304000000008</v>
      </c>
      <c r="S2008">
        <f>(P2008:P2504)-(Q2008:Q2504)</f>
        <v>626.19999999999993</v>
      </c>
      <c r="T2008">
        <f>R2008:R2501/S2008:S2501</f>
        <v>1.8924152028106052E-2</v>
      </c>
      <c r="U2008">
        <f>(K2008:K2504-34.8)/(0-34.8)</f>
        <v>6.9793103448275731E-2</v>
      </c>
      <c r="V2008">
        <f t="shared" si="933"/>
        <v>0.88505747126436785</v>
      </c>
      <c r="W2008">
        <f>(U2008:U2503)-(V2008:V2503)*T2008:T2503</f>
        <v>5.3044141308457735E-2</v>
      </c>
      <c r="X2008">
        <f>1-(T2008:T2504+W2008:W2504)</f>
        <v>0.92803170666343626</v>
      </c>
    </row>
    <row r="2009" spans="1:24" x14ac:dyDescent="0.25">
      <c r="A2009">
        <v>4</v>
      </c>
      <c r="B2009">
        <v>0</v>
      </c>
      <c r="C2009">
        <v>34.700000000000003</v>
      </c>
      <c r="D2009">
        <v>-1</v>
      </c>
      <c r="E2009">
        <v>-21.5</v>
      </c>
      <c r="F2009">
        <v>-0.17</v>
      </c>
      <c r="J2009">
        <v>-0.55000000000000004</v>
      </c>
      <c r="K2009">
        <v>32.372399999999999</v>
      </c>
      <c r="N2009">
        <f>(K2009:K2504-C2009:C2504)*(E2009:E2504-F2009:F2504)</f>
        <v>49.64770800000008</v>
      </c>
      <c r="O2009">
        <f>(B2009:B2502-C2009:C2502)*(J2009:J2502-F2009:F2502)</f>
        <v>13.186000000000002</v>
      </c>
      <c r="P2009">
        <f t="shared" si="927"/>
        <v>671.43999999999994</v>
      </c>
      <c r="Q2009">
        <f t="shared" si="934"/>
        <v>45.239999999999995</v>
      </c>
      <c r="R2009">
        <f>(N2009:N2503)-(O2009:O2503)</f>
        <v>36.46170800000008</v>
      </c>
      <c r="S2009">
        <f>(P2009:P2504)-(Q2009:Q2504)</f>
        <v>626.19999999999993</v>
      </c>
      <c r="T2009">
        <f>R2009:R2501/S2009:S2501</f>
        <v>5.8226937080804987E-2</v>
      </c>
      <c r="U2009">
        <f>(K2009:K2504-34.8)/(0-34.8)</f>
        <v>6.9758620689655132E-2</v>
      </c>
      <c r="V2009">
        <f t="shared" si="933"/>
        <v>0.88505747126436785</v>
      </c>
      <c r="W2009">
        <f>(U2009:U2505)-(V2009:V2505)*T2009:T2505</f>
        <v>1.822443499744842E-2</v>
      </c>
      <c r="X2009">
        <f>1-(T2009:T2504+W2009:W2504)</f>
        <v>0.92354862792174663</v>
      </c>
    </row>
    <row r="2010" spans="1:24" x14ac:dyDescent="0.25">
      <c r="A2010">
        <v>4</v>
      </c>
      <c r="B2010">
        <v>0</v>
      </c>
      <c r="C2010">
        <v>34.700000000000003</v>
      </c>
      <c r="D2010">
        <v>-1</v>
      </c>
      <c r="E2010">
        <v>-21.5</v>
      </c>
      <c r="F2010">
        <v>-0.17</v>
      </c>
      <c r="J2010">
        <v>-1.1599999999999999</v>
      </c>
      <c r="K2010">
        <v>32.371400000000001</v>
      </c>
      <c r="N2010">
        <f>(K2010:K2505-C2010:C2505)*(E2010:E2505-F2010:F2505)</f>
        <v>49.669038000000029</v>
      </c>
      <c r="O2010">
        <f>(B2010:B2503-C2010:C2503)*(J2010:J2503-F2010:F2503)</f>
        <v>34.353000000000002</v>
      </c>
      <c r="P2010">
        <f t="shared" si="927"/>
        <v>671.43999999999994</v>
      </c>
      <c r="Q2010">
        <f t="shared" si="934"/>
        <v>45.239999999999995</v>
      </c>
      <c r="R2010">
        <f>(N2010:N2505)-(O2010:O2505)</f>
        <v>15.316038000000027</v>
      </c>
      <c r="S2010">
        <f>(P2010:P2507)-(Q2010:Q2507)</f>
        <v>626.19999999999993</v>
      </c>
      <c r="T2010">
        <f>R2010:R2505/S2010:S2505</f>
        <v>2.4458700095816081E-2</v>
      </c>
      <c r="U2010">
        <f>(K2010:K2506-34.8)/(0-34.8)</f>
        <v>6.9787356321838967E-2</v>
      </c>
      <c r="V2010">
        <f t="shared" si="933"/>
        <v>0.88505747126436785</v>
      </c>
      <c r="W2010">
        <f>(U2010:U2505)-(V2010:V2505)*T2010:T2505</f>
        <v>4.8140001064622434E-2</v>
      </c>
      <c r="X2010">
        <f>1-(T2010:T2506+W2010:W2506)</f>
        <v>0.92740129883956146</v>
      </c>
    </row>
    <row r="2011" spans="1:24" x14ac:dyDescent="0.25">
      <c r="A2011">
        <v>4</v>
      </c>
      <c r="B2011">
        <v>0</v>
      </c>
      <c r="C2011">
        <v>34.700000000000003</v>
      </c>
      <c r="D2011">
        <v>-1</v>
      </c>
      <c r="E2011">
        <v>-21.5</v>
      </c>
      <c r="F2011">
        <v>-0.17</v>
      </c>
      <c r="J2011">
        <v>-999</v>
      </c>
      <c r="K2011">
        <v>-999</v>
      </c>
      <c r="N2011">
        <f>(K2011:K2505-C2011:C2505)*(E2011:E2505-F2011:F2505)</f>
        <v>22048.821</v>
      </c>
      <c r="O2011">
        <f>(B2011:B2506-C2011:C2506)*(J2011:J2506-F2011:F2506)</f>
        <v>34659.401000000005</v>
      </c>
      <c r="P2011">
        <f t="shared" si="927"/>
        <v>671.43999999999994</v>
      </c>
      <c r="Q2011">
        <f t="shared" si="934"/>
        <v>45.239999999999995</v>
      </c>
      <c r="R2011">
        <f>(N2011:N2505)-(O2011:O2505)</f>
        <v>-12610.580000000005</v>
      </c>
      <c r="S2011">
        <f>(P2011:P2507)-(Q2011:Q2507)</f>
        <v>626.19999999999993</v>
      </c>
      <c r="T2011">
        <f>R2011:R2505/S2011:S2505</f>
        <v>-20.138262535931023</v>
      </c>
      <c r="U2011">
        <f>(K2011:K2506-34.8)/(0-34.8)</f>
        <v>29.706896551724139</v>
      </c>
      <c r="V2011">
        <f t="shared" si="933"/>
        <v>0.88505747126436785</v>
      </c>
      <c r="W2011">
        <f>(U2011:U2507)-(V2011:V2507)*T2011:T2507</f>
        <v>47.53041626743321</v>
      </c>
      <c r="X2011">
        <f>1-(T2011:T2506+W2011:W2506)</f>
        <v>-26.392153731502187</v>
      </c>
    </row>
    <row r="2012" spans="1:24" x14ac:dyDescent="0.25">
      <c r="A2012">
        <v>4</v>
      </c>
      <c r="B2012">
        <v>0</v>
      </c>
      <c r="C2012">
        <v>34.700000000000003</v>
      </c>
      <c r="D2012">
        <v>-1</v>
      </c>
      <c r="E2012">
        <v>-21.5</v>
      </c>
      <c r="F2012">
        <v>-0.17</v>
      </c>
      <c r="J2012">
        <v>-999</v>
      </c>
      <c r="K2012">
        <v>-999</v>
      </c>
      <c r="N2012">
        <f>(K2012:K2507-C2012:C2507)*(E2012:E2507-F2012:F2507)</f>
        <v>22048.821</v>
      </c>
      <c r="O2012">
        <f>(B2012:B2506-C2012:C2506)*(J2012:J2506-F2012:F2506)</f>
        <v>34659.401000000005</v>
      </c>
      <c r="P2012">
        <f t="shared" si="927"/>
        <v>671.43999999999994</v>
      </c>
      <c r="Q2012">
        <f t="shared" si="934"/>
        <v>45.239999999999995</v>
      </c>
      <c r="R2012">
        <f>(N2012:N2507)-(O2012:O2507)</f>
        <v>-12610.580000000005</v>
      </c>
      <c r="S2012">
        <f>(P2012:P2507)-(Q2012:Q2507)</f>
        <v>626.19999999999993</v>
      </c>
      <c r="T2012">
        <f>R2012:R2505/S2012:S2505</f>
        <v>-20.138262535931023</v>
      </c>
      <c r="U2012">
        <f>(K2012:K2508-34.8)/(0-34.8)</f>
        <v>29.706896551724139</v>
      </c>
      <c r="V2012">
        <f t="shared" si="933"/>
        <v>0.88505747126436785</v>
      </c>
      <c r="W2012">
        <f>(U2012:U2508)-(V2012:V2508)*T2012:T2508</f>
        <v>47.53041626743321</v>
      </c>
      <c r="X2012">
        <f>1-(T2012:T2508+W2012:W2508)</f>
        <v>-26.392153731502187</v>
      </c>
    </row>
    <row r="2013" spans="1:24" x14ac:dyDescent="0.25">
      <c r="A2013">
        <v>4</v>
      </c>
      <c r="B2013">
        <v>0</v>
      </c>
      <c r="C2013">
        <v>34.700000000000003</v>
      </c>
      <c r="D2013">
        <v>-1</v>
      </c>
      <c r="E2013">
        <v>-21.5</v>
      </c>
      <c r="F2013">
        <v>-0.17</v>
      </c>
      <c r="J2013">
        <v>-0.49</v>
      </c>
      <c r="K2013">
        <v>31.096699999999998</v>
      </c>
      <c r="N2013">
        <f>(K2013:K2508-C2013:C2508)*(E2013:E2508-F2013:F2508)</f>
        <v>76.858389000000088</v>
      </c>
      <c r="O2013">
        <f>(B2013:B2506-C2013:C2506)*(J2013:J2506-F2013:F2506)</f>
        <v>11.103999999999999</v>
      </c>
      <c r="P2013">
        <f t="shared" si="927"/>
        <v>671.43999999999994</v>
      </c>
      <c r="Q2013">
        <f t="shared" si="934"/>
        <v>45.239999999999995</v>
      </c>
      <c r="R2013">
        <f>(N2013:N2507)-(O2013:O2507)</f>
        <v>65.754389000000089</v>
      </c>
      <c r="S2013">
        <f>(P2013:P2510)-(Q2013:Q2510)</f>
        <v>626.19999999999993</v>
      </c>
      <c r="T2013">
        <f>R2013:R2505/S2013:S2505</f>
        <v>0.10500541200894298</v>
      </c>
      <c r="U2013">
        <f>(K2013:K2508-34.8)/(0-34.8)</f>
        <v>0.10641666666666663</v>
      </c>
      <c r="V2013">
        <f t="shared" si="933"/>
        <v>0.88505747126436785</v>
      </c>
      <c r="W2013">
        <f>(U2013:U2508)-(V2013:V2508)*T2013:T2508</f>
        <v>1.3480842244958477E-2</v>
      </c>
      <c r="X2013">
        <f>1-(T2013:T2508+W2013:W2508)</f>
        <v>0.88151374574609853</v>
      </c>
    </row>
    <row r="2014" spans="1:24" x14ac:dyDescent="0.25">
      <c r="A2014">
        <v>4</v>
      </c>
      <c r="B2014">
        <v>0</v>
      </c>
      <c r="C2014">
        <v>34.700000000000003</v>
      </c>
      <c r="D2014">
        <v>-1</v>
      </c>
      <c r="E2014">
        <v>-21.5</v>
      </c>
      <c r="F2014">
        <v>-0.17</v>
      </c>
      <c r="J2014">
        <v>-999</v>
      </c>
      <c r="K2014">
        <v>-999</v>
      </c>
      <c r="N2014">
        <f>(K2014:K2508-C2014:C2508)*(E2014:E2508-F2014:F2508)</f>
        <v>22048.821</v>
      </c>
      <c r="O2014">
        <f>(B2014:B2509-C2014:C2509)*(J2014:J2509-F2014:F2509)</f>
        <v>34659.401000000005</v>
      </c>
      <c r="P2014">
        <f t="shared" si="927"/>
        <v>671.43999999999994</v>
      </c>
      <c r="Q2014">
        <f t="shared" si="934"/>
        <v>45.239999999999995</v>
      </c>
      <c r="R2014">
        <f>(N2014:N2509)-(O2014:O2509)</f>
        <v>-12610.580000000005</v>
      </c>
      <c r="S2014">
        <f>(P2014:P2510)-(Q2014:Q2510)</f>
        <v>626.19999999999993</v>
      </c>
      <c r="T2014">
        <f>R2014:R2509/S2014:S2509</f>
        <v>-20.138262535931023</v>
      </c>
      <c r="U2014">
        <f>(K2014:K2510-34.8)/(0-34.8)</f>
        <v>29.706896551724139</v>
      </c>
      <c r="V2014">
        <f t="shared" si="933"/>
        <v>0.88505747126436785</v>
      </c>
      <c r="W2014">
        <f>(U2014:U2510)-(V2014:V2510)*T2014:T2510</f>
        <v>47.53041626743321</v>
      </c>
      <c r="X2014">
        <f>1-(T2014:T2510+W2014:W2510)</f>
        <v>-26.392153731502187</v>
      </c>
    </row>
    <row r="2015" spans="1:24" x14ac:dyDescent="0.25">
      <c r="A2015">
        <v>4</v>
      </c>
      <c r="B2015">
        <v>0</v>
      </c>
      <c r="C2015">
        <v>34.700000000000003</v>
      </c>
      <c r="D2015">
        <v>-1</v>
      </c>
      <c r="E2015">
        <v>-21.5</v>
      </c>
      <c r="F2015">
        <v>-0.17</v>
      </c>
      <c r="J2015">
        <v>-0.25</v>
      </c>
      <c r="K2015">
        <v>31.4299</v>
      </c>
      <c r="N2015">
        <f>(K2015:K2510-C2015:C2510)*(E2015:E2510-F2015:F2510)</f>
        <v>69.751233000000056</v>
      </c>
      <c r="O2015">
        <f>(B2015:B2509-C2015:C2509)*(J2015:J2509-F2015:F2509)</f>
        <v>2.7759999999999998</v>
      </c>
      <c r="P2015">
        <f t="shared" si="927"/>
        <v>671.43999999999994</v>
      </c>
      <c r="Q2015">
        <f t="shared" si="934"/>
        <v>45.239999999999995</v>
      </c>
      <c r="R2015">
        <f>(N2015:N2509)-(O2015:O2509)</f>
        <v>66.97523300000006</v>
      </c>
      <c r="S2015">
        <f>(P2015:P2510)-(Q2015:Q2510)</f>
        <v>626.19999999999993</v>
      </c>
      <c r="T2015">
        <f>R2015:R2509/S2015:S2509</f>
        <v>0.10695501916320675</v>
      </c>
      <c r="U2015">
        <f>(K2015:K2510-34.8)/(0-34.8)</f>
        <v>9.6841954022988438E-2</v>
      </c>
      <c r="V2015">
        <f t="shared" si="933"/>
        <v>0.88505747126436785</v>
      </c>
      <c r="W2015">
        <f>(U2015:U2510)-(V2015:V2510)*T2015:T2510</f>
        <v>2.1806152233686676E-3</v>
      </c>
      <c r="X2015">
        <f>1-(T2015:T2510+W2015:W2510)</f>
        <v>0.89086436561342452</v>
      </c>
    </row>
    <row r="2016" spans="1:24" x14ac:dyDescent="0.25">
      <c r="A2016">
        <v>4</v>
      </c>
      <c r="B2016">
        <v>0</v>
      </c>
      <c r="C2016">
        <v>34.700000000000003</v>
      </c>
      <c r="D2016">
        <v>-1</v>
      </c>
      <c r="E2016">
        <v>-21.5</v>
      </c>
      <c r="F2016">
        <v>-0.17</v>
      </c>
      <c r="J2016">
        <v>-999</v>
      </c>
      <c r="K2016">
        <v>-999</v>
      </c>
      <c r="N2016">
        <f>(K2016:K2511-C2016:C2511)*(E2016:E2511-F2016:F2511)</f>
        <v>22048.821</v>
      </c>
      <c r="O2016">
        <f>(B2016:B2509-C2016:C2509)*(J2016:J2509-F2016:F2509)</f>
        <v>34659.401000000005</v>
      </c>
      <c r="P2016">
        <f t="shared" si="927"/>
        <v>671.43999999999994</v>
      </c>
      <c r="Q2016">
        <f t="shared" si="934"/>
        <v>45.239999999999995</v>
      </c>
      <c r="R2016">
        <f>(N2016:N2511)-(O2016:O2511)</f>
        <v>-12610.580000000005</v>
      </c>
      <c r="S2016">
        <f>(P2016:P2513)-(Q2016:Q2513)</f>
        <v>626.19999999999993</v>
      </c>
      <c r="T2016">
        <f>R2016:R2509/S2016:S2509</f>
        <v>-20.138262535931023</v>
      </c>
      <c r="U2016">
        <f>(K2016:K2512-34.8)/(0-34.8)</f>
        <v>29.706896551724139</v>
      </c>
      <c r="V2016">
        <f t="shared" si="933"/>
        <v>0.88505747126436785</v>
      </c>
      <c r="W2016">
        <f>(U2016:U2512)-(V2016:V2512)*T2016:T2512</f>
        <v>47.53041626743321</v>
      </c>
      <c r="X2016">
        <f>1-(T2016:T2512+W2016:W2512)</f>
        <v>-26.392153731502187</v>
      </c>
    </row>
    <row r="2017" spans="1:24" x14ac:dyDescent="0.25">
      <c r="A2017">
        <v>4</v>
      </c>
      <c r="B2017">
        <v>0</v>
      </c>
      <c r="C2017">
        <v>34.700000000000003</v>
      </c>
      <c r="D2017">
        <v>-1</v>
      </c>
      <c r="E2017">
        <v>-21.5</v>
      </c>
      <c r="F2017">
        <v>-0.17</v>
      </c>
      <c r="J2017">
        <v>-0.71</v>
      </c>
      <c r="K2017">
        <v>32.447499999999998</v>
      </c>
      <c r="N2017">
        <f>(K2017:K2511-C2017:C2511)*(E2017:E2511-F2017:F2511)</f>
        <v>48.0458250000001</v>
      </c>
      <c r="O2017">
        <f>(B2017:B2512-C2017:C2512)*(J2017:J2512-F2017:F2512)</f>
        <v>18.738</v>
      </c>
      <c r="P2017">
        <f t="shared" si="927"/>
        <v>671.43999999999994</v>
      </c>
      <c r="Q2017">
        <f t="shared" si="934"/>
        <v>45.239999999999995</v>
      </c>
      <c r="R2017">
        <f>(N2017:N2511)-(O2017:O2511)</f>
        <v>29.307825000000101</v>
      </c>
      <c r="S2017">
        <f>(P2017:P2513)-(Q2017:Q2513)</f>
        <v>626.19999999999993</v>
      </c>
      <c r="T2017">
        <f>R2017:R2509/S2017:S2509</f>
        <v>4.6802658894921918E-2</v>
      </c>
      <c r="U2017">
        <f>(K2017:K2512-34.8)/(0-34.8)</f>
        <v>6.7600574712643663E-2</v>
      </c>
      <c r="V2017">
        <f t="shared" si="933"/>
        <v>0.88505747126436785</v>
      </c>
      <c r="W2017">
        <f>(U2017:U2512)-(V2017:V2512)*T2017:T2512</f>
        <v>2.6177531782655299E-2</v>
      </c>
      <c r="X2017">
        <f>1-(T2017:T2512+W2017:W2512)</f>
        <v>0.92701980932242278</v>
      </c>
    </row>
    <row r="2018" spans="1:24" x14ac:dyDescent="0.25">
      <c r="A2018">
        <v>4</v>
      </c>
      <c r="B2018">
        <v>0</v>
      </c>
      <c r="C2018">
        <v>34.700000000000003</v>
      </c>
      <c r="D2018">
        <v>-1</v>
      </c>
      <c r="E2018">
        <v>-21.5</v>
      </c>
      <c r="F2018">
        <v>-0.17</v>
      </c>
      <c r="J2018">
        <v>-999</v>
      </c>
      <c r="K2018">
        <v>-999</v>
      </c>
      <c r="N2018">
        <f>(K2018:K2513-C2018:C2513)*(E2018:E2513-F2018:F2513)</f>
        <v>22048.821</v>
      </c>
      <c r="O2018">
        <f>(B2018:B2512-C2018:C2512)*(J2018:J2512-F2018:F2512)</f>
        <v>34659.401000000005</v>
      </c>
      <c r="P2018">
        <f t="shared" si="927"/>
        <v>671.43999999999994</v>
      </c>
      <c r="Q2018">
        <f t="shared" si="934"/>
        <v>45.239999999999995</v>
      </c>
      <c r="R2018">
        <f>(N2018:N2513)-(O2018:O2513)</f>
        <v>-12610.580000000005</v>
      </c>
      <c r="S2018">
        <f>(P2018:P2513)-(Q2018:Q2513)</f>
        <v>626.19999999999993</v>
      </c>
      <c r="T2018">
        <f>R2018:R2513/S2018:S2513</f>
        <v>-20.138262535931023</v>
      </c>
      <c r="U2018">
        <f>(K2018:K2514-34.8)/(0-34.8)</f>
        <v>29.706896551724139</v>
      </c>
      <c r="V2018">
        <f t="shared" si="933"/>
        <v>0.88505747126436785</v>
      </c>
      <c r="W2018">
        <f>(U2018:U2514)-(V2018:V2514)*T2018:T2514</f>
        <v>47.53041626743321</v>
      </c>
      <c r="X2018">
        <f>1-(T2018:T2514+W2018:W2514)</f>
        <v>-26.392153731502187</v>
      </c>
    </row>
    <row r="2019" spans="1:24" x14ac:dyDescent="0.25">
      <c r="A2019">
        <v>4</v>
      </c>
      <c r="B2019">
        <v>0</v>
      </c>
      <c r="C2019">
        <v>34.700000000000003</v>
      </c>
      <c r="D2019">
        <v>-1</v>
      </c>
      <c r="E2019">
        <v>-21.5</v>
      </c>
      <c r="F2019">
        <v>-0.17</v>
      </c>
      <c r="J2019">
        <v>-999</v>
      </c>
      <c r="K2019">
        <v>-999</v>
      </c>
      <c r="N2019">
        <f>(K2019:K2514-C2019:C2514)*(E2019:E2514-F2019:F2514)</f>
        <v>22048.821</v>
      </c>
      <c r="O2019">
        <f>(B2019:B2512-C2019:C2512)*(J2019:J2512-F2019:F2512)</f>
        <v>34659.401000000005</v>
      </c>
      <c r="P2019">
        <f t="shared" si="927"/>
        <v>671.43999999999994</v>
      </c>
      <c r="Q2019">
        <f t="shared" si="934"/>
        <v>45.239999999999995</v>
      </c>
      <c r="R2019">
        <f>(N2019:N2513)-(O2019:O2513)</f>
        <v>-12610.580000000005</v>
      </c>
      <c r="S2019">
        <f>(P2019:P2516)-(Q2019:Q2516)</f>
        <v>626.19999999999993</v>
      </c>
      <c r="T2019">
        <f>R2019:R2513/S2019:S2513</f>
        <v>-20.138262535931023</v>
      </c>
      <c r="U2019">
        <f>(K2019:K2514-34.8)/(0-34.8)</f>
        <v>29.706896551724139</v>
      </c>
      <c r="V2019">
        <f t="shared" si="933"/>
        <v>0.88505747126436785</v>
      </c>
      <c r="W2019">
        <f>(U2019:U2514)-(V2019:V2514)*T2019:T2514</f>
        <v>47.53041626743321</v>
      </c>
      <c r="X2019">
        <f>1-(T2019:T2514+W2019:W2514)</f>
        <v>-26.392153731502187</v>
      </c>
    </row>
    <row r="2020" spans="1:24" x14ac:dyDescent="0.25">
      <c r="A2020">
        <v>4</v>
      </c>
      <c r="B2020">
        <v>0</v>
      </c>
      <c r="C2020">
        <v>34.700000000000003</v>
      </c>
      <c r="D2020">
        <v>-1</v>
      </c>
      <c r="E2020">
        <v>-21.5</v>
      </c>
      <c r="F2020">
        <v>-0.17</v>
      </c>
      <c r="J2020">
        <v>-1.55</v>
      </c>
      <c r="K2020">
        <v>32.455500000000001</v>
      </c>
      <c r="N2020">
        <f>(K2020:K2514-C2020:C2514)*(E2020:E2514-F2020:F2514)</f>
        <v>47.875185000000045</v>
      </c>
      <c r="O2020">
        <f>(B2020:B2515-C2020:C2515)*(J2020:J2515-F2020:F2515)</f>
        <v>47.88600000000001</v>
      </c>
      <c r="P2020">
        <f t="shared" si="927"/>
        <v>671.43999999999994</v>
      </c>
      <c r="Q2020">
        <f t="shared" si="934"/>
        <v>45.239999999999995</v>
      </c>
      <c r="R2020">
        <f>(N2020:N2515)-(O2020:O2515)</f>
        <v>-1.081499999996538E-2</v>
      </c>
      <c r="S2020">
        <f>(P2020:P2516)-(Q2020:Q2516)</f>
        <v>626.19999999999993</v>
      </c>
      <c r="T2020">
        <f>R2020:R2513/S2020:S2513</f>
        <v>-1.7270839987169247E-5</v>
      </c>
      <c r="U2020">
        <f>(K2020:K2516-34.8)/(0-34.8)</f>
        <v>6.7370689655172317E-2</v>
      </c>
      <c r="V2020">
        <f t="shared" si="933"/>
        <v>0.88505747126436785</v>
      </c>
      <c r="W2020">
        <f>(U2020:U2516)-(V2020:V2516)*T2020:T2516</f>
        <v>6.7385975341137966E-2</v>
      </c>
      <c r="X2020">
        <f>1-(T2020:T2516+W2020:W2516)</f>
        <v>0.93263129549884916</v>
      </c>
    </row>
    <row r="2021" spans="1:24" x14ac:dyDescent="0.25">
      <c r="A2021">
        <v>4</v>
      </c>
      <c r="B2021">
        <v>0</v>
      </c>
      <c r="C2021">
        <v>34.700000000000003</v>
      </c>
      <c r="D2021">
        <v>-1</v>
      </c>
      <c r="E2021">
        <v>-21.5</v>
      </c>
      <c r="F2021">
        <v>-0.17</v>
      </c>
      <c r="J2021">
        <v>-999</v>
      </c>
      <c r="K2021">
        <v>-999</v>
      </c>
      <c r="N2021">
        <f>(K2021:K2516-C2021:C2516)*(E2021:E2516-F2021:F2516)</f>
        <v>22048.821</v>
      </c>
      <c r="O2021">
        <f>(B2021:B2515-C2021:C2515)*(J2021:J2515-F2021:F2515)</f>
        <v>34659.401000000005</v>
      </c>
      <c r="P2021">
        <f t="shared" si="927"/>
        <v>671.43999999999994</v>
      </c>
      <c r="Q2021">
        <f t="shared" si="934"/>
        <v>45.239999999999995</v>
      </c>
      <c r="R2021">
        <f>(N2021:N2515)-(O2021:O2515)</f>
        <v>-12610.580000000005</v>
      </c>
      <c r="S2021">
        <f>(P2021:P2516)-(Q2021:Q2516)</f>
        <v>626.19999999999993</v>
      </c>
      <c r="T2021">
        <f>R2021:R2513/S2021:S2513</f>
        <v>-20.138262535931023</v>
      </c>
      <c r="U2021">
        <f>(K2021:K2516-34.8)/(0-34.8)</f>
        <v>29.706896551724139</v>
      </c>
      <c r="V2021">
        <f t="shared" si="933"/>
        <v>0.88505747126436785</v>
      </c>
      <c r="W2021">
        <f>(U2021:U2516)-(V2021:V2516)*T2021:T2516</f>
        <v>47.53041626743321</v>
      </c>
      <c r="X2021">
        <f>1-(T2021:T2516+W2021:W2516)</f>
        <v>-26.392153731502187</v>
      </c>
    </row>
    <row r="2022" spans="1:24" x14ac:dyDescent="0.25">
      <c r="A2022">
        <v>4</v>
      </c>
      <c r="B2022">
        <v>0</v>
      </c>
      <c r="C2022">
        <v>34.700000000000003</v>
      </c>
      <c r="D2022">
        <v>-1</v>
      </c>
      <c r="E2022">
        <v>-21.5</v>
      </c>
      <c r="F2022">
        <v>-0.17</v>
      </c>
      <c r="J2022">
        <v>-0.86</v>
      </c>
      <c r="K2022">
        <v>32.455100000000002</v>
      </c>
      <c r="N2022">
        <f>(K2022:K2517-C2022:C2517)*(E2022:E2517-F2022:F2517)</f>
        <v>47.883717000000026</v>
      </c>
      <c r="O2022">
        <f>(B2022:B2515-C2022:C2515)*(J2022:J2515-F2022:F2515)</f>
        <v>23.943000000000001</v>
      </c>
      <c r="P2022">
        <f t="shared" si="927"/>
        <v>671.43999999999994</v>
      </c>
      <c r="Q2022">
        <f t="shared" si="934"/>
        <v>45.239999999999995</v>
      </c>
      <c r="R2022">
        <f>(N2022:N2517)-(O2022:O2517)</f>
        <v>23.940717000000024</v>
      </c>
      <c r="S2022">
        <f>(P2022:P2519)-(Q2022:Q2519)</f>
        <v>626.19999999999993</v>
      </c>
      <c r="T2022">
        <f>R2022:R2517/S2022:S2517</f>
        <v>3.8231742254870693E-2</v>
      </c>
      <c r="U2022">
        <f>(K2022:K2518-34.8)/(0-34.8)</f>
        <v>6.7382183908045859E-2</v>
      </c>
      <c r="V2022">
        <f t="shared" si="933"/>
        <v>0.88505747126436785</v>
      </c>
      <c r="W2022">
        <f>(U2022:U2518)-(V2022:V2518)*T2022:T2518</f>
        <v>3.3544894785918926E-2</v>
      </c>
      <c r="X2022">
        <f>1-(T2022:T2518+W2022:W2518)</f>
        <v>0.92822336295921037</v>
      </c>
    </row>
    <row r="2023" spans="1:24" x14ac:dyDescent="0.25">
      <c r="A2023">
        <v>4</v>
      </c>
      <c r="B2023">
        <v>0</v>
      </c>
      <c r="C2023">
        <v>34.700000000000003</v>
      </c>
      <c r="D2023">
        <v>-1</v>
      </c>
      <c r="E2023">
        <v>-21.5</v>
      </c>
      <c r="F2023">
        <v>-0.17</v>
      </c>
      <c r="J2023">
        <v>-1.24</v>
      </c>
      <c r="K2023">
        <v>31.19</v>
      </c>
      <c r="N2023">
        <f>(K2023:K2517-C2023:C2517)*(E2023:E2517-F2023:F2517)</f>
        <v>74.868300000000033</v>
      </c>
      <c r="O2023">
        <f>(B2023:B2518-C2023:C2518)*(J2023:J2518-F2023:F2518)</f>
        <v>37.129000000000005</v>
      </c>
      <c r="P2023">
        <f t="shared" si="927"/>
        <v>671.43999999999994</v>
      </c>
      <c r="Q2023">
        <f t="shared" si="934"/>
        <v>45.239999999999995</v>
      </c>
      <c r="R2023">
        <f>(N2023:N2517)-(O2023:O2517)</f>
        <v>37.739300000000028</v>
      </c>
      <c r="S2023">
        <f>(P2023:P2519)-(Q2023:Q2519)</f>
        <v>626.19999999999993</v>
      </c>
      <c r="T2023">
        <f>R2023:R2517/S2023:S2517</f>
        <v>6.0267167039284628E-2</v>
      </c>
      <c r="U2023">
        <f>(K2023:K2518-34.8)/(0-34.8)</f>
        <v>0.10373563218390794</v>
      </c>
      <c r="V2023">
        <f t="shared" si="933"/>
        <v>0.88505747126436785</v>
      </c>
      <c r="W2023">
        <f>(U2023:U2518)-(V2023:V2518)*T2023:T2518</f>
        <v>5.0395725723851426E-2</v>
      </c>
      <c r="X2023">
        <f>1-(T2023:T2518+W2023:W2518)</f>
        <v>0.88933710723686399</v>
      </c>
    </row>
    <row r="2024" spans="1:24" x14ac:dyDescent="0.25">
      <c r="A2024">
        <v>4</v>
      </c>
      <c r="B2024">
        <v>0</v>
      </c>
      <c r="C2024">
        <v>34.700000000000003</v>
      </c>
      <c r="D2024">
        <v>-1</v>
      </c>
      <c r="E2024">
        <v>-21.5</v>
      </c>
      <c r="F2024">
        <v>-0.17</v>
      </c>
      <c r="J2024">
        <v>-0.94</v>
      </c>
      <c r="K2024">
        <v>31.949100000000001</v>
      </c>
      <c r="N2024">
        <f>(K2024:K2519-C2024:C2519)*(E2024:E2519-F2024:F2519)</f>
        <v>58.676697000000026</v>
      </c>
      <c r="O2024">
        <f>(B2024:B2518-C2024:C2518)*(J2024:J2518-F2024:F2518)</f>
        <v>26.718999999999998</v>
      </c>
      <c r="P2024">
        <f t="shared" si="927"/>
        <v>671.43999999999994</v>
      </c>
      <c r="Q2024">
        <f t="shared" si="934"/>
        <v>45.239999999999995</v>
      </c>
      <c r="R2024">
        <f>(N2024:N2519)-(O2024:O2519)</f>
        <v>31.957697000000028</v>
      </c>
      <c r="S2024">
        <f>(P2024:P2519)-(Q2024:Q2519)</f>
        <v>626.19999999999993</v>
      </c>
      <c r="T2024">
        <f>R2024:R2517/S2024:S2517</f>
        <v>5.1034329287767535E-2</v>
      </c>
      <c r="U2024">
        <f>(K2024:K2520-34.8)/(0-34.8)</f>
        <v>8.1922413793103332E-2</v>
      </c>
      <c r="V2024">
        <f t="shared" si="933"/>
        <v>0.88505747126436785</v>
      </c>
      <c r="W2024">
        <f>(U2024:U2520)-(V2024:V2520)*T2024:T2520</f>
        <v>3.675409936599873E-2</v>
      </c>
      <c r="X2024">
        <f>1-(T2024:T2520+W2024:W2520)</f>
        <v>0.91221157134623376</v>
      </c>
    </row>
    <row r="2025" spans="1:24" x14ac:dyDescent="0.25">
      <c r="A2025">
        <v>4</v>
      </c>
      <c r="B2025">
        <v>0</v>
      </c>
      <c r="C2025">
        <v>34.700000000000003</v>
      </c>
      <c r="D2025">
        <v>-1</v>
      </c>
      <c r="E2025">
        <v>-21.5</v>
      </c>
      <c r="F2025">
        <v>-0.17</v>
      </c>
      <c r="J2025">
        <v>-1.1399999999999999</v>
      </c>
      <c r="K2025">
        <v>32.681699999999999</v>
      </c>
      <c r="N2025">
        <f>(K2025:K2520-C2025:C2520)*(E2025:E2520-F2025:F2520)</f>
        <v>43.050339000000072</v>
      </c>
      <c r="O2025">
        <f>(B2025:B2518-C2025:C2518)*(J2025:J2518-F2025:F2518)</f>
        <v>33.658999999999999</v>
      </c>
      <c r="P2025">
        <f t="shared" si="927"/>
        <v>671.43999999999994</v>
      </c>
      <c r="Q2025">
        <f t="shared" si="934"/>
        <v>45.239999999999995</v>
      </c>
      <c r="R2025">
        <f>(N2025:N2519)-(O2025:O2519)</f>
        <v>9.3913390000000732</v>
      </c>
      <c r="S2025">
        <f>(P2025:P2522)-(Q2025:Q2522)</f>
        <v>626.19999999999993</v>
      </c>
      <c r="T2025">
        <f>R2025:R2517/S2025:S2517</f>
        <v>1.4997347492813916E-2</v>
      </c>
      <c r="U2025">
        <f>(K2025:K2520-34.8)/(0-34.8)</f>
        <v>6.0870689655172359E-2</v>
      </c>
      <c r="V2025">
        <f t="shared" si="933"/>
        <v>0.88505747126436785</v>
      </c>
      <c r="W2025">
        <f>(U2025:U2520)-(V2025:V2520)*T2025:T2520</f>
        <v>4.7597175207509466E-2</v>
      </c>
      <c r="X2025">
        <f>1-(T2025:T2520+W2025:W2520)</f>
        <v>0.9374054772996766</v>
      </c>
    </row>
    <row r="2026" spans="1:24" x14ac:dyDescent="0.25">
      <c r="A2026">
        <v>4</v>
      </c>
      <c r="B2026">
        <v>0</v>
      </c>
      <c r="C2026">
        <v>34.700000000000003</v>
      </c>
      <c r="D2026">
        <v>-1</v>
      </c>
      <c r="E2026">
        <v>-21.5</v>
      </c>
      <c r="F2026">
        <v>-0.17</v>
      </c>
      <c r="J2026">
        <v>-0.96</v>
      </c>
      <c r="K2026">
        <v>32.710299999999997</v>
      </c>
      <c r="N2026">
        <f>(K2026:K2520-C2026:C2520)*(E2026:E2520-F2026:F2520)</f>
        <v>42.440301000000133</v>
      </c>
      <c r="O2026">
        <f>(B2026:B2521-C2026:C2521)*(J2026:J2521-F2026:F2521)</f>
        <v>27.413</v>
      </c>
      <c r="P2026">
        <f t="shared" si="927"/>
        <v>671.43999999999994</v>
      </c>
      <c r="Q2026">
        <f t="shared" si="934"/>
        <v>45.239999999999995</v>
      </c>
      <c r="R2026">
        <f>(N2026:N2521)-(O2026:O2521)</f>
        <v>15.027301000000133</v>
      </c>
      <c r="S2026">
        <f>(P2026:P2522)-(Q2026:Q2522)</f>
        <v>626.19999999999993</v>
      </c>
      <c r="T2026">
        <f>R2026:R2521/S2026:S2521</f>
        <v>2.3997606196103697E-2</v>
      </c>
      <c r="U2026">
        <f>(K2026:K2522-34.8)/(0-34.8)</f>
        <v>6.0048850574712667E-2</v>
      </c>
      <c r="V2026">
        <f t="shared" si="933"/>
        <v>0.88505747126436785</v>
      </c>
      <c r="W2026">
        <f>(U2026:U2522)-(V2026:V2522)*T2026:T2522</f>
        <v>3.8809589918391008E-2</v>
      </c>
      <c r="X2026">
        <f>1-(T2026:T2522+W2026:W2522)</f>
        <v>0.9371928038855053</v>
      </c>
    </row>
    <row r="2027" spans="1:24" x14ac:dyDescent="0.25">
      <c r="A2027">
        <v>4</v>
      </c>
      <c r="B2027">
        <v>0</v>
      </c>
      <c r="C2027">
        <v>34.700000000000003</v>
      </c>
      <c r="D2027">
        <v>-1</v>
      </c>
      <c r="E2027">
        <v>-21.5</v>
      </c>
      <c r="F2027">
        <v>-0.17</v>
      </c>
      <c r="J2027">
        <v>-999</v>
      </c>
      <c r="K2027">
        <v>-999</v>
      </c>
      <c r="N2027">
        <f>(K2027:K2522-C2027:C2522)*(E2027:E2522-F2027:F2522)</f>
        <v>22048.821</v>
      </c>
      <c r="O2027">
        <f>(B2027:B2521-C2027:C2521)*(J2027:J2521-F2027:F2521)</f>
        <v>34659.401000000005</v>
      </c>
      <c r="P2027">
        <f t="shared" si="927"/>
        <v>671.43999999999994</v>
      </c>
      <c r="Q2027">
        <f t="shared" si="934"/>
        <v>45.239999999999995</v>
      </c>
      <c r="R2027">
        <f>(N2027:N2521)-(O2027:O2521)</f>
        <v>-12610.580000000005</v>
      </c>
      <c r="S2027">
        <f>(P2027:P2522)-(Q2027:Q2522)</f>
        <v>626.19999999999993</v>
      </c>
      <c r="T2027">
        <f>R2027:R2521/S2027:S2521</f>
        <v>-20.138262535931023</v>
      </c>
      <c r="U2027">
        <f>(K2027:K2522-34.8)/(0-34.8)</f>
        <v>29.706896551724139</v>
      </c>
      <c r="V2027">
        <f t="shared" si="933"/>
        <v>0.88505747126436785</v>
      </c>
      <c r="W2027">
        <f>(U2027:U2522)-(V2027:V2522)*T2027:T2522</f>
        <v>47.53041626743321</v>
      </c>
      <c r="X2027">
        <f>1-(T2027:T2522+W2027:W2522)</f>
        <v>-26.392153731502187</v>
      </c>
    </row>
    <row r="2028" spans="1:24" x14ac:dyDescent="0.25">
      <c r="A2028">
        <v>4</v>
      </c>
      <c r="B2028">
        <v>0</v>
      </c>
      <c r="C2028">
        <v>34.700000000000003</v>
      </c>
      <c r="D2028">
        <v>-1</v>
      </c>
      <c r="E2028">
        <v>-21.5</v>
      </c>
      <c r="F2028">
        <v>-0.17</v>
      </c>
      <c r="J2028">
        <v>-0.72</v>
      </c>
      <c r="K2028">
        <v>31.3794</v>
      </c>
      <c r="N2028">
        <f>(K2028:K2523-C2028:C2523)*(E2028:E2523-F2028:F2523)</f>
        <v>70.82839800000005</v>
      </c>
      <c r="O2028">
        <f>(B2028:B2521-C2028:C2521)*(J2028:J2521-F2028:F2521)</f>
        <v>19.085000000000001</v>
      </c>
      <c r="P2028">
        <f t="shared" si="927"/>
        <v>671.43999999999994</v>
      </c>
      <c r="Q2028">
        <f t="shared" si="934"/>
        <v>45.239999999999995</v>
      </c>
      <c r="R2028">
        <f>(N2028:N2523)-(O2028:O2523)</f>
        <v>51.743398000000049</v>
      </c>
      <c r="S2028">
        <f>(P2028:P2525)-(Q2028:Q2525)</f>
        <v>626.19999999999993</v>
      </c>
      <c r="T2028">
        <f>R2028:R2521/S2028:S2521</f>
        <v>8.2630785691472461E-2</v>
      </c>
      <c r="U2028">
        <f>(K2028:K2524-34.8)/(0-34.8)</f>
        <v>9.829310344827577E-2</v>
      </c>
      <c r="V2028">
        <f t="shared" si="933"/>
        <v>0.88505747126436785</v>
      </c>
      <c r="W2028">
        <f>(U2028:U2524)-(V2028:V2524)*T2028:T2524</f>
        <v>2.5160109215593252E-2</v>
      </c>
      <c r="X2028">
        <f>1-(T2028:T2524+W2028:W2524)</f>
        <v>0.89220910509293427</v>
      </c>
    </row>
    <row r="2029" spans="1:24" x14ac:dyDescent="0.25">
      <c r="A2029">
        <v>4</v>
      </c>
      <c r="B2029">
        <v>0</v>
      </c>
      <c r="C2029">
        <v>34.700000000000003</v>
      </c>
      <c r="D2029">
        <v>-1</v>
      </c>
      <c r="E2029">
        <v>-21.5</v>
      </c>
      <c r="F2029">
        <v>-0.17</v>
      </c>
      <c r="J2029">
        <v>-999</v>
      </c>
      <c r="K2029">
        <v>-999</v>
      </c>
      <c r="N2029">
        <f>(K2029:K2523-C2029:C2523)*(E2029:E2523-F2029:F2523)</f>
        <v>22048.821</v>
      </c>
      <c r="O2029">
        <f>(B2029:B2524-C2029:C2524)*(J2029:J2524-F2029:F2524)</f>
        <v>34659.401000000005</v>
      </c>
      <c r="P2029">
        <f t="shared" si="927"/>
        <v>671.43999999999994</v>
      </c>
      <c r="Q2029">
        <f t="shared" si="934"/>
        <v>45.239999999999995</v>
      </c>
      <c r="R2029">
        <f>(N2029:N2523)-(O2029:O2523)</f>
        <v>-12610.580000000005</v>
      </c>
      <c r="S2029">
        <f>(P2029:P2525)-(Q2029:Q2525)</f>
        <v>626.19999999999993</v>
      </c>
      <c r="T2029">
        <f>R2029:R2521/S2029:S2521</f>
        <v>-20.138262535931023</v>
      </c>
      <c r="U2029">
        <f>(K2029:K2524-34.8)/(0-34.8)</f>
        <v>29.706896551724139</v>
      </c>
      <c r="V2029">
        <f t="shared" si="933"/>
        <v>0.88505747126436785</v>
      </c>
      <c r="W2029">
        <f>(U2029:U2524)-(V2029:V2524)*T2029:T2524</f>
        <v>47.53041626743321</v>
      </c>
      <c r="X2029">
        <f>1-(T2029:T2524+W2029:W2524)</f>
        <v>-26.392153731502187</v>
      </c>
    </row>
    <row r="2030" spans="1:24" x14ac:dyDescent="0.25">
      <c r="A2030">
        <v>4</v>
      </c>
      <c r="B2030">
        <v>0</v>
      </c>
      <c r="C2030">
        <v>34.700000000000003</v>
      </c>
      <c r="D2030">
        <v>-1</v>
      </c>
      <c r="E2030">
        <v>-21.5</v>
      </c>
      <c r="F2030">
        <v>-0.17</v>
      </c>
      <c r="J2030">
        <v>-0.83</v>
      </c>
      <c r="K2030">
        <v>32.084000000000003</v>
      </c>
      <c r="N2030">
        <f>(K2030:K2525-C2030:C2525)*(E2030:E2525-F2030:F2525)</f>
        <v>55.799279999999989</v>
      </c>
      <c r="O2030">
        <f>(B2030:B2524-C2030:C2524)*(J2030:J2524-F2030:F2524)</f>
        <v>22.901999999999997</v>
      </c>
      <c r="P2030">
        <f t="shared" si="927"/>
        <v>671.43999999999994</v>
      </c>
      <c r="Q2030">
        <f t="shared" si="934"/>
        <v>45.239999999999995</v>
      </c>
      <c r="R2030">
        <f>(N2030:N2525)-(O2030:O2525)</f>
        <v>32.897279999999995</v>
      </c>
      <c r="S2030">
        <f>(P2030:P2525)-(Q2030:Q2525)</f>
        <v>626.19999999999993</v>
      </c>
      <c r="T2030">
        <f>R2030:R2525/S2030:S2525</f>
        <v>5.2534781220057489E-2</v>
      </c>
      <c r="U2030">
        <f>(K2030:K2526-34.8)/(0-34.8)</f>
        <v>7.8045977011494086E-2</v>
      </c>
      <c r="V2030">
        <f t="shared" si="933"/>
        <v>0.88505747126436785</v>
      </c>
      <c r="W2030">
        <f>(U2030:U2526)-(V2030:V2526)*T2030:T2526</f>
        <v>3.1549676391443203E-2</v>
      </c>
      <c r="X2030">
        <f>1-(T2030:T2526+W2030:W2526)</f>
        <v>0.91591554238849926</v>
      </c>
    </row>
    <row r="2031" spans="1:24" x14ac:dyDescent="0.25">
      <c r="A2031">
        <v>4</v>
      </c>
      <c r="B2031">
        <v>0</v>
      </c>
      <c r="C2031">
        <v>34.700000000000003</v>
      </c>
      <c r="D2031">
        <v>-1</v>
      </c>
      <c r="E2031">
        <v>-21.5</v>
      </c>
      <c r="F2031">
        <v>-0.17</v>
      </c>
      <c r="J2031">
        <v>0.64</v>
      </c>
      <c r="K2031">
        <v>32.659100000000002</v>
      </c>
      <c r="N2031">
        <f>(K2031:K2526-C2031:C2526)*(E2031:E2526-F2031:F2526)</f>
        <v>43.53239700000001</v>
      </c>
      <c r="O2031">
        <f>(B2031:B2524-C2031:C2524)*(J2031:J2524-F2031:F2524)</f>
        <v>-28.107000000000003</v>
      </c>
      <c r="P2031">
        <f t="shared" si="927"/>
        <v>671.43999999999994</v>
      </c>
      <c r="Q2031">
        <f t="shared" si="934"/>
        <v>45.239999999999995</v>
      </c>
      <c r="R2031">
        <f>(N2031:N2525)-(O2031:O2525)</f>
        <v>71.639397000000017</v>
      </c>
      <c r="S2031">
        <f>(P2031:P2528)-(Q2031:Q2528)</f>
        <v>626.19999999999993</v>
      </c>
      <c r="T2031">
        <f>R2031:R2525/S2031:S2525</f>
        <v>0.11440338070903869</v>
      </c>
      <c r="U2031">
        <f>(K2031:K2526-34.8)/(0-34.8)</f>
        <v>6.1520114942528598E-2</v>
      </c>
      <c r="V2031">
        <f t="shared" si="933"/>
        <v>0.88505747126436785</v>
      </c>
      <c r="W2031">
        <f>(U2031:U2526)-(V2031:V2526)*T2031:T2526</f>
        <v>-3.9733451891907939E-2</v>
      </c>
      <c r="X2031">
        <f>1-(T2031:T2526+W2031:W2526)</f>
        <v>0.92533007118286925</v>
      </c>
    </row>
    <row r="2032" spans="1:24" x14ac:dyDescent="0.25">
      <c r="A2032">
        <v>4</v>
      </c>
      <c r="B2032">
        <v>0</v>
      </c>
      <c r="C2032">
        <v>34.700000000000003</v>
      </c>
      <c r="D2032">
        <v>-1</v>
      </c>
      <c r="E2032">
        <v>-21.5</v>
      </c>
      <c r="F2032">
        <v>-0.17</v>
      </c>
      <c r="J2032">
        <v>-999</v>
      </c>
      <c r="K2032">
        <v>-999</v>
      </c>
      <c r="N2032">
        <f>(K2032:K2526-C2032:C2526)*(E2032:E2526-F2032:F2526)</f>
        <v>22048.821</v>
      </c>
      <c r="O2032">
        <f>(B2032:B2527-C2032:C2527)*(J2032:J2527-F2032:F2527)</f>
        <v>34659.401000000005</v>
      </c>
      <c r="P2032">
        <f t="shared" si="927"/>
        <v>671.43999999999994</v>
      </c>
      <c r="Q2032">
        <f t="shared" si="934"/>
        <v>45.239999999999995</v>
      </c>
      <c r="R2032">
        <f>(N2032:N2527)-(O2032:O2527)</f>
        <v>-12610.580000000005</v>
      </c>
      <c r="S2032">
        <f>(P2032:P2528)-(Q2032:Q2528)</f>
        <v>626.19999999999993</v>
      </c>
      <c r="T2032">
        <f>R2032:R2525/S2032:S2525</f>
        <v>-20.138262535931023</v>
      </c>
      <c r="U2032">
        <f>(K2032:K2528-34.8)/(0-34.8)</f>
        <v>29.706896551724139</v>
      </c>
      <c r="V2032">
        <f t="shared" si="933"/>
        <v>0.88505747126436785</v>
      </c>
      <c r="W2032">
        <f>(U2032:U2528)-(V2032:V2528)*T2032:T2528</f>
        <v>47.53041626743321</v>
      </c>
      <c r="X2032">
        <f>1-(T2032:T2528+W2032:W2528)</f>
        <v>-26.392153731502187</v>
      </c>
    </row>
    <row r="2033" spans="1:24" x14ac:dyDescent="0.25">
      <c r="A2033">
        <v>4</v>
      </c>
      <c r="B2033">
        <v>0</v>
      </c>
      <c r="C2033">
        <v>34.700000000000003</v>
      </c>
      <c r="D2033">
        <v>-1</v>
      </c>
      <c r="E2033">
        <v>-21.5</v>
      </c>
      <c r="F2033">
        <v>-0.17</v>
      </c>
      <c r="J2033">
        <v>-999</v>
      </c>
      <c r="K2033">
        <v>-999</v>
      </c>
      <c r="N2033">
        <f>(K2033:K2528-C2033:C2528)*(E2033:E2528-F2033:F2528)</f>
        <v>22048.821</v>
      </c>
      <c r="O2033">
        <f>(B2033:B2527-C2033:C2527)*(J2033:J2527-F2033:F2527)</f>
        <v>34659.401000000005</v>
      </c>
      <c r="P2033">
        <f t="shared" si="927"/>
        <v>671.43999999999994</v>
      </c>
      <c r="Q2033">
        <f t="shared" si="934"/>
        <v>45.239999999999995</v>
      </c>
      <c r="R2033">
        <f>(N2033:N2527)-(O2033:O2527)</f>
        <v>-12610.580000000005</v>
      </c>
      <c r="S2033">
        <f>(P2033:P2528)-(Q2033:Q2528)</f>
        <v>626.19999999999993</v>
      </c>
      <c r="T2033">
        <f>R2033:R2525/S2033:S2525</f>
        <v>-20.138262535931023</v>
      </c>
      <c r="U2033">
        <f>(K2033:K2528-34.8)/(0-34.8)</f>
        <v>29.706896551724139</v>
      </c>
      <c r="V2033">
        <f t="shared" si="933"/>
        <v>0.88505747126436785</v>
      </c>
      <c r="W2033">
        <f>(U2033:U2528)-(V2033:V2528)*T2033:T2528</f>
        <v>47.53041626743321</v>
      </c>
      <c r="X2033">
        <f>1-(T2033:T2528+W2033:W2528)</f>
        <v>-26.392153731502187</v>
      </c>
    </row>
    <row r="2034" spans="1:24" x14ac:dyDescent="0.25">
      <c r="A2034">
        <v>4</v>
      </c>
      <c r="B2034">
        <v>0</v>
      </c>
      <c r="C2034">
        <v>34.700000000000003</v>
      </c>
      <c r="D2034">
        <v>-1</v>
      </c>
      <c r="E2034">
        <v>-21.5</v>
      </c>
      <c r="F2034">
        <v>-0.17</v>
      </c>
      <c r="J2034">
        <v>-0.82</v>
      </c>
      <c r="K2034">
        <v>32.86</v>
      </c>
      <c r="N2034">
        <f>(K2034:K2529-C2034:C2529)*(E2034:E2529-F2034:F2529)</f>
        <v>39.24720000000007</v>
      </c>
      <c r="O2034">
        <f>(B2034:B2527-C2034:C2527)*(J2034:J2527-F2034:F2527)</f>
        <v>22.555</v>
      </c>
      <c r="P2034">
        <f t="shared" ref="P2034:P2097" si="935">(4-34.8)*(-21.5-0.3)</f>
        <v>671.43999999999994</v>
      </c>
      <c r="Q2034">
        <f t="shared" si="934"/>
        <v>45.239999999999995</v>
      </c>
      <c r="R2034">
        <f>(N2034:N2529)-(O2034:O2529)</f>
        <v>16.692200000000071</v>
      </c>
      <c r="S2034">
        <f>(P2034:P2531)-(Q2034:Q2531)</f>
        <v>626.19999999999993</v>
      </c>
      <c r="T2034">
        <f>R2034:R2529/S2034:S2529</f>
        <v>2.6656339827531256E-2</v>
      </c>
      <c r="U2034">
        <f>(K2034:K2530-34.8)/(0-34.8)</f>
        <v>5.5747126436781549E-2</v>
      </c>
      <c r="V2034">
        <f t="shared" si="933"/>
        <v>0.88505747126436785</v>
      </c>
      <c r="W2034">
        <f>(U2034:U2530)-(V2034:V2530)*T2034:T2530</f>
        <v>3.2154733715863082E-2</v>
      </c>
      <c r="X2034">
        <f>1-(T2034:T2530+W2034:W2530)</f>
        <v>0.94118892645660568</v>
      </c>
    </row>
    <row r="2035" spans="1:24" x14ac:dyDescent="0.25">
      <c r="A2035">
        <v>4</v>
      </c>
      <c r="B2035">
        <v>0</v>
      </c>
      <c r="C2035">
        <v>34.700000000000003</v>
      </c>
      <c r="D2035">
        <v>-1</v>
      </c>
      <c r="E2035">
        <v>-21.5</v>
      </c>
      <c r="F2035">
        <v>-0.17</v>
      </c>
      <c r="J2035">
        <v>-999</v>
      </c>
      <c r="K2035">
        <v>-999</v>
      </c>
      <c r="N2035">
        <f>(K2035:K2529-C2035:C2529)*(E2035:E2529-F2035:F2529)</f>
        <v>22048.821</v>
      </c>
      <c r="O2035">
        <f>(B2035:B2530-C2035:C2530)*(J2035:J2530-F2035:F2530)</f>
        <v>34659.401000000005</v>
      </c>
      <c r="P2035">
        <f t="shared" si="935"/>
        <v>671.43999999999994</v>
      </c>
      <c r="Q2035">
        <f t="shared" si="934"/>
        <v>45.239999999999995</v>
      </c>
      <c r="R2035">
        <f>(N2035:N2529)-(O2035:O2529)</f>
        <v>-12610.580000000005</v>
      </c>
      <c r="S2035">
        <f>(P2035:P2531)-(Q2035:Q2531)</f>
        <v>626.19999999999993</v>
      </c>
      <c r="T2035">
        <f>R2035:R2529/S2035:S2529</f>
        <v>-20.138262535931023</v>
      </c>
      <c r="U2035">
        <f>(K2035:K2530-34.8)/(0-34.8)</f>
        <v>29.706896551724139</v>
      </c>
      <c r="V2035">
        <f t="shared" si="933"/>
        <v>0.88505747126436785</v>
      </c>
      <c r="W2035">
        <f>(U2035:U2530)-(V2035:V2530)*T2035:T2530</f>
        <v>47.53041626743321</v>
      </c>
      <c r="X2035">
        <f>1-(T2035:T2530+W2035:W2530)</f>
        <v>-26.392153731502187</v>
      </c>
    </row>
    <row r="2036" spans="1:24" x14ac:dyDescent="0.25">
      <c r="A2036">
        <v>4</v>
      </c>
      <c r="B2036">
        <v>0</v>
      </c>
      <c r="C2036">
        <v>34.700000000000003</v>
      </c>
      <c r="D2036">
        <v>-1</v>
      </c>
      <c r="E2036">
        <v>-21.5</v>
      </c>
      <c r="F2036">
        <v>-0.17</v>
      </c>
      <c r="J2036">
        <v>-1.3</v>
      </c>
      <c r="K2036">
        <v>32.984999999999999</v>
      </c>
      <c r="N2036">
        <f>(K2036:K2531-C2036:C2531)*(E2036:E2531-F2036:F2531)</f>
        <v>36.580950000000072</v>
      </c>
      <c r="O2036">
        <f>(B2036:B2530-C2036:C2530)*(J2036:J2530-F2036:F2530)</f>
        <v>39.211000000000006</v>
      </c>
      <c r="P2036">
        <f t="shared" si="935"/>
        <v>671.43999999999994</v>
      </c>
      <c r="Q2036">
        <f t="shared" si="934"/>
        <v>45.239999999999995</v>
      </c>
      <c r="R2036">
        <f>(N2036:N2531)-(O2036:O2531)</f>
        <v>-2.6300499999999332</v>
      </c>
      <c r="S2036">
        <f>(P2036:P2531)-(Q2036:Q2531)</f>
        <v>626.19999999999993</v>
      </c>
      <c r="T2036">
        <f>R2036:R2529/S2036:S2529</f>
        <v>-4.2000159693387634E-3</v>
      </c>
      <c r="U2036">
        <f>(K2036:K2532-34.8)/(0-34.8)</f>
        <v>5.2155172413793041E-2</v>
      </c>
      <c r="V2036">
        <f t="shared" si="933"/>
        <v>0.88505747126436785</v>
      </c>
      <c r="W2036">
        <f>(U2036:U2532)-(V2036:V2532)*T2036:T2532</f>
        <v>5.5872427926885973E-2</v>
      </c>
      <c r="X2036">
        <f>1-(T2036:T2532+W2036:W2532)</f>
        <v>0.94832758804245276</v>
      </c>
    </row>
    <row r="2037" spans="1:24" x14ac:dyDescent="0.25">
      <c r="A2037">
        <v>4</v>
      </c>
      <c r="B2037">
        <v>0</v>
      </c>
      <c r="C2037">
        <v>34.700000000000003</v>
      </c>
      <c r="D2037">
        <v>-1</v>
      </c>
      <c r="E2037">
        <v>-21.5</v>
      </c>
      <c r="F2037">
        <v>-0.17</v>
      </c>
      <c r="J2037">
        <v>-999</v>
      </c>
      <c r="K2037">
        <v>-999</v>
      </c>
      <c r="N2037">
        <f>(K2037:K2532-C2037:C2532)*(E2037:E2532-F2037:F2532)</f>
        <v>22048.821</v>
      </c>
      <c r="O2037">
        <f>(B2037:B2530-C2037:C2530)*(J2037:J2530-F2037:F2530)</f>
        <v>34659.401000000005</v>
      </c>
      <c r="P2037">
        <f t="shared" si="935"/>
        <v>671.43999999999994</v>
      </c>
      <c r="Q2037">
        <f t="shared" si="934"/>
        <v>45.239999999999995</v>
      </c>
      <c r="R2037">
        <f>(N2037:N2531)-(O2037:O2531)</f>
        <v>-12610.580000000005</v>
      </c>
      <c r="S2037">
        <f>(P2037:P2534)-(Q2037:Q2534)</f>
        <v>626.19999999999993</v>
      </c>
      <c r="T2037">
        <f>R2037:R2529/S2037:S2529</f>
        <v>-20.138262535931023</v>
      </c>
      <c r="U2037">
        <f>(K2037:K2532-34.8)/(0-34.8)</f>
        <v>29.706896551724139</v>
      </c>
      <c r="V2037">
        <f t="shared" si="933"/>
        <v>0.88505747126436785</v>
      </c>
      <c r="W2037">
        <f>(U2037:U2532)-(V2037:V2532)*T2037:T2532</f>
        <v>47.53041626743321</v>
      </c>
      <c r="X2037">
        <f>1-(T2037:T2532+W2037:W2532)</f>
        <v>-26.392153731502187</v>
      </c>
    </row>
    <row r="2038" spans="1:24" x14ac:dyDescent="0.25">
      <c r="A2038">
        <v>4</v>
      </c>
      <c r="B2038">
        <v>0</v>
      </c>
      <c r="C2038">
        <v>34.700000000000003</v>
      </c>
      <c r="D2038">
        <v>-1</v>
      </c>
      <c r="E2038">
        <v>-21.5</v>
      </c>
      <c r="F2038">
        <v>-0.17</v>
      </c>
      <c r="J2038">
        <v>-1.39</v>
      </c>
      <c r="K2038">
        <v>33.106699999999996</v>
      </c>
      <c r="N2038">
        <f>(K2038:K2532-C2038:C2532)*(E2038:E2532-F2038:F2532)</f>
        <v>33.98508900000013</v>
      </c>
      <c r="O2038">
        <f>(B2038:B2533-C2038:C2533)*(J2038:J2533-F2038:F2533)</f>
        <v>42.334000000000003</v>
      </c>
      <c r="P2038">
        <f t="shared" si="935"/>
        <v>671.43999999999994</v>
      </c>
      <c r="Q2038">
        <f t="shared" ref="Q2038:Q2063" si="936">(0-34.8)*(-1-0.3)</f>
        <v>45.239999999999995</v>
      </c>
      <c r="R2038">
        <f>(N2038:N2533)-(O2038:O2533)</f>
        <v>-8.3489109999998732</v>
      </c>
      <c r="S2038">
        <f>(P2038:P2534)-(Q2038:Q2534)</f>
        <v>626.19999999999993</v>
      </c>
      <c r="T2038">
        <f>R2038:R2533/S2038:S2533</f>
        <v>-1.3332658894921549E-2</v>
      </c>
      <c r="U2038">
        <f>(K2038:K2534-34.8)/(0-34.8)</f>
        <v>4.8658045977011517E-2</v>
      </c>
      <c r="V2038">
        <f t="shared" si="933"/>
        <v>0.88505747126436785</v>
      </c>
      <c r="W2038">
        <f>(U2038:U2534)-(V2038:V2534)*T2038:T2534</f>
        <v>6.0458215343781166E-2</v>
      </c>
      <c r="X2038">
        <f>1-(T2038:T2534+W2038:W2534)</f>
        <v>0.95287444355114037</v>
      </c>
    </row>
    <row r="2039" spans="1:24" x14ac:dyDescent="0.25">
      <c r="A2039">
        <v>4</v>
      </c>
      <c r="B2039">
        <v>0</v>
      </c>
      <c r="C2039">
        <v>34.700000000000003</v>
      </c>
      <c r="D2039">
        <v>-1</v>
      </c>
      <c r="E2039">
        <v>-21.5</v>
      </c>
      <c r="F2039">
        <v>-0.17</v>
      </c>
      <c r="J2039">
        <v>-0.95</v>
      </c>
      <c r="K2039">
        <v>31.4101</v>
      </c>
      <c r="N2039">
        <f>(K2039:K2534-C2039:C2534)*(E2039:E2534-F2039:F2534)</f>
        <v>70.173567000000062</v>
      </c>
      <c r="O2039">
        <f>(B2039:B2533-C2039:C2533)*(J2039:J2533-F2039:F2533)</f>
        <v>27.065999999999999</v>
      </c>
      <c r="P2039">
        <f t="shared" si="935"/>
        <v>671.43999999999994</v>
      </c>
      <c r="Q2039">
        <f t="shared" si="936"/>
        <v>45.239999999999995</v>
      </c>
      <c r="R2039">
        <f>(N2039:N2533)-(O2039:O2533)</f>
        <v>43.10756700000006</v>
      </c>
      <c r="S2039">
        <f>(P2039:P2534)-(Q2039:Q2534)</f>
        <v>626.19999999999993</v>
      </c>
      <c r="T2039">
        <f>R2039:R2533/S2039:S2533</f>
        <v>6.8839934525710744E-2</v>
      </c>
      <c r="U2039">
        <f>(K2039:K2534-34.8)/(0-34.8)</f>
        <v>9.7410919540229818E-2</v>
      </c>
      <c r="V2039">
        <f t="shared" ref="V2039:V2102" si="937">(4-34.8)/(0-34.8)</f>
        <v>0.88505747126436785</v>
      </c>
      <c r="W2039">
        <f>(U2039:U2534)-(V2039:V2534)*T2039:T2534</f>
        <v>3.648362116689962E-2</v>
      </c>
      <c r="X2039">
        <f>1-(T2039:T2534+W2039:W2534)</f>
        <v>0.89467644430738957</v>
      </c>
    </row>
    <row r="2040" spans="1:24" x14ac:dyDescent="0.25">
      <c r="A2040">
        <v>4</v>
      </c>
      <c r="B2040">
        <v>0</v>
      </c>
      <c r="C2040">
        <v>34.700000000000003</v>
      </c>
      <c r="D2040">
        <v>-1</v>
      </c>
      <c r="E2040">
        <v>-21.5</v>
      </c>
      <c r="F2040">
        <v>-0.17</v>
      </c>
      <c r="J2040">
        <v>-0.59</v>
      </c>
      <c r="K2040">
        <v>32.279699999999998</v>
      </c>
      <c r="N2040">
        <f>(K2040:K2535-C2040:C2535)*(E2040:E2535-F2040:F2535)</f>
        <v>51.624999000000095</v>
      </c>
      <c r="O2040">
        <f>(B2040:B2533-C2040:C2533)*(J2040:J2533-F2040:F2533)</f>
        <v>14.573999999999998</v>
      </c>
      <c r="P2040">
        <f t="shared" si="935"/>
        <v>671.43999999999994</v>
      </c>
      <c r="Q2040">
        <f t="shared" si="936"/>
        <v>45.239999999999995</v>
      </c>
      <c r="R2040">
        <f>(N2040:N2535)-(O2040:O2535)</f>
        <v>37.050999000000097</v>
      </c>
      <c r="S2040">
        <f>(P2040:P2537)-(Q2040:Q2537)</f>
        <v>626.19999999999993</v>
      </c>
      <c r="T2040">
        <f>R2040:R2533/S2040:S2533</f>
        <v>5.9167995847972055E-2</v>
      </c>
      <c r="U2040">
        <f>(K2040:K2536-34.8)/(0-34.8)</f>
        <v>7.2422413793103421E-2</v>
      </c>
      <c r="V2040">
        <f t="shared" si="937"/>
        <v>0.88505747126436785</v>
      </c>
      <c r="W2040">
        <f>(U2040:U2536)-(V2040:V2536)*T2040:T2536</f>
        <v>2.005533700811666E-2</v>
      </c>
      <c r="X2040">
        <f>1-(T2040:T2536+W2040:W2536)</f>
        <v>0.92077666714391126</v>
      </c>
    </row>
    <row r="2041" spans="1:24" x14ac:dyDescent="0.25">
      <c r="A2041">
        <v>4</v>
      </c>
      <c r="B2041">
        <v>0</v>
      </c>
      <c r="C2041">
        <v>34.700000000000003</v>
      </c>
      <c r="D2041">
        <v>-1</v>
      </c>
      <c r="E2041">
        <v>-21.5</v>
      </c>
      <c r="F2041">
        <v>-0.17</v>
      </c>
      <c r="J2041">
        <v>-0.95</v>
      </c>
      <c r="K2041">
        <v>32.690199999999997</v>
      </c>
      <c r="N2041">
        <f>(K2041:K2535-C2041:C2535)*(E2041:E2535-F2041:F2535)</f>
        <v>42.869034000000113</v>
      </c>
      <c r="O2041">
        <f>(B2041:B2536-C2041:C2536)*(J2041:J2536-F2041:F2536)</f>
        <v>27.065999999999999</v>
      </c>
      <c r="P2041">
        <f t="shared" si="935"/>
        <v>671.43999999999994</v>
      </c>
      <c r="Q2041">
        <f t="shared" si="936"/>
        <v>45.239999999999995</v>
      </c>
      <c r="R2041">
        <f>(N2041:N2535)-(O2041:O2535)</f>
        <v>15.803034000000114</v>
      </c>
      <c r="S2041">
        <f>(P2041:P2537)-(Q2041:Q2537)</f>
        <v>626.19999999999993</v>
      </c>
      <c r="T2041">
        <f>R2041:R2533/S2041:S2533</f>
        <v>2.5236400511019028E-2</v>
      </c>
      <c r="U2041">
        <f>(K2041:K2536-34.8)/(0-34.8)</f>
        <v>6.06264367816092E-2</v>
      </c>
      <c r="V2041">
        <f t="shared" si="937"/>
        <v>0.88505747126436785</v>
      </c>
      <c r="W2041">
        <f>(U2041:U2536)-(V2041:V2536)*T2041:T2536</f>
        <v>3.8290771961511899E-2</v>
      </c>
      <c r="X2041">
        <f>1-(T2041:T2536+W2041:W2536)</f>
        <v>0.93647282752746908</v>
      </c>
    </row>
    <row r="2042" spans="1:24" x14ac:dyDescent="0.25">
      <c r="A2042">
        <v>4</v>
      </c>
      <c r="B2042">
        <v>0</v>
      </c>
      <c r="C2042">
        <v>34.700000000000003</v>
      </c>
      <c r="D2042">
        <v>-1</v>
      </c>
      <c r="E2042">
        <v>-21.5</v>
      </c>
      <c r="F2042">
        <v>-0.17</v>
      </c>
      <c r="J2042">
        <v>-1.07</v>
      </c>
      <c r="K2042">
        <v>32.814999999999998</v>
      </c>
      <c r="N2042">
        <f>(K2042:K2537-C2042:C2537)*(E2042:E2537-F2042:F2537)</f>
        <v>40.207050000000109</v>
      </c>
      <c r="O2042">
        <f>(B2042:B2536-C2042:C2536)*(J2042:J2536-F2042:F2536)</f>
        <v>31.230000000000004</v>
      </c>
      <c r="P2042">
        <f t="shared" si="935"/>
        <v>671.43999999999994</v>
      </c>
      <c r="Q2042">
        <f t="shared" si="936"/>
        <v>45.239999999999995</v>
      </c>
      <c r="R2042">
        <f>(N2042:N2537)-(O2042:O2537)</f>
        <v>8.977050000000105</v>
      </c>
      <c r="S2042">
        <f>(P2042:P2537)-(Q2042:Q2537)</f>
        <v>626.19999999999993</v>
      </c>
      <c r="T2042">
        <f>R2042:R2537/S2042:S2537</f>
        <v>1.4335755349728691E-2</v>
      </c>
      <c r="U2042">
        <f>(K2042:K2538-34.8)/(0-34.8)</f>
        <v>5.7040229885057463E-2</v>
      </c>
      <c r="V2042">
        <f t="shared" si="937"/>
        <v>0.88505747126436785</v>
      </c>
      <c r="W2042">
        <f>(U2042:U2538)-(V2042:V2538)*T2042:T2538</f>
        <v>4.4352262506561956E-2</v>
      </c>
      <c r="X2042">
        <f>1-(T2042:T2538+W2042:W2538)</f>
        <v>0.94131198214370937</v>
      </c>
    </row>
    <row r="2043" spans="1:24" x14ac:dyDescent="0.25">
      <c r="A2043">
        <v>4</v>
      </c>
      <c r="B2043">
        <v>0</v>
      </c>
      <c r="C2043" s="1">
        <v>34.700000000000003</v>
      </c>
      <c r="D2043">
        <v>-1</v>
      </c>
      <c r="E2043">
        <v>-21.5</v>
      </c>
      <c r="F2043">
        <v>-0.17</v>
      </c>
      <c r="J2043">
        <v>-1.18</v>
      </c>
      <c r="K2043">
        <v>33.137500000000003</v>
      </c>
      <c r="N2043">
        <f>(K2043:K2538-C2043:C2538)*(E2043:E2538-F2043:F2538)</f>
        <v>33.328125</v>
      </c>
      <c r="O2043">
        <f>(B2043:B2536-C2043:C2536)*(J2043:J2536-F2043:F2536)</f>
        <v>35.047000000000004</v>
      </c>
      <c r="P2043">
        <f t="shared" si="935"/>
        <v>671.43999999999994</v>
      </c>
      <c r="Q2043">
        <f t="shared" si="936"/>
        <v>45.239999999999995</v>
      </c>
      <c r="R2043">
        <f>(N2043:N2537)-(O2043:O2537)</f>
        <v>-1.7188750000000041</v>
      </c>
      <c r="S2043">
        <f>(P2043:P2540)-(Q2043:Q2540)</f>
        <v>626.19999999999993</v>
      </c>
      <c r="T2043">
        <f>R2043:R2537/S2043:S2537</f>
        <v>-2.7449297349089819E-3</v>
      </c>
      <c r="U2043">
        <f>(K2043:K2538-34.8)/(0-34.8)</f>
        <v>4.7772988505746967E-2</v>
      </c>
      <c r="V2043">
        <f t="shared" si="937"/>
        <v>0.88505747126436785</v>
      </c>
      <c r="W2043">
        <f>(U2043:U2538)-(V2043:V2538)*T2043:T2538</f>
        <v>5.0202409075723882E-2</v>
      </c>
      <c r="X2043">
        <f>1-(T2043:T2538+W2043:W2538)</f>
        <v>0.9525425206591851</v>
      </c>
    </row>
    <row r="2044" spans="1:24" x14ac:dyDescent="0.25">
      <c r="A2044">
        <v>4</v>
      </c>
      <c r="B2044">
        <v>0</v>
      </c>
      <c r="C2044" s="1">
        <v>34.700000000000003</v>
      </c>
      <c r="D2044">
        <v>-1</v>
      </c>
      <c r="E2044">
        <v>-21.5</v>
      </c>
      <c r="F2044">
        <v>-0.17</v>
      </c>
      <c r="J2044">
        <v>-1.19</v>
      </c>
      <c r="K2044">
        <v>33.168799999999997</v>
      </c>
      <c r="N2044">
        <f>(K2044:K2538-C2044:C2538)*(E2044:E2538-F2044:F2538)</f>
        <v>32.660496000000116</v>
      </c>
      <c r="O2044">
        <f>(B2044:B2539-C2044:C2539)*(J2044:J2539-F2044:F2539)</f>
        <v>35.394000000000005</v>
      </c>
      <c r="P2044">
        <f t="shared" si="935"/>
        <v>671.43999999999994</v>
      </c>
      <c r="Q2044">
        <f t="shared" si="936"/>
        <v>45.239999999999995</v>
      </c>
      <c r="R2044">
        <f>(N2044:N2539)-(O2044:O2539)</f>
        <v>-2.7335039999998898</v>
      </c>
      <c r="S2044">
        <f>(P2044:P2540)-(Q2044:Q2540)</f>
        <v>626.19999999999993</v>
      </c>
      <c r="T2044">
        <f>R2044:R2537/S2044:S2537</f>
        <v>-4.3652251676778824E-3</v>
      </c>
      <c r="U2044">
        <f>(K2044:K2540-34.8)/(0-34.8)</f>
        <v>4.6873563218390799E-2</v>
      </c>
      <c r="V2044">
        <f t="shared" si="937"/>
        <v>0.88505747126436785</v>
      </c>
      <c r="W2044">
        <f>(U2044:U2540)-(V2044:V2540)*T2044:T2540</f>
        <v>5.0737038366795363E-2</v>
      </c>
      <c r="X2044">
        <f>1-(T2044:T2540+W2044:W2540)</f>
        <v>0.95362818680088246</v>
      </c>
    </row>
    <row r="2045" spans="1:24" x14ac:dyDescent="0.25">
      <c r="A2045">
        <v>4</v>
      </c>
      <c r="B2045">
        <v>0</v>
      </c>
      <c r="C2045" s="1">
        <v>34.700000000000003</v>
      </c>
      <c r="D2045">
        <v>-1</v>
      </c>
      <c r="E2045">
        <v>-21.5</v>
      </c>
      <c r="F2045">
        <v>-0.17</v>
      </c>
      <c r="J2045">
        <v>-0.75</v>
      </c>
      <c r="K2045">
        <v>31.826799999999999</v>
      </c>
      <c r="N2045">
        <f>(K2045:K2540-C2045:C2540)*(E2045:E2540-F2045:F2540)</f>
        <v>61.285356000000085</v>
      </c>
      <c r="O2045">
        <f>(B2045:B2539-C2045:C2539)*(J2045:J2539-F2045:F2539)</f>
        <v>20.126000000000001</v>
      </c>
      <c r="P2045">
        <f t="shared" si="935"/>
        <v>671.43999999999994</v>
      </c>
      <c r="Q2045">
        <f t="shared" si="936"/>
        <v>45.239999999999995</v>
      </c>
      <c r="R2045">
        <f>(N2045:N2539)-(O2045:O2539)</f>
        <v>41.159356000000088</v>
      </c>
      <c r="S2045">
        <f>(P2045:P2540)-(Q2045:Q2540)</f>
        <v>626.19999999999993</v>
      </c>
      <c r="T2045">
        <f>R2045:R2537/S2045:S2537</f>
        <v>6.5728770360907199E-2</v>
      </c>
      <c r="U2045">
        <f>(K2045:K2540-34.8)/(0-34.8)</f>
        <v>8.5436781609195364E-2</v>
      </c>
      <c r="V2045">
        <f t="shared" si="937"/>
        <v>0.88505747126436785</v>
      </c>
      <c r="W2045">
        <f>(U2045:U2540)-(V2045:V2540)*T2045:T2540</f>
        <v>2.7263042324254506E-2</v>
      </c>
      <c r="X2045">
        <f>1-(T2045:T2540+W2045:W2540)</f>
        <v>0.90700818731483834</v>
      </c>
    </row>
    <row r="2046" spans="1:24" x14ac:dyDescent="0.25">
      <c r="A2046">
        <v>4</v>
      </c>
      <c r="B2046">
        <v>0</v>
      </c>
      <c r="C2046" s="1">
        <v>34.700000000000003</v>
      </c>
      <c r="D2046">
        <v>-1</v>
      </c>
      <c r="E2046">
        <v>-21.5</v>
      </c>
      <c r="F2046">
        <v>-0.17</v>
      </c>
      <c r="J2046">
        <v>-999</v>
      </c>
      <c r="K2046">
        <v>-999</v>
      </c>
      <c r="N2046">
        <f>(K2046:K2541-C2046:C2541)*(E2046:E2541-F2046:F2541)</f>
        <v>22048.821</v>
      </c>
      <c r="O2046">
        <f>(B2046:B2539-C2046:C2539)*(J2046:J2539-F2046:F2539)</f>
        <v>34659.401000000005</v>
      </c>
      <c r="P2046">
        <f t="shared" si="935"/>
        <v>671.43999999999994</v>
      </c>
      <c r="Q2046">
        <f t="shared" si="936"/>
        <v>45.239999999999995</v>
      </c>
      <c r="R2046">
        <f>(N2046:N2541)-(O2046:O2541)</f>
        <v>-12610.580000000005</v>
      </c>
      <c r="S2046">
        <f>(P2046:P2543)-(Q2046:Q2543)</f>
        <v>626.19999999999993</v>
      </c>
      <c r="T2046">
        <f>R2046:R2541/S2046:S2541</f>
        <v>-20.138262535931023</v>
      </c>
      <c r="U2046">
        <f>(K2046:K2542-34.8)/(0-34.8)</f>
        <v>29.706896551724139</v>
      </c>
      <c r="V2046">
        <f t="shared" si="937"/>
        <v>0.88505747126436785</v>
      </c>
      <c r="W2046">
        <f>(U2046:U2542)-(V2046:V2542)*T2046:T2542</f>
        <v>47.53041626743321</v>
      </c>
      <c r="X2046">
        <f>1-(T2046:T2542+W2046:W2542)</f>
        <v>-26.392153731502187</v>
      </c>
    </row>
    <row r="2047" spans="1:24" x14ac:dyDescent="0.25">
      <c r="A2047">
        <v>4</v>
      </c>
      <c r="B2047">
        <v>0</v>
      </c>
      <c r="C2047" s="1">
        <v>34.700000000000003</v>
      </c>
      <c r="D2047">
        <v>-1</v>
      </c>
      <c r="E2047">
        <v>-21.5</v>
      </c>
      <c r="F2047">
        <v>-0.17</v>
      </c>
      <c r="J2047">
        <v>-999</v>
      </c>
      <c r="K2047">
        <v>-999</v>
      </c>
      <c r="N2047">
        <f>(K2047:K2541-C2047:C2541)*(E2047:E2541-F2047:F2541)</f>
        <v>22048.821</v>
      </c>
      <c r="O2047">
        <f>(B2047:B2542-C2047:C2542)*(J2047:J2542-F2047:F2542)</f>
        <v>34659.401000000005</v>
      </c>
      <c r="P2047">
        <f t="shared" si="935"/>
        <v>671.43999999999994</v>
      </c>
      <c r="Q2047">
        <f t="shared" si="936"/>
        <v>45.239999999999995</v>
      </c>
      <c r="R2047">
        <f>(N2047:N2541)-(O2047:O2541)</f>
        <v>-12610.580000000005</v>
      </c>
      <c r="S2047">
        <f>(P2047:P2543)-(Q2047:Q2543)</f>
        <v>626.19999999999993</v>
      </c>
      <c r="T2047">
        <f>R2047:R2541/S2047:S2541</f>
        <v>-20.138262535931023</v>
      </c>
      <c r="U2047">
        <f>(K2047:K2542-34.8)/(0-34.8)</f>
        <v>29.706896551724139</v>
      </c>
      <c r="V2047">
        <f t="shared" si="937"/>
        <v>0.88505747126436785</v>
      </c>
      <c r="W2047">
        <f>(U2047:U2542)-(V2047:V2542)*T2047:T2542</f>
        <v>47.53041626743321</v>
      </c>
      <c r="X2047">
        <f>1-(T2047:T2542+W2047:W2542)</f>
        <v>-26.392153731502187</v>
      </c>
    </row>
    <row r="2048" spans="1:24" x14ac:dyDescent="0.25">
      <c r="A2048">
        <v>4</v>
      </c>
      <c r="B2048">
        <v>0</v>
      </c>
      <c r="C2048" s="1">
        <v>34.700000000000003</v>
      </c>
      <c r="D2048">
        <v>-1</v>
      </c>
      <c r="E2048">
        <v>-21.5</v>
      </c>
      <c r="F2048">
        <v>-0.17</v>
      </c>
      <c r="J2048">
        <v>-999</v>
      </c>
      <c r="K2048">
        <v>-999</v>
      </c>
      <c r="N2048">
        <f>(K2048:K2543-C2048:C2543)*(E2048:E2543-F2048:F2543)</f>
        <v>22048.821</v>
      </c>
      <c r="O2048">
        <f>(B2048:B2542-C2048:C2542)*(J2048:J2542-F2048:F2542)</f>
        <v>34659.401000000005</v>
      </c>
      <c r="P2048">
        <f t="shared" si="935"/>
        <v>671.43999999999994</v>
      </c>
      <c r="Q2048">
        <f t="shared" si="936"/>
        <v>45.239999999999995</v>
      </c>
      <c r="R2048">
        <f>(N2048:N2543)-(O2048:O2543)</f>
        <v>-12610.580000000005</v>
      </c>
      <c r="S2048">
        <f>(P2048:P2543)-(Q2048:Q2543)</f>
        <v>626.19999999999993</v>
      </c>
      <c r="T2048">
        <f>R2048:R2541/S2048:S2541</f>
        <v>-20.138262535931023</v>
      </c>
      <c r="U2048">
        <f>(K2048:K2544-34.8)/(0-34.8)</f>
        <v>29.706896551724139</v>
      </c>
      <c r="V2048">
        <f t="shared" si="937"/>
        <v>0.88505747126436785</v>
      </c>
      <c r="W2048">
        <f>(U2048:U2544)-(V2048:V2544)*T2048:T2544</f>
        <v>47.53041626743321</v>
      </c>
      <c r="X2048">
        <f>1-(T2048:T2544+W2048:W2544)</f>
        <v>-26.392153731502187</v>
      </c>
    </row>
    <row r="2049" spans="1:24" x14ac:dyDescent="0.25">
      <c r="A2049">
        <v>4</v>
      </c>
      <c r="B2049">
        <v>0</v>
      </c>
      <c r="C2049" s="1">
        <v>34.700000000000003</v>
      </c>
      <c r="D2049">
        <v>-1</v>
      </c>
      <c r="E2049">
        <v>-21.5</v>
      </c>
      <c r="F2049">
        <v>-0.17</v>
      </c>
      <c r="J2049">
        <v>-1.05</v>
      </c>
      <c r="K2049">
        <v>32.403700000000001</v>
      </c>
      <c r="N2049">
        <f>(K2049:K2544-C2049:C2544)*(E2049:E2544-F2049:F2544)</f>
        <v>48.980079000000046</v>
      </c>
      <c r="O2049">
        <f>(B2049:B2542-C2049:C2542)*(J2049:J2542-F2049:F2542)</f>
        <v>30.536000000000001</v>
      </c>
      <c r="P2049">
        <f t="shared" si="935"/>
        <v>671.43999999999994</v>
      </c>
      <c r="Q2049">
        <f t="shared" si="936"/>
        <v>45.239999999999995</v>
      </c>
      <c r="R2049">
        <f>(N2049:N2543)-(O2049:O2543)</f>
        <v>18.444079000000045</v>
      </c>
      <c r="S2049">
        <f>(P2049:P2546)-(Q2049:Q2546)</f>
        <v>626.19999999999993</v>
      </c>
      <c r="T2049">
        <f>R2049:R2541/S2049:S2541</f>
        <v>2.9453974768444659E-2</v>
      </c>
      <c r="U2049">
        <f>(K2049:K2544-34.8)/(0-34.8)</f>
        <v>6.8859195402298762E-2</v>
      </c>
      <c r="V2049">
        <f t="shared" si="937"/>
        <v>0.88505747126436785</v>
      </c>
      <c r="W2049">
        <f>(U2049:U2544)-(V2049:V2544)*T2049:T2544</f>
        <v>4.2790734975054638E-2</v>
      </c>
      <c r="X2049">
        <f>1-(T2049:T2544+W2049:W2544)</f>
        <v>0.92775529025650072</v>
      </c>
    </row>
    <row r="2050" spans="1:24" x14ac:dyDescent="0.25">
      <c r="A2050">
        <v>4</v>
      </c>
      <c r="B2050">
        <v>0</v>
      </c>
      <c r="C2050" s="1">
        <v>34.700000000000003</v>
      </c>
      <c r="D2050">
        <v>-1</v>
      </c>
      <c r="E2050">
        <v>-21.5</v>
      </c>
      <c r="F2050">
        <v>-0.17</v>
      </c>
      <c r="J2050">
        <v>-999</v>
      </c>
      <c r="K2050">
        <v>-999</v>
      </c>
      <c r="N2050">
        <f>(K2050:K2544-C2050:C2544)*(E2050:E2544-F2050:F2544)</f>
        <v>22048.821</v>
      </c>
      <c r="O2050">
        <f>(B2050:B2545-C2050:C2545)*(J2050:J2545-F2050:F2545)</f>
        <v>34659.401000000005</v>
      </c>
      <c r="P2050">
        <f t="shared" si="935"/>
        <v>671.43999999999994</v>
      </c>
      <c r="Q2050">
        <f t="shared" si="936"/>
        <v>45.239999999999995</v>
      </c>
      <c r="R2050">
        <f>(N2050:N2545)-(O2050:O2545)</f>
        <v>-12610.580000000005</v>
      </c>
      <c r="S2050">
        <f>(P2050:P2546)-(Q2050:Q2546)</f>
        <v>626.19999999999993</v>
      </c>
      <c r="T2050">
        <f>R2050:R2545/S2050:S2545</f>
        <v>-20.138262535931023</v>
      </c>
      <c r="U2050">
        <f>(K2050:K2546-34.8)/(0-34.8)</f>
        <v>29.706896551724139</v>
      </c>
      <c r="V2050">
        <f t="shared" si="937"/>
        <v>0.88505747126436785</v>
      </c>
      <c r="W2050">
        <f>(U2050:U2546)-(V2050:V2546)*T2050:T2546</f>
        <v>47.53041626743321</v>
      </c>
      <c r="X2050">
        <f>1-(T2050:T2546+W2050:W2546)</f>
        <v>-26.392153731502187</v>
      </c>
    </row>
    <row r="2051" spans="1:24" x14ac:dyDescent="0.25">
      <c r="A2051">
        <v>4</v>
      </c>
      <c r="B2051">
        <v>0</v>
      </c>
      <c r="C2051" s="1">
        <v>34.700000000000003</v>
      </c>
      <c r="D2051">
        <v>-1</v>
      </c>
      <c r="E2051">
        <v>-21.5</v>
      </c>
      <c r="F2051">
        <v>-0.17</v>
      </c>
      <c r="K2051">
        <v>32.6999</v>
      </c>
      <c r="N2051">
        <f>(K2051:K2546-C2051:C2546)*(E2051:E2546-F2051:F2546)</f>
        <v>42.662133000000068</v>
      </c>
      <c r="O2051">
        <f>(B2051:B2545-C2051:C2545)*(J2051:J2545-F2051:F2545)</f>
        <v>-5.8990000000000009</v>
      </c>
      <c r="P2051">
        <f t="shared" si="935"/>
        <v>671.43999999999994</v>
      </c>
      <c r="Q2051">
        <f t="shared" si="936"/>
        <v>45.239999999999995</v>
      </c>
      <c r="R2051">
        <f>(N2051:N2545)-(O2051:O2545)</f>
        <v>48.561133000000069</v>
      </c>
      <c r="S2051">
        <f>(P2051:P2546)-(Q2051:Q2546)</f>
        <v>626.19999999999993</v>
      </c>
      <c r="T2051">
        <f>R2051:R2545/S2051:S2545</f>
        <v>7.7548918875758668E-2</v>
      </c>
      <c r="U2051">
        <f>(K2051:K2546-34.8)/(0-34.8)</f>
        <v>6.0347701149425226E-2</v>
      </c>
      <c r="V2051">
        <f t="shared" si="937"/>
        <v>0.88505747126436785</v>
      </c>
      <c r="W2051">
        <f>(U2051:U2546)-(V2051:V2546)*T2051:T2546</f>
        <v>-8.2875488900393396E-3</v>
      </c>
      <c r="X2051">
        <f>1-(T2051:T2546+W2051:W2546)</f>
        <v>0.9307386300142807</v>
      </c>
    </row>
    <row r="2052" spans="1:24" x14ac:dyDescent="0.25">
      <c r="A2052">
        <v>4</v>
      </c>
      <c r="B2052">
        <v>0</v>
      </c>
      <c r="C2052" s="1">
        <v>34.700000000000003</v>
      </c>
      <c r="D2052">
        <v>-1</v>
      </c>
      <c r="E2052">
        <v>-21.5</v>
      </c>
      <c r="F2052">
        <v>-0.17</v>
      </c>
      <c r="J2052">
        <v>-999</v>
      </c>
      <c r="K2052">
        <v>-999</v>
      </c>
      <c r="N2052">
        <f>(K2052:K2547-C2052:C2547)*(E2052:E2547-F2052:F2547)</f>
        <v>22048.821</v>
      </c>
      <c r="O2052">
        <f>(B2052:B2545-C2052:C2545)*(J2052:J2545-F2052:F2545)</f>
        <v>34659.401000000005</v>
      </c>
      <c r="P2052">
        <f t="shared" si="935"/>
        <v>671.43999999999994</v>
      </c>
      <c r="Q2052">
        <f t="shared" si="936"/>
        <v>45.239999999999995</v>
      </c>
      <c r="R2052">
        <f>(N2052:N2547)-(O2052:O2547)</f>
        <v>-12610.580000000005</v>
      </c>
      <c r="S2052">
        <f>(P2052:P2549)-(Q2052:Q2549)</f>
        <v>626.19999999999993</v>
      </c>
      <c r="T2052">
        <f>R2052:R2545/S2052:S2545</f>
        <v>-20.138262535931023</v>
      </c>
      <c r="U2052">
        <f>(K2052:K2548-34.8)/(0-34.8)</f>
        <v>29.706896551724139</v>
      </c>
      <c r="V2052">
        <f t="shared" si="937"/>
        <v>0.88505747126436785</v>
      </c>
      <c r="W2052">
        <f>(U2052:U2548)-(V2052:V2548)*T2052:T2548</f>
        <v>47.53041626743321</v>
      </c>
      <c r="X2052">
        <f>1-(T2052:T2548+W2052:W2548)</f>
        <v>-26.392153731502187</v>
      </c>
    </row>
    <row r="2053" spans="1:24" x14ac:dyDescent="0.25">
      <c r="A2053">
        <v>4</v>
      </c>
      <c r="B2053">
        <v>0</v>
      </c>
      <c r="C2053" s="1">
        <v>34.700000000000003</v>
      </c>
      <c r="D2053">
        <v>-1</v>
      </c>
      <c r="E2053">
        <v>-21.5</v>
      </c>
      <c r="F2053">
        <v>-0.17</v>
      </c>
      <c r="J2053">
        <v>-999</v>
      </c>
      <c r="K2053">
        <v>32.772399999999998</v>
      </c>
      <c r="N2053">
        <f>(K2053:K2547-C2053:C2547)*(E2053:E2547-F2053:F2547)</f>
        <v>41.115708000000112</v>
      </c>
      <c r="O2053">
        <f>(B2053:B2548-C2053:C2548)*(J2053:J2548-F2053:F2548)</f>
        <v>34659.401000000005</v>
      </c>
      <c r="P2053">
        <f t="shared" si="935"/>
        <v>671.43999999999994</v>
      </c>
      <c r="Q2053">
        <f t="shared" si="936"/>
        <v>45.239999999999995</v>
      </c>
      <c r="R2053">
        <f>(N2053:N2547)-(O2053:O2547)</f>
        <v>-34618.285292000008</v>
      </c>
      <c r="S2053">
        <f>(P2053:P2549)-(Q2053:Q2549)</f>
        <v>626.19999999999993</v>
      </c>
      <c r="T2053">
        <f>R2053:R2545/S2053:S2545</f>
        <v>-55.283112890450354</v>
      </c>
      <c r="U2053">
        <f>(K2053:K2548-34.8)/(0-34.8)</f>
        <v>5.8264367816091948E-2</v>
      </c>
      <c r="V2053">
        <f t="shared" si="937"/>
        <v>0.88505747126436785</v>
      </c>
      <c r="W2053">
        <f>(U2053:U2548)-(V2053:V2548)*T2053:T2548</f>
        <v>48.986996466260663</v>
      </c>
      <c r="X2053">
        <f>1-(T2053:T2548+W2053:W2548)</f>
        <v>7.296116424189691</v>
      </c>
    </row>
    <row r="2054" spans="1:24" x14ac:dyDescent="0.25">
      <c r="A2054">
        <v>4</v>
      </c>
      <c r="B2054">
        <v>0</v>
      </c>
      <c r="C2054" s="1">
        <v>34.700000000000003</v>
      </c>
      <c r="D2054">
        <v>-1</v>
      </c>
      <c r="E2054">
        <v>-21.5</v>
      </c>
      <c r="F2054">
        <v>-0.17</v>
      </c>
      <c r="J2054">
        <v>-1.33</v>
      </c>
      <c r="K2054">
        <v>-999</v>
      </c>
      <c r="N2054">
        <f>(K2054:K2549-C2054:C2549)*(E2054:E2549-F2054:F2549)</f>
        <v>22048.821</v>
      </c>
      <c r="O2054">
        <f>(B2054:B2548-C2054:C2548)*(J2054:J2548-F2054:F2548)</f>
        <v>40.25200000000001</v>
      </c>
      <c r="P2054">
        <f t="shared" si="935"/>
        <v>671.43999999999994</v>
      </c>
      <c r="Q2054">
        <f t="shared" si="936"/>
        <v>45.239999999999995</v>
      </c>
      <c r="R2054">
        <f>(N2054:N2549)-(O2054:O2549)</f>
        <v>22008.569</v>
      </c>
      <c r="S2054">
        <f>(P2054:P2549)-(Q2054:Q2549)</f>
        <v>626.19999999999993</v>
      </c>
      <c r="T2054">
        <f>R2054:R2549/S2054:S2549</f>
        <v>35.146229639092944</v>
      </c>
      <c r="U2054">
        <f>(K2054:K2550-34.8)/(0-34.8)</f>
        <v>29.706896551724139</v>
      </c>
      <c r="V2054">
        <f t="shared" si="937"/>
        <v>0.88505747126436785</v>
      </c>
      <c r="W2054">
        <f>(U2054:U2550)-(V2054:V2550)*T2054:T2550</f>
        <v>-1.399536577128238</v>
      </c>
      <c r="X2054">
        <f>1-(T2054:T2550+W2054:W2550)</f>
        <v>-32.746693061964706</v>
      </c>
    </row>
    <row r="2055" spans="1:24" x14ac:dyDescent="0.25">
      <c r="A2055">
        <v>4</v>
      </c>
      <c r="B2055">
        <v>0</v>
      </c>
      <c r="C2055" s="1">
        <v>34.700000000000003</v>
      </c>
      <c r="D2055">
        <v>-1</v>
      </c>
      <c r="E2055">
        <v>-21.5</v>
      </c>
      <c r="F2055">
        <v>-0.17</v>
      </c>
      <c r="J2055">
        <v>-1.23</v>
      </c>
      <c r="K2055">
        <v>33.082500000000003</v>
      </c>
      <c r="N2055">
        <f>(K2055:K2550-C2055:C2550)*(E2055:E2550-F2055:F2550)</f>
        <v>34.501274999999993</v>
      </c>
      <c r="O2055">
        <f>(B2055:B2548-C2055:C2548)*(J2055:J2548-F2055:F2548)</f>
        <v>36.782000000000004</v>
      </c>
      <c r="P2055">
        <f t="shared" si="935"/>
        <v>671.43999999999994</v>
      </c>
      <c r="Q2055">
        <f t="shared" si="936"/>
        <v>45.239999999999995</v>
      </c>
      <c r="R2055">
        <f>(N2055:N2549)-(O2055:O2549)</f>
        <v>-2.280725000000011</v>
      </c>
      <c r="S2055">
        <f>(P2055:P2552)-(Q2055:Q2552)</f>
        <v>626.19999999999993</v>
      </c>
      <c r="T2055">
        <f>R2055:R2549/S2055:S2549</f>
        <v>-3.6421670392845916E-3</v>
      </c>
      <c r="U2055">
        <f>(K2055:K2550-34.8)/(0-34.8)</f>
        <v>4.9353448275861904E-2</v>
      </c>
      <c r="V2055">
        <f t="shared" si="937"/>
        <v>0.88505747126436785</v>
      </c>
      <c r="W2055">
        <f>(U2055:U2550)-(V2055:V2550)*T2055:T2550</f>
        <v>5.2576975425573554E-2</v>
      </c>
      <c r="X2055">
        <f>1-(T2055:T2550+W2055:W2550)</f>
        <v>0.95106519161371106</v>
      </c>
    </row>
    <row r="2056" spans="1:24" x14ac:dyDescent="0.25">
      <c r="A2056">
        <v>4</v>
      </c>
      <c r="B2056">
        <v>0</v>
      </c>
      <c r="C2056" s="1">
        <v>34.700000000000003</v>
      </c>
      <c r="D2056">
        <v>-1</v>
      </c>
      <c r="E2056">
        <v>-21.5</v>
      </c>
      <c r="F2056">
        <v>-0.17</v>
      </c>
      <c r="J2056">
        <v>-999</v>
      </c>
      <c r="K2056">
        <v>-999</v>
      </c>
      <c r="N2056">
        <f>(K2056:K2550-C2056:C2550)*(E2056:E2550-F2056:F2550)</f>
        <v>22048.821</v>
      </c>
      <c r="O2056">
        <f>(B2056:B2551-C2056:C2551)*(J2056:J2551-F2056:F2551)</f>
        <v>34659.401000000005</v>
      </c>
      <c r="P2056">
        <f t="shared" si="935"/>
        <v>671.43999999999994</v>
      </c>
      <c r="Q2056">
        <f t="shared" si="936"/>
        <v>45.239999999999995</v>
      </c>
      <c r="R2056">
        <f>(N2056:N2551)-(O2056:O2551)</f>
        <v>-12610.580000000005</v>
      </c>
      <c r="S2056">
        <f>(P2056:P2552)-(Q2056:Q2552)</f>
        <v>626.19999999999993</v>
      </c>
      <c r="T2056">
        <f>R2056:R2549/S2056:S2549</f>
        <v>-20.138262535931023</v>
      </c>
      <c r="U2056">
        <f>(K2056:K2552-34.8)/(0-34.8)</f>
        <v>29.706896551724139</v>
      </c>
      <c r="V2056">
        <f t="shared" si="937"/>
        <v>0.88505747126436785</v>
      </c>
      <c r="W2056">
        <f>(U2056:U2552)-(V2056:V2552)*T2056:T2552</f>
        <v>47.53041626743321</v>
      </c>
      <c r="X2056">
        <f>1-(T2056:T2552+W2056:W2552)</f>
        <v>-26.392153731502187</v>
      </c>
    </row>
    <row r="2057" spans="1:24" x14ac:dyDescent="0.25">
      <c r="A2057">
        <v>4</v>
      </c>
      <c r="B2057">
        <v>0</v>
      </c>
      <c r="C2057" s="1">
        <v>34.700000000000003</v>
      </c>
      <c r="D2057">
        <v>-1</v>
      </c>
      <c r="E2057">
        <v>-21.5</v>
      </c>
      <c r="F2057">
        <v>-0.17</v>
      </c>
      <c r="J2057">
        <v>-1.1100000000000001</v>
      </c>
      <c r="K2057">
        <v>32.081800000000001</v>
      </c>
      <c r="N2057">
        <f>(K2057:K2552-C2057:C2552)*(E2057:E2552-F2057:F2552)</f>
        <v>55.846206000000031</v>
      </c>
      <c r="O2057">
        <f>(B2057:B2551-C2057:C2551)*(J2057:J2551-F2057:F2551)</f>
        <v>32.618000000000002</v>
      </c>
      <c r="P2057">
        <f t="shared" si="935"/>
        <v>671.43999999999994</v>
      </c>
      <c r="Q2057">
        <f t="shared" si="936"/>
        <v>45.239999999999995</v>
      </c>
      <c r="R2057">
        <f>(N2057:N2551)-(O2057:O2551)</f>
        <v>23.228206000000029</v>
      </c>
      <c r="S2057">
        <f>(P2057:P2552)-(Q2057:Q2552)</f>
        <v>626.19999999999993</v>
      </c>
      <c r="T2057">
        <f>R2057:R2549/S2057:S2549</f>
        <v>3.7093909294155271E-2</v>
      </c>
      <c r="U2057">
        <f>(K2057:K2552-34.8)/(0-34.8)</f>
        <v>7.8109195402298742E-2</v>
      </c>
      <c r="V2057">
        <f t="shared" si="937"/>
        <v>0.88505747126436785</v>
      </c>
      <c r="W2057">
        <f>(U2057:U2552)-(V2057:V2552)*T2057:T2552</f>
        <v>4.5278953843103847E-2</v>
      </c>
      <c r="X2057">
        <f>1-(T2057:T2552+W2057:W2552)</f>
        <v>0.91762713686274089</v>
      </c>
    </row>
    <row r="2058" spans="1:24" x14ac:dyDescent="0.25">
      <c r="A2058">
        <v>4</v>
      </c>
      <c r="B2058">
        <v>0</v>
      </c>
      <c r="C2058" s="1">
        <v>34.700000000000003</v>
      </c>
      <c r="D2058">
        <v>-1</v>
      </c>
      <c r="E2058">
        <v>-21.5</v>
      </c>
      <c r="F2058">
        <v>-0.17</v>
      </c>
      <c r="J2058">
        <v>-999</v>
      </c>
      <c r="K2058">
        <v>-999</v>
      </c>
      <c r="N2058">
        <f>(K2058:K2553-C2058:C2553)*(E2058:E2553-F2058:F2553)</f>
        <v>22048.821</v>
      </c>
      <c r="O2058">
        <f>(B2058:B2551-C2058:C2551)*(J2058:J2551-F2058:F2551)</f>
        <v>34659.401000000005</v>
      </c>
      <c r="P2058">
        <f t="shared" si="935"/>
        <v>671.43999999999994</v>
      </c>
      <c r="Q2058">
        <f t="shared" si="936"/>
        <v>45.239999999999995</v>
      </c>
      <c r="R2058">
        <f>(N2058:N2553)-(O2058:O2553)</f>
        <v>-12610.580000000005</v>
      </c>
      <c r="S2058">
        <f>(P2058:P2555)-(Q2058:Q2555)</f>
        <v>626.19999999999993</v>
      </c>
      <c r="T2058">
        <f>R2058:R2553/S2058:S2553</f>
        <v>-20.138262535931023</v>
      </c>
      <c r="U2058">
        <f>(K2058:K2554-34.8)/(0-34.8)</f>
        <v>29.706896551724139</v>
      </c>
      <c r="V2058">
        <f t="shared" si="937"/>
        <v>0.88505747126436785</v>
      </c>
      <c r="W2058">
        <f>(U2058:U2554)-(V2058:V2554)*T2058:T2554</f>
        <v>47.53041626743321</v>
      </c>
      <c r="X2058">
        <f>1-(T2058:T2554+W2058:W2554)</f>
        <v>-26.392153731502187</v>
      </c>
    </row>
    <row r="2059" spans="1:24" x14ac:dyDescent="0.25">
      <c r="A2059">
        <v>4</v>
      </c>
      <c r="B2059">
        <v>0</v>
      </c>
      <c r="C2059" s="1">
        <v>34.700000000000003</v>
      </c>
      <c r="D2059">
        <v>-1</v>
      </c>
      <c r="E2059">
        <v>-21.5</v>
      </c>
      <c r="F2059">
        <v>-0.17</v>
      </c>
      <c r="J2059">
        <v>-999</v>
      </c>
      <c r="K2059">
        <v>-999</v>
      </c>
      <c r="N2059">
        <f>(K2059:K2553-C2059:C2553)*(E2059:E2553-F2059:F2553)</f>
        <v>22048.821</v>
      </c>
      <c r="O2059">
        <f>(B2059:B2554-C2059:C2554)*(J2059:J2554-F2059:F2554)</f>
        <v>34659.401000000005</v>
      </c>
      <c r="P2059">
        <f t="shared" si="935"/>
        <v>671.43999999999994</v>
      </c>
      <c r="Q2059">
        <f t="shared" si="936"/>
        <v>45.239999999999995</v>
      </c>
      <c r="R2059">
        <f>(N2059:N2553)-(O2059:O2553)</f>
        <v>-12610.580000000005</v>
      </c>
      <c r="S2059">
        <f>(P2059:P2555)-(Q2059:Q2555)</f>
        <v>626.19999999999993</v>
      </c>
      <c r="T2059">
        <f>R2059:R2553/S2059:S2553</f>
        <v>-20.138262535931023</v>
      </c>
      <c r="U2059">
        <f>(K2059:K2554-34.8)/(0-34.8)</f>
        <v>29.706896551724139</v>
      </c>
      <c r="V2059">
        <f t="shared" si="937"/>
        <v>0.88505747126436785</v>
      </c>
      <c r="W2059">
        <f>(U2059:U2554)-(V2059:V2554)*T2059:T2554</f>
        <v>47.53041626743321</v>
      </c>
      <c r="X2059">
        <f>1-(T2059:T2554+W2059:W2554)</f>
        <v>-26.392153731502187</v>
      </c>
    </row>
    <row r="2060" spans="1:24" x14ac:dyDescent="0.25">
      <c r="A2060">
        <v>4</v>
      </c>
      <c r="B2060">
        <v>0</v>
      </c>
      <c r="C2060" s="1">
        <v>34.700000000000003</v>
      </c>
      <c r="D2060">
        <v>-1</v>
      </c>
      <c r="E2060">
        <v>-21.5</v>
      </c>
      <c r="F2060">
        <v>-0.17</v>
      </c>
      <c r="J2060">
        <v>-999</v>
      </c>
      <c r="K2060">
        <v>-999</v>
      </c>
      <c r="N2060">
        <f>(K2060:K2555-C2060:C2555)*(E2060:E2555-F2060:F2555)</f>
        <v>22048.821</v>
      </c>
      <c r="O2060">
        <f>(B2060:B2554-C2060:C2554)*(J2060:J2554-F2060:F2554)</f>
        <v>34659.401000000005</v>
      </c>
      <c r="P2060">
        <f t="shared" si="935"/>
        <v>671.43999999999994</v>
      </c>
      <c r="Q2060">
        <f t="shared" si="936"/>
        <v>45.239999999999995</v>
      </c>
      <c r="R2060">
        <f>(N2060:N2555)-(O2060:O2555)</f>
        <v>-12610.580000000005</v>
      </c>
      <c r="S2060">
        <f>(P2060:P2555)-(Q2060:Q2555)</f>
        <v>626.19999999999993</v>
      </c>
      <c r="T2060">
        <f>R2060:R2553/S2060:S2553</f>
        <v>-20.138262535931023</v>
      </c>
      <c r="U2060">
        <f>(K2060:K2556-34.8)/(0-34.8)</f>
        <v>29.706896551724139</v>
      </c>
      <c r="V2060">
        <f t="shared" si="937"/>
        <v>0.88505747126436785</v>
      </c>
      <c r="W2060">
        <f>(U2060:U2556)-(V2060:V2556)*T2060:T2556</f>
        <v>47.53041626743321</v>
      </c>
      <c r="X2060">
        <f>1-(T2060:T2556+W2060:W2556)</f>
        <v>-26.392153731502187</v>
      </c>
    </row>
    <row r="2061" spans="1:24" x14ac:dyDescent="0.25">
      <c r="A2061">
        <v>4</v>
      </c>
      <c r="B2061">
        <v>0</v>
      </c>
      <c r="C2061" s="1">
        <v>34.700000000000003</v>
      </c>
      <c r="D2061">
        <v>-1</v>
      </c>
      <c r="E2061">
        <v>-21.5</v>
      </c>
      <c r="F2061">
        <v>-0.17</v>
      </c>
      <c r="J2061">
        <v>-999</v>
      </c>
      <c r="K2061">
        <v>32.4985</v>
      </c>
      <c r="N2061">
        <f>(K2061:K2556-C2061:C2556)*(E2061:E2556-F2061:F2556)</f>
        <v>46.957995000000061</v>
      </c>
      <c r="O2061">
        <f>(B2061:B2554-C2061:C2554)*(J2061:J2554-F2061:F2554)</f>
        <v>34659.401000000005</v>
      </c>
      <c r="P2061">
        <f t="shared" si="935"/>
        <v>671.43999999999994</v>
      </c>
      <c r="Q2061">
        <f t="shared" si="936"/>
        <v>45.239999999999995</v>
      </c>
      <c r="R2061">
        <f>(N2061:N2555)-(O2061:O2555)</f>
        <v>-34612.443005000008</v>
      </c>
      <c r="S2061">
        <f>(P2061:P2558)-(Q2061:Q2558)</f>
        <v>626.19999999999993</v>
      </c>
      <c r="T2061">
        <f>R2061:R2553/S2061:S2553</f>
        <v>-55.273783144362845</v>
      </c>
      <c r="U2061">
        <f>(K2061:K2556-34.8)/(0-34.8)</f>
        <v>6.6135057471264289E-2</v>
      </c>
      <c r="V2061">
        <f t="shared" si="937"/>
        <v>0.88505747126436785</v>
      </c>
      <c r="W2061">
        <f>(U2061:U2556)-(V2061:V2556)*T2061:T2556</f>
        <v>48.986609794436085</v>
      </c>
      <c r="X2061">
        <f>1-(T2061:T2556+W2061:W2556)</f>
        <v>7.2871733499267606</v>
      </c>
    </row>
    <row r="2062" spans="1:24" x14ac:dyDescent="0.25">
      <c r="A2062">
        <v>4</v>
      </c>
      <c r="B2062">
        <v>0</v>
      </c>
      <c r="C2062" s="1">
        <v>34.700000000000003</v>
      </c>
      <c r="D2062">
        <v>-1</v>
      </c>
      <c r="E2062">
        <v>-21.5</v>
      </c>
      <c r="F2062">
        <v>-0.17</v>
      </c>
      <c r="J2062">
        <v>-999</v>
      </c>
      <c r="K2062">
        <v>-999</v>
      </c>
      <c r="N2062">
        <f>(K2062:K2556-C2062:C2556)*(E2062:E2556-F2062:F2556)</f>
        <v>22048.821</v>
      </c>
      <c r="O2062">
        <f>(B2062:B2557-C2062:C2557)*(J2062:J2557-F2062:F2557)</f>
        <v>34659.401000000005</v>
      </c>
      <c r="P2062">
        <f t="shared" si="935"/>
        <v>671.43999999999994</v>
      </c>
      <c r="Q2062">
        <f t="shared" si="936"/>
        <v>45.239999999999995</v>
      </c>
      <c r="R2062">
        <f>(N2062:N2557)-(O2062:O2557)</f>
        <v>-12610.580000000005</v>
      </c>
      <c r="S2062">
        <f>(P2062:P2558)-(Q2062:Q2558)</f>
        <v>626.19999999999993</v>
      </c>
      <c r="T2062">
        <f>R2062:R2557/S2062:S2557</f>
        <v>-20.138262535931023</v>
      </c>
      <c r="U2062">
        <f>(K2062:K2558-34.8)/(0-34.8)</f>
        <v>29.706896551724139</v>
      </c>
      <c r="V2062">
        <f t="shared" si="937"/>
        <v>0.88505747126436785</v>
      </c>
      <c r="W2062">
        <f>(U2062:U2558)-(V2062:V2558)*T2062:T2558</f>
        <v>47.53041626743321</v>
      </c>
      <c r="X2062">
        <f>1-(T2062:T2558+W2062:W2558)</f>
        <v>-26.392153731502187</v>
      </c>
    </row>
    <row r="2063" spans="1:24" x14ac:dyDescent="0.25">
      <c r="A2063">
        <v>4</v>
      </c>
      <c r="B2063">
        <v>0</v>
      </c>
      <c r="C2063" s="1">
        <v>34.700000000000003</v>
      </c>
      <c r="D2063">
        <v>-1</v>
      </c>
      <c r="E2063">
        <v>-21.5</v>
      </c>
      <c r="F2063">
        <v>-0.17</v>
      </c>
      <c r="J2063">
        <v>-999</v>
      </c>
      <c r="K2063">
        <v>-999</v>
      </c>
      <c r="N2063">
        <f>(K2063:K2558-C2063:C2558)*(E2063:E2558-F2063:F2558)</f>
        <v>22048.821</v>
      </c>
      <c r="O2063">
        <f>(B2063:B2557-C2063:C2557)*(J2063:J2557-F2063:F2557)</f>
        <v>34659.401000000005</v>
      </c>
      <c r="P2063">
        <f t="shared" si="935"/>
        <v>671.43999999999994</v>
      </c>
      <c r="Q2063">
        <f t="shared" si="936"/>
        <v>45.239999999999995</v>
      </c>
      <c r="R2063">
        <f>(N2063:N2557)-(O2063:O2557)</f>
        <v>-12610.580000000005</v>
      </c>
      <c r="S2063">
        <f>(P2063:P2558)-(Q2063:Q2558)</f>
        <v>626.19999999999993</v>
      </c>
      <c r="T2063">
        <f>R2063:R2557/S2063:S2557</f>
        <v>-20.138262535931023</v>
      </c>
      <c r="U2063">
        <f>(K2063:K2558-34.8)/(0-34.8)</f>
        <v>29.706896551724139</v>
      </c>
      <c r="V2063">
        <f t="shared" si="937"/>
        <v>0.88505747126436785</v>
      </c>
      <c r="W2063">
        <f>(U2063:U2558)-(V2063:V2558)*T2063:T2558</f>
        <v>47.53041626743321</v>
      </c>
      <c r="X2063">
        <f>1-(T2063:T2558+W2063:W2558)</f>
        <v>-26.392153731502187</v>
      </c>
    </row>
    <row r="2064" spans="1:24" x14ac:dyDescent="0.25">
      <c r="A2064">
        <v>4</v>
      </c>
      <c r="B2064">
        <v>0</v>
      </c>
      <c r="C2064" s="1">
        <v>34.700000000000003</v>
      </c>
      <c r="D2064">
        <v>-1</v>
      </c>
      <c r="E2064">
        <v>-21.5</v>
      </c>
      <c r="F2064">
        <v>-0.17</v>
      </c>
      <c r="J2064">
        <v>-999</v>
      </c>
      <c r="K2064">
        <v>32.837000000000003</v>
      </c>
      <c r="N2064">
        <f>(K2064:K2559-C2064:C2559)*(E2064:E2559-F2064:F2559)</f>
        <v>39.73778999999999</v>
      </c>
      <c r="O2064">
        <f>(B2064:B2557-C2064:C2557)*(J2064:J2557-F2064:F2557)</f>
        <v>34659.401000000005</v>
      </c>
      <c r="P2064">
        <f t="shared" si="935"/>
        <v>671.43999999999994</v>
      </c>
      <c r="Q2064" s="1">
        <v>45.24</v>
      </c>
      <c r="R2064">
        <f>(N2064:N2559)-(O2064:O2559)</f>
        <v>-34619.663210000006</v>
      </c>
      <c r="S2064">
        <f>(P2064:P2561)-(Q2064:Q2561)</f>
        <v>626.19999999999993</v>
      </c>
      <c r="T2064">
        <f>R2064:R2557/S2064:S2557</f>
        <v>-55.285313334397969</v>
      </c>
      <c r="U2064">
        <f>(K2064:K2560-34.8)/(0-34.8)</f>
        <v>5.6408045977011323E-2</v>
      </c>
      <c r="V2064">
        <f t="shared" si="937"/>
        <v>0.88505747126436785</v>
      </c>
      <c r="W2064">
        <f>(U2064:U2560)-(V2064:V2560)*T2064:T2560</f>
        <v>48.987087663777508</v>
      </c>
      <c r="X2064">
        <f>1-(T2064:T2560+W2064:W2560)</f>
        <v>7.2982256706204609</v>
      </c>
    </row>
    <row r="2065" spans="1:24" x14ac:dyDescent="0.25">
      <c r="A2065">
        <v>4</v>
      </c>
      <c r="B2065">
        <v>0</v>
      </c>
      <c r="C2065" s="1">
        <v>34.700000000000003</v>
      </c>
      <c r="D2065">
        <v>-1</v>
      </c>
      <c r="E2065">
        <v>-21.5</v>
      </c>
      <c r="F2065">
        <v>-0.17</v>
      </c>
      <c r="J2065">
        <v>-999</v>
      </c>
      <c r="K2065">
        <v>-999</v>
      </c>
      <c r="N2065">
        <f>(K2065:K2559-C2065:C2559)*(E2065:E2559-F2065:F2559)</f>
        <v>22048.821</v>
      </c>
      <c r="O2065">
        <f>(B2065:B2560-C2065:C2560)*(J2065:J2560-F2065:F2560)</f>
        <v>34659.401000000005</v>
      </c>
      <c r="P2065">
        <f t="shared" si="935"/>
        <v>671.43999999999994</v>
      </c>
      <c r="Q2065" s="1">
        <v>45.24</v>
      </c>
      <c r="R2065">
        <f>(N2065:N2559)-(O2065:O2559)</f>
        <v>-12610.580000000005</v>
      </c>
      <c r="S2065">
        <f>(P2065:P2561)-(Q2065:Q2561)</f>
        <v>626.19999999999993</v>
      </c>
      <c r="T2065">
        <f>R2065:R2557/S2065:S2557</f>
        <v>-20.138262535931023</v>
      </c>
      <c r="U2065">
        <f>(K2065:K2560-34.8)/(0-34.8)</f>
        <v>29.706896551724139</v>
      </c>
      <c r="V2065">
        <f t="shared" si="937"/>
        <v>0.88505747126436785</v>
      </c>
      <c r="W2065">
        <f>(U2065:U2560)-(V2065:V2560)*T2065:T2560</f>
        <v>47.53041626743321</v>
      </c>
      <c r="X2065">
        <f>1-(T2065:T2560+W2065:W2560)</f>
        <v>-26.392153731502187</v>
      </c>
    </row>
    <row r="2066" spans="1:24" x14ac:dyDescent="0.25">
      <c r="A2066">
        <v>4</v>
      </c>
      <c r="B2066">
        <v>0</v>
      </c>
      <c r="C2066" s="1">
        <v>34.700000000000003</v>
      </c>
      <c r="D2066">
        <v>-1</v>
      </c>
      <c r="E2066">
        <v>-21.5</v>
      </c>
      <c r="F2066">
        <v>-0.17</v>
      </c>
      <c r="J2066">
        <v>-999</v>
      </c>
      <c r="K2066">
        <v>-999</v>
      </c>
      <c r="N2066">
        <f>(K2066:K2561-C2066:C2561)*(E2066:E2561-F2066:F2561)</f>
        <v>22048.821</v>
      </c>
      <c r="O2066">
        <f>(B2066:B2560-C2066:C2560)*(J2066:J2560-F2066:F2560)</f>
        <v>34659.401000000005</v>
      </c>
      <c r="P2066">
        <f t="shared" si="935"/>
        <v>671.43999999999994</v>
      </c>
      <c r="Q2066" s="1">
        <v>45.24</v>
      </c>
      <c r="R2066">
        <f>(N2066:N2561)-(O2066:O2561)</f>
        <v>-12610.580000000005</v>
      </c>
      <c r="S2066">
        <f>(P2066:P2561)-(Q2066:Q2561)</f>
        <v>626.19999999999993</v>
      </c>
      <c r="T2066">
        <f>R2066:R2561/S2066:S2561</f>
        <v>-20.138262535931023</v>
      </c>
      <c r="U2066">
        <f>(K2066:K2562-34.8)/(0-34.8)</f>
        <v>29.706896551724139</v>
      </c>
      <c r="V2066">
        <f t="shared" si="937"/>
        <v>0.88505747126436785</v>
      </c>
      <c r="W2066">
        <f>(U2066:U2562)-(V2066:V2562)*T2066:T2562</f>
        <v>47.53041626743321</v>
      </c>
      <c r="X2066">
        <f>1-(T2066:T2562+W2066:W2562)</f>
        <v>-26.392153731502187</v>
      </c>
    </row>
    <row r="2067" spans="1:24" x14ac:dyDescent="0.25">
      <c r="A2067">
        <v>4</v>
      </c>
      <c r="B2067">
        <v>0</v>
      </c>
      <c r="C2067" s="1">
        <v>34.700000000000003</v>
      </c>
      <c r="D2067">
        <v>-1</v>
      </c>
      <c r="E2067">
        <v>-21.5</v>
      </c>
      <c r="F2067">
        <v>-0.17</v>
      </c>
      <c r="J2067">
        <v>-999</v>
      </c>
      <c r="K2067">
        <v>33.020499999999998</v>
      </c>
      <c r="N2067">
        <f>(K2067:K2562-C2067:C2562)*(E2067:E2562-F2067:F2562)</f>
        <v>35.823735000000092</v>
      </c>
      <c r="O2067">
        <f>(B2067:B2560-C2067:C2560)*(J2067:J2560-F2067:F2560)</f>
        <v>34659.401000000005</v>
      </c>
      <c r="P2067">
        <f t="shared" si="935"/>
        <v>671.43999999999994</v>
      </c>
      <c r="Q2067" s="1">
        <v>45.24</v>
      </c>
      <c r="R2067">
        <f>(N2067:N2561)-(O2067:O2561)</f>
        <v>-34623.577265000007</v>
      </c>
      <c r="S2067">
        <f>(P2067:P2564)-(Q2067:Q2564)</f>
        <v>626.19999999999993</v>
      </c>
      <c r="T2067">
        <f>R2067:R2561/S2067:S2561</f>
        <v>-55.291563821462809</v>
      </c>
      <c r="U2067">
        <f>(K2067:K2562-34.8)/(0-34.8)</f>
        <v>5.1135057471264338E-2</v>
      </c>
      <c r="V2067">
        <f t="shared" si="937"/>
        <v>0.88505747126436785</v>
      </c>
      <c r="W2067">
        <f>(U2067:U2562)-(V2067:V2562)*T2067:T2562</f>
        <v>48.987346715547545</v>
      </c>
      <c r="X2067">
        <f>1-(T2067:T2562+W2067:W2562)</f>
        <v>7.3042171059152636</v>
      </c>
    </row>
    <row r="2068" spans="1:24" x14ac:dyDescent="0.25">
      <c r="A2068">
        <v>4</v>
      </c>
      <c r="B2068">
        <v>0</v>
      </c>
      <c r="C2068" s="1">
        <v>34.700000000000003</v>
      </c>
      <c r="D2068">
        <v>-1</v>
      </c>
      <c r="E2068">
        <v>-21.5</v>
      </c>
      <c r="F2068">
        <v>-0.17</v>
      </c>
      <c r="J2068">
        <v>-999</v>
      </c>
      <c r="K2068">
        <v>-999</v>
      </c>
      <c r="N2068">
        <f>(K2068:K2562-C2068:C2562)*(E2068:E2562-F2068:F2562)</f>
        <v>22048.821</v>
      </c>
      <c r="O2068">
        <f>(B2068:B2563-C2068:C2563)*(J2068:J2563-F2068:F2563)</f>
        <v>34659.401000000005</v>
      </c>
      <c r="P2068">
        <f t="shared" si="935"/>
        <v>671.43999999999994</v>
      </c>
      <c r="Q2068" s="1">
        <v>45.24</v>
      </c>
      <c r="R2068">
        <f>(N2068:N2563)-(O2068:O2563)</f>
        <v>-12610.580000000005</v>
      </c>
      <c r="S2068">
        <f>(P2068:P2564)-(Q2068:Q2564)</f>
        <v>626.19999999999993</v>
      </c>
      <c r="T2068">
        <f>R2068:R2561/S2068:S2561</f>
        <v>-20.138262535931023</v>
      </c>
      <c r="U2068">
        <f>(K2068:K2564-34.8)/(0-34.8)</f>
        <v>29.706896551724139</v>
      </c>
      <c r="V2068">
        <f t="shared" si="937"/>
        <v>0.88505747126436785</v>
      </c>
      <c r="W2068">
        <f>(U2068:U2564)-(V2068:V2564)*T2068:T2564</f>
        <v>47.53041626743321</v>
      </c>
      <c r="X2068">
        <f>1-(T2068:T2564+W2068:W2564)</f>
        <v>-26.392153731502187</v>
      </c>
    </row>
    <row r="2069" spans="1:24" x14ac:dyDescent="0.25">
      <c r="A2069">
        <v>4</v>
      </c>
      <c r="B2069">
        <v>0</v>
      </c>
      <c r="C2069" s="1">
        <v>34.700000000000003</v>
      </c>
      <c r="D2069">
        <v>-1</v>
      </c>
      <c r="E2069">
        <v>-21.5</v>
      </c>
      <c r="F2069">
        <v>-0.17</v>
      </c>
      <c r="J2069">
        <v>-0.61</v>
      </c>
      <c r="K2069">
        <v>31.375699999999998</v>
      </c>
      <c r="N2069">
        <f>(K2069:K2564-C2069:C2564)*(E2069:E2564-F2069:F2564)</f>
        <v>70.907319000000086</v>
      </c>
      <c r="O2069">
        <f>(B2069:B2563-C2069:C2563)*(J2069:J2563-F2069:F2563)</f>
        <v>15.267999999999999</v>
      </c>
      <c r="P2069">
        <f t="shared" si="935"/>
        <v>671.43999999999994</v>
      </c>
      <c r="Q2069" s="1">
        <v>45.24</v>
      </c>
      <c r="R2069">
        <f>(N2069:N2563)-(O2069:O2563)</f>
        <v>55.639319000000086</v>
      </c>
      <c r="S2069">
        <f>(P2069:P2564)-(Q2069:Q2564)</f>
        <v>626.19999999999993</v>
      </c>
      <c r="T2069">
        <f>R2069:R2561/S2069:S2561</f>
        <v>8.885231395720232E-2</v>
      </c>
      <c r="U2069">
        <f>(K2069:K2564-34.8)/(0-34.8)</f>
        <v>9.839942528735629E-2</v>
      </c>
      <c r="V2069">
        <f t="shared" si="937"/>
        <v>0.88505747126436785</v>
      </c>
      <c r="W2069">
        <f>(U2069:U2564)-(V2069:V2564)*T2069:T2564</f>
        <v>1.9760020980407106E-2</v>
      </c>
      <c r="X2069">
        <f>1-(T2069:T2564+W2069:W2564)</f>
        <v>0.89138766506239053</v>
      </c>
    </row>
    <row r="2070" spans="1:24" x14ac:dyDescent="0.25">
      <c r="A2070">
        <v>4</v>
      </c>
      <c r="B2070">
        <v>0</v>
      </c>
      <c r="C2070" s="1">
        <v>34.700000000000003</v>
      </c>
      <c r="D2070">
        <v>-1</v>
      </c>
      <c r="E2070">
        <v>-21.5</v>
      </c>
      <c r="F2070">
        <v>-0.17</v>
      </c>
      <c r="J2070">
        <v>-999</v>
      </c>
      <c r="K2070">
        <v>-999</v>
      </c>
      <c r="N2070">
        <f>(K2070:K2565-C2070:C2565)*(E2070:E2565-F2070:F2565)</f>
        <v>22048.821</v>
      </c>
      <c r="O2070">
        <f>(B2070:B2563-C2070:C2563)*(J2070:J2563-F2070:F2563)</f>
        <v>34659.401000000005</v>
      </c>
      <c r="P2070">
        <f t="shared" si="935"/>
        <v>671.43999999999994</v>
      </c>
      <c r="Q2070" s="1">
        <v>45.24</v>
      </c>
      <c r="R2070">
        <f>(N2070:N2565)-(O2070:O2565)</f>
        <v>-12610.580000000005</v>
      </c>
      <c r="S2070">
        <f>(P2070:P2567)-(Q2070:Q2567)</f>
        <v>626.19999999999993</v>
      </c>
      <c r="T2070">
        <f>R2070:R2565/S2070:S2565</f>
        <v>-20.138262535931023</v>
      </c>
      <c r="U2070">
        <f t="shared" ref="U2070" si="938">(K2070:K2566-34.8)/(0-34.8)</f>
        <v>29.706896551724139</v>
      </c>
      <c r="V2070">
        <f t="shared" si="937"/>
        <v>0.88505747126436785</v>
      </c>
      <c r="W2070">
        <f>(U2070:U2566)-(V2070:V2566)*T2070:T2566</f>
        <v>47.53041626743321</v>
      </c>
      <c r="X2070">
        <f>1-(T2070:T2566+W2070:W2566)</f>
        <v>-26.392153731502187</v>
      </c>
    </row>
    <row r="2071" spans="1:24" x14ac:dyDescent="0.25">
      <c r="A2071">
        <v>4</v>
      </c>
      <c r="B2071">
        <v>0</v>
      </c>
      <c r="C2071" s="1">
        <v>34.700000000000003</v>
      </c>
      <c r="D2071">
        <v>-1</v>
      </c>
      <c r="E2071">
        <v>-21.5</v>
      </c>
      <c r="F2071">
        <v>-0.17</v>
      </c>
      <c r="J2071">
        <v>-1.17</v>
      </c>
      <c r="K2071">
        <v>32.122100000000003</v>
      </c>
      <c r="N2071">
        <f>(K2071:K2565-C2071:C2565)*(E2071:E2565-F2071:F2565)</f>
        <v>54.986606999999985</v>
      </c>
      <c r="O2071">
        <f>(B2071:B2566-C2071:C2566)*(J2071:J2566-F2071:F2566)</f>
        <v>34.699999999999996</v>
      </c>
      <c r="P2071">
        <f t="shared" si="935"/>
        <v>671.43999999999994</v>
      </c>
      <c r="Q2071" s="1">
        <v>45.24</v>
      </c>
      <c r="R2071">
        <f>(N2071:N2565)-(O2071:O2565)</f>
        <v>20.286606999999989</v>
      </c>
      <c r="S2071">
        <f>(P2071:P2567)-(Q2071:Q2567)</f>
        <v>626.19999999999993</v>
      </c>
      <c r="T2071">
        <f>R2071:R2565/S2071:S2565</f>
        <v>3.2396370169274977E-2</v>
      </c>
      <c r="U2071">
        <f t="shared" ref="U2071" si="939">(K2071:K2566-34.8)/(0-34.8)</f>
        <v>7.6951149425287191E-2</v>
      </c>
      <c r="V2071">
        <f t="shared" si="937"/>
        <v>0.88505747126436785</v>
      </c>
      <c r="W2071">
        <f>(U2071:U2566)-(V2071:V2566)*T2071:T2566</f>
        <v>4.8278499965124275E-2</v>
      </c>
      <c r="X2071">
        <f>1-(T2071:T2566+W2071:W2566)</f>
        <v>0.91932512986560078</v>
      </c>
    </row>
    <row r="2072" spans="1:24" x14ac:dyDescent="0.25">
      <c r="A2072">
        <v>4</v>
      </c>
      <c r="B2072">
        <v>0</v>
      </c>
      <c r="C2072" s="1">
        <v>34.700000000000003</v>
      </c>
      <c r="D2072">
        <v>-1</v>
      </c>
      <c r="E2072">
        <v>-21.5</v>
      </c>
      <c r="F2072">
        <v>-0.17</v>
      </c>
      <c r="J2072">
        <v>-999</v>
      </c>
      <c r="K2072">
        <v>-999</v>
      </c>
      <c r="N2072">
        <f>(K2072:K2567-C2072:C2567)*(E2072:E2567-F2072:F2567)</f>
        <v>22048.821</v>
      </c>
      <c r="O2072">
        <f>(B2072:B2566-C2072:C2566)*(J2072:J2566-F2072:F2566)</f>
        <v>34659.401000000005</v>
      </c>
      <c r="P2072">
        <f t="shared" si="935"/>
        <v>671.43999999999994</v>
      </c>
      <c r="Q2072" s="1">
        <v>45.24</v>
      </c>
      <c r="R2072">
        <f>(N2072:N2567)-(O2072:O2567)</f>
        <v>-12610.580000000005</v>
      </c>
      <c r="S2072">
        <f>(P2072:P2567)-(Q2072:Q2567)</f>
        <v>626.19999999999993</v>
      </c>
      <c r="T2072">
        <f>R2072:R2565/S2072:S2565</f>
        <v>-20.138262535931023</v>
      </c>
      <c r="U2072">
        <f t="shared" ref="U2072" si="940">(K2072:K2568-34.8)/(0-34.8)</f>
        <v>29.706896551724139</v>
      </c>
      <c r="V2072">
        <f t="shared" si="937"/>
        <v>0.88505747126436785</v>
      </c>
      <c r="W2072">
        <f>(U2072:U2568)-(V2072:V2568)*T2072:T2568</f>
        <v>47.53041626743321</v>
      </c>
      <c r="X2072">
        <f>1-(T2072:T2568+W2072:W2568)</f>
        <v>-26.392153731502187</v>
      </c>
    </row>
    <row r="2073" spans="1:24" x14ac:dyDescent="0.25">
      <c r="A2073">
        <v>4</v>
      </c>
      <c r="B2073">
        <v>0</v>
      </c>
      <c r="C2073" s="1">
        <v>34.700000000000003</v>
      </c>
      <c r="D2073">
        <v>-1</v>
      </c>
      <c r="E2073">
        <v>-21.5</v>
      </c>
      <c r="F2073">
        <v>-0.17</v>
      </c>
      <c r="J2073">
        <v>-1.59</v>
      </c>
      <c r="K2073">
        <v>32.232700000000001</v>
      </c>
      <c r="N2073">
        <f>(K2073:K2568-C2073:C2568)*(E2073:E2568-F2073:F2568)</f>
        <v>52.627509000000032</v>
      </c>
      <c r="O2073">
        <f>(B2073:B2566-C2073:C2566)*(J2073:J2566-F2073:F2566)</f>
        <v>49.274000000000008</v>
      </c>
      <c r="P2073">
        <f t="shared" si="935"/>
        <v>671.43999999999994</v>
      </c>
      <c r="Q2073" s="1">
        <v>45.24</v>
      </c>
      <c r="R2073">
        <f>(N2073:N2567)-(O2073:O2567)</f>
        <v>3.3535090000000238</v>
      </c>
      <c r="S2073">
        <f>(P2073:P2570)-(Q2073:Q2570)</f>
        <v>626.19999999999993</v>
      </c>
      <c r="T2073">
        <f>R2073:R2565/S2073:S2565</f>
        <v>5.3553321622485219E-3</v>
      </c>
      <c r="U2073">
        <f t="shared" ref="U2073" si="941">(K2073:K2568-34.8)/(0-34.8)</f>
        <v>7.3772988505747011E-2</v>
      </c>
      <c r="V2073">
        <f t="shared" si="937"/>
        <v>0.88505747126436785</v>
      </c>
      <c r="W2073">
        <f>(U2073:U2568)-(V2073:V2568)*T2073:T2568</f>
        <v>6.90332117644466E-2</v>
      </c>
      <c r="X2073">
        <f>1-(T2073:T2568+W2073:W2568)</f>
        <v>0.92561145607330486</v>
      </c>
    </row>
    <row r="2074" spans="1:24" x14ac:dyDescent="0.25">
      <c r="A2074">
        <v>4</v>
      </c>
      <c r="B2074">
        <v>0</v>
      </c>
      <c r="C2074" s="1">
        <v>34.700000000000003</v>
      </c>
      <c r="D2074">
        <v>-1</v>
      </c>
      <c r="E2074">
        <v>-21.5</v>
      </c>
      <c r="F2074">
        <v>-0.17</v>
      </c>
      <c r="J2074">
        <v>-1.32</v>
      </c>
      <c r="K2074">
        <v>30.806999999999999</v>
      </c>
      <c r="N2074">
        <f>(K2074:K2568-C2074:C2568)*(E2074:E2568-F2074:F2568)</f>
        <v>83.037690000000083</v>
      </c>
      <c r="O2074">
        <f>(B2074:B2569-C2074:C2569)*(J2074:J2569-F2074:F2569)</f>
        <v>39.905000000000008</v>
      </c>
      <c r="P2074">
        <f t="shared" si="935"/>
        <v>671.43999999999994</v>
      </c>
      <c r="Q2074" s="1">
        <v>45.24</v>
      </c>
      <c r="R2074">
        <f>(N2074:N2569)-(O2074:O2569)</f>
        <v>43.132690000000075</v>
      </c>
      <c r="S2074">
        <f>(P2074:P2570)-(Q2074:Q2570)</f>
        <v>626.19999999999993</v>
      </c>
      <c r="T2074">
        <f>R2074:R2569/S2074:S2569</f>
        <v>6.888005429575228E-2</v>
      </c>
      <c r="U2074">
        <f t="shared" ref="U2074" si="942">(K2074:K2570-34.8)/(0-34.8)</f>
        <v>0.1147413793103448</v>
      </c>
      <c r="V2074">
        <f t="shared" si="937"/>
        <v>0.88505747126436785</v>
      </c>
      <c r="W2074">
        <f>(U2074:U2570)-(V2074:V2570)*T2074:T2570</f>
        <v>5.3778572634793922E-2</v>
      </c>
      <c r="X2074">
        <f>1-(T2074:T2570+W2074:W2570)</f>
        <v>0.87734137306945381</v>
      </c>
    </row>
    <row r="2075" spans="1:24" x14ac:dyDescent="0.25">
      <c r="A2075">
        <v>4</v>
      </c>
      <c r="B2075">
        <v>0</v>
      </c>
      <c r="C2075" s="1">
        <v>34.700000000000003</v>
      </c>
      <c r="D2075">
        <v>-1</v>
      </c>
      <c r="E2075">
        <v>-21.5</v>
      </c>
      <c r="F2075">
        <v>-0.17</v>
      </c>
      <c r="J2075">
        <v>-1.6</v>
      </c>
      <c r="K2075">
        <v>31.249700000000001</v>
      </c>
      <c r="N2075">
        <f>(K2075:K2570-C2075:C2570)*(E2075:E2570-F2075:F2570)</f>
        <v>73.594899000000041</v>
      </c>
      <c r="O2075">
        <f>(B2075:B2569-C2075:C2569)*(J2075:J2569-F2075:F2569)</f>
        <v>49.621000000000009</v>
      </c>
      <c r="P2075">
        <f t="shared" si="935"/>
        <v>671.43999999999994</v>
      </c>
      <c r="Q2075" s="1">
        <v>45.24</v>
      </c>
      <c r="R2075">
        <f>(N2075:N2569)-(O2075:O2569)</f>
        <v>23.973899000000031</v>
      </c>
      <c r="S2075">
        <f>(P2075:P2570)-(Q2075:Q2570)</f>
        <v>626.19999999999993</v>
      </c>
      <c r="T2075">
        <f>R2075:R2569/S2075:S2569</f>
        <v>3.8284731715107045E-2</v>
      </c>
      <c r="U2075">
        <f t="shared" ref="U2075" si="943">(K2075:K2570-34.8)/(0-34.8)</f>
        <v>0.10202011494252865</v>
      </c>
      <c r="V2075">
        <f t="shared" si="937"/>
        <v>0.88505747126436785</v>
      </c>
      <c r="W2075">
        <f>(U2075:U2570)-(V2075:V2570)*T2075:T2570</f>
        <v>6.8135927102721261E-2</v>
      </c>
      <c r="X2075">
        <f>1-(T2075:T2570+W2075:W2570)</f>
        <v>0.89357934118217175</v>
      </c>
    </row>
    <row r="2076" spans="1:24" x14ac:dyDescent="0.25">
      <c r="A2076">
        <v>4</v>
      </c>
      <c r="B2076">
        <v>0</v>
      </c>
      <c r="C2076" s="1">
        <v>34.700000000000003</v>
      </c>
      <c r="D2076">
        <v>-1</v>
      </c>
      <c r="E2076">
        <v>-21.5</v>
      </c>
      <c r="F2076">
        <v>-0.17</v>
      </c>
      <c r="J2076">
        <v>-1.49</v>
      </c>
      <c r="K2076">
        <v>32.088799999999999</v>
      </c>
      <c r="N2076">
        <f>(K2076:K2571-C2076:C2571)*(E2076:E2571-F2076:F2571)</f>
        <v>55.696896000000073</v>
      </c>
      <c r="O2076">
        <f>(B2076:B2569-C2076:C2569)*(J2076:J2569-F2076:F2569)</f>
        <v>45.804000000000009</v>
      </c>
      <c r="P2076">
        <f t="shared" si="935"/>
        <v>671.43999999999994</v>
      </c>
      <c r="Q2076" s="1">
        <v>45.24</v>
      </c>
      <c r="R2076">
        <f>(N2076:N2571)-(O2076:O2571)</f>
        <v>9.8928960000000643</v>
      </c>
      <c r="S2076">
        <f>(P2076:P2573)-(Q2076:Q2573)</f>
        <v>626.19999999999993</v>
      </c>
      <c r="T2076">
        <f>R2076:R2569/S2076:S2569</f>
        <v>1.5798300862344402E-2</v>
      </c>
      <c r="U2076">
        <f t="shared" ref="U2076" si="944">(K2076:K2572-34.8)/(0-34.8)</f>
        <v>7.7908045977011439E-2</v>
      </c>
      <c r="V2076">
        <f t="shared" si="937"/>
        <v>0.88505747126436785</v>
      </c>
      <c r="W2076">
        <f>(U2076:U2572)-(V2076:V2572)*T2076:T2572</f>
        <v>6.3925641765511215E-2</v>
      </c>
      <c r="X2076">
        <f>1-(T2076:T2572+W2076:W2572)</f>
        <v>0.92027605737214435</v>
      </c>
    </row>
    <row r="2077" spans="1:24" x14ac:dyDescent="0.25">
      <c r="A2077">
        <v>4</v>
      </c>
      <c r="B2077">
        <v>0</v>
      </c>
      <c r="C2077" s="1">
        <v>34.700000000000003</v>
      </c>
      <c r="D2077">
        <v>-1</v>
      </c>
      <c r="E2077">
        <v>-21.5</v>
      </c>
      <c r="F2077">
        <v>-0.17</v>
      </c>
      <c r="J2077">
        <v>-999</v>
      </c>
      <c r="K2077">
        <v>-999</v>
      </c>
      <c r="N2077">
        <f>(K2077:K2571-C2077:C2571)*(E2077:E2571-F2077:F2571)</f>
        <v>22048.821</v>
      </c>
      <c r="O2077">
        <f>(B2077:B2572-C2077:C2572)*(J2077:J2572-F2077:F2572)</f>
        <v>34659.401000000005</v>
      </c>
      <c r="P2077">
        <f t="shared" si="935"/>
        <v>671.43999999999994</v>
      </c>
      <c r="Q2077" s="1">
        <v>45.24</v>
      </c>
      <c r="R2077">
        <f>(N2077:N2571)-(O2077:O2571)</f>
        <v>-12610.580000000005</v>
      </c>
      <c r="S2077">
        <f>(P2077:P2573)-(Q2077:Q2573)</f>
        <v>626.19999999999993</v>
      </c>
      <c r="T2077">
        <f>R2077:R2569/S2077:S2569</f>
        <v>-20.138262535931023</v>
      </c>
      <c r="U2077">
        <f t="shared" ref="U2077" si="945">(K2077:K2572-34.8)/(0-34.8)</f>
        <v>29.706896551724139</v>
      </c>
      <c r="V2077">
        <f t="shared" si="937"/>
        <v>0.88505747126436785</v>
      </c>
      <c r="W2077">
        <f>(U2077:U2572)-(V2077:V2572)*T2077:T2572</f>
        <v>47.53041626743321</v>
      </c>
      <c r="X2077">
        <f>1-(T2077:T2572+W2077:W2572)</f>
        <v>-26.392153731502187</v>
      </c>
    </row>
    <row r="2078" spans="1:24" x14ac:dyDescent="0.25">
      <c r="A2078">
        <v>4</v>
      </c>
      <c r="B2078">
        <v>0</v>
      </c>
      <c r="C2078" s="1">
        <v>34.700000000000003</v>
      </c>
      <c r="D2078">
        <v>-1</v>
      </c>
      <c r="E2078">
        <v>-21.5</v>
      </c>
      <c r="F2078">
        <v>-0.17</v>
      </c>
      <c r="J2078">
        <v>-1.43</v>
      </c>
      <c r="K2078">
        <v>32.358600000000003</v>
      </c>
      <c r="N2078">
        <f>(K2078:K2573-C2078:C2573)*(E2078:E2573-F2078:F2573)</f>
        <v>49.942062</v>
      </c>
      <c r="O2078">
        <f>(B2078:B2572-C2078:C2572)*(J2078:J2572-F2078:F2572)</f>
        <v>43.722000000000001</v>
      </c>
      <c r="P2078">
        <f t="shared" si="935"/>
        <v>671.43999999999994</v>
      </c>
      <c r="Q2078" s="1">
        <v>45.24</v>
      </c>
      <c r="R2078">
        <f>(N2078:N2573)-(O2078:O2573)</f>
        <v>6.2200619999999986</v>
      </c>
      <c r="S2078">
        <f>(P2078:P2573)-(Q2078:Q2573)</f>
        <v>626.19999999999993</v>
      </c>
      <c r="T2078">
        <f>R2078:R2573/S2078:S2573</f>
        <v>9.9330277866496314E-3</v>
      </c>
      <c r="U2078">
        <f t="shared" ref="U2078" si="946">(K2078:K2574-34.8)/(0-34.8)</f>
        <v>7.0155172413792946E-2</v>
      </c>
      <c r="V2078">
        <f t="shared" si="937"/>
        <v>0.88505747126436785</v>
      </c>
      <c r="W2078">
        <f>(U2078:U2574)-(V2078:V2574)*T2078:T2574</f>
        <v>6.1363871958942121E-2</v>
      </c>
      <c r="X2078">
        <f>1-(T2078:T2574+W2078:W2574)</f>
        <v>0.92870310025440828</v>
      </c>
    </row>
    <row r="2079" spans="1:24" x14ac:dyDescent="0.25">
      <c r="A2079">
        <v>4</v>
      </c>
      <c r="B2079">
        <v>0</v>
      </c>
      <c r="C2079" s="1">
        <v>34.700000000000003</v>
      </c>
      <c r="D2079">
        <v>-1</v>
      </c>
      <c r="E2079">
        <v>-21.5</v>
      </c>
      <c r="F2079">
        <v>-0.17</v>
      </c>
      <c r="J2079">
        <v>-999</v>
      </c>
      <c r="K2079">
        <v>-999</v>
      </c>
      <c r="N2079">
        <f>(K2079:K2574-C2079:C2574)*(E2079:E2574-F2079:F2574)</f>
        <v>22048.821</v>
      </c>
      <c r="O2079">
        <f>(B2079:B2572-C2079:C2572)*(J2079:J2572-F2079:F2572)</f>
        <v>34659.401000000005</v>
      </c>
      <c r="P2079">
        <f t="shared" si="935"/>
        <v>671.43999999999994</v>
      </c>
      <c r="Q2079" s="1">
        <v>45.24</v>
      </c>
      <c r="R2079">
        <f>(N2079:N2573)-(O2079:O2573)</f>
        <v>-12610.580000000005</v>
      </c>
      <c r="S2079">
        <f>(P2079:P2576)-(Q2079:Q2576)</f>
        <v>626.19999999999993</v>
      </c>
      <c r="T2079">
        <f>R2079:R2573/S2079:S2573</f>
        <v>-20.138262535931023</v>
      </c>
      <c r="U2079">
        <f t="shared" ref="U2079" si="947">(K2079:K2574-34.8)/(0-34.8)</f>
        <v>29.706896551724139</v>
      </c>
      <c r="V2079">
        <f t="shared" si="937"/>
        <v>0.88505747126436785</v>
      </c>
      <c r="W2079">
        <f>(U2079:U2574)-(V2079:V2574)*T2079:T2574</f>
        <v>47.53041626743321</v>
      </c>
      <c r="X2079">
        <f>1-(T2079:T2574+W2079:W2574)</f>
        <v>-26.392153731502187</v>
      </c>
    </row>
    <row r="2080" spans="1:24" x14ac:dyDescent="0.25">
      <c r="A2080">
        <v>4</v>
      </c>
      <c r="B2080">
        <v>0</v>
      </c>
      <c r="C2080" s="1">
        <v>34.700000000000003</v>
      </c>
      <c r="D2080">
        <v>-1</v>
      </c>
      <c r="E2080">
        <v>-21.5</v>
      </c>
      <c r="F2080">
        <v>-0.17</v>
      </c>
      <c r="J2080">
        <v>-1.64</v>
      </c>
      <c r="K2080">
        <v>32.496299999999998</v>
      </c>
      <c r="N2080">
        <f>(K2080:K2574-C2080:C2574)*(E2080:E2574-F2080:F2574)</f>
        <v>47.004921000000103</v>
      </c>
      <c r="O2080">
        <f>(B2080:B2575-C2080:C2575)*(J2080:J2575-F2080:F2575)</f>
        <v>51.009</v>
      </c>
      <c r="P2080">
        <f t="shared" si="935"/>
        <v>671.43999999999994</v>
      </c>
      <c r="Q2080" s="1">
        <v>45.24</v>
      </c>
      <c r="R2080">
        <f>(N2080:N2575)-(O2080:O2575)</f>
        <v>-4.0040789999998978</v>
      </c>
      <c r="S2080">
        <f>(P2080:P2576)-(Q2080:Q2576)</f>
        <v>626.19999999999993</v>
      </c>
      <c r="T2080">
        <f>R2080:R2573/S2080:S2573</f>
        <v>-6.394249441072977E-3</v>
      </c>
      <c r="U2080">
        <f t="shared" ref="U2080" si="948">(K2080:K2576-34.8)/(0-34.8)</f>
        <v>6.6198275862068945E-2</v>
      </c>
      <c r="V2080">
        <f t="shared" si="937"/>
        <v>0.88505747126436785</v>
      </c>
      <c r="W2080">
        <f>(U2080:U2576)-(V2080:V2576)*T2080:T2576</f>
        <v>7.1857554103018598E-2</v>
      </c>
      <c r="X2080">
        <f>1-(T2080:T2576+W2080:W2576)</f>
        <v>0.93453669533805439</v>
      </c>
    </row>
    <row r="2081" spans="1:24" x14ac:dyDescent="0.25">
      <c r="A2081">
        <v>4</v>
      </c>
      <c r="B2081">
        <v>0</v>
      </c>
      <c r="C2081" s="1">
        <v>34.700000000000003</v>
      </c>
      <c r="D2081">
        <v>-1</v>
      </c>
      <c r="E2081">
        <v>-21.5</v>
      </c>
      <c r="F2081">
        <v>-0.17</v>
      </c>
      <c r="J2081">
        <v>-999</v>
      </c>
      <c r="K2081">
        <v>-999</v>
      </c>
      <c r="N2081">
        <f>(K2081:K2576-C2081:C2576)*(E2081:E2576-F2081:F2576)</f>
        <v>22048.821</v>
      </c>
      <c r="O2081">
        <f>(B2081:B2575-C2081:C2575)*(J2081:J2575-F2081:F2575)</f>
        <v>34659.401000000005</v>
      </c>
      <c r="P2081">
        <f t="shared" si="935"/>
        <v>671.43999999999994</v>
      </c>
      <c r="Q2081" s="1">
        <v>45.24</v>
      </c>
      <c r="R2081">
        <f>(N2081:N2575)-(O2081:O2575)</f>
        <v>-12610.580000000005</v>
      </c>
      <c r="S2081">
        <f>(P2081:P2576)-(Q2081:Q2576)</f>
        <v>626.19999999999993</v>
      </c>
      <c r="T2081">
        <f>R2081:R2573/S2081:S2573</f>
        <v>-20.138262535931023</v>
      </c>
      <c r="U2081">
        <f t="shared" ref="U2081" si="949">(K2081:K2576-34.8)/(0-34.8)</f>
        <v>29.706896551724139</v>
      </c>
      <c r="V2081">
        <f t="shared" si="937"/>
        <v>0.88505747126436785</v>
      </c>
      <c r="W2081">
        <f>(U2081:U2576)-(V2081:V2576)*T2081:T2576</f>
        <v>47.53041626743321</v>
      </c>
      <c r="X2081">
        <f>1-(T2081:T2576+W2081:W2576)</f>
        <v>-26.392153731502187</v>
      </c>
    </row>
    <row r="2082" spans="1:24" x14ac:dyDescent="0.25">
      <c r="A2082">
        <v>4</v>
      </c>
      <c r="B2082">
        <v>0</v>
      </c>
      <c r="C2082" s="1">
        <v>34.700000000000003</v>
      </c>
      <c r="D2082">
        <v>-1</v>
      </c>
      <c r="E2082">
        <v>-21.5</v>
      </c>
      <c r="F2082">
        <v>-0.17</v>
      </c>
      <c r="J2082">
        <v>-1.64</v>
      </c>
      <c r="K2082">
        <v>32.581200000000003</v>
      </c>
      <c r="N2082">
        <f>(K2082:K2577-C2082:C2577)*(E2082:E2577-F2082:F2577)</f>
        <v>45.194004</v>
      </c>
      <c r="O2082">
        <f>(B2082:B2575-C2082:C2575)*(J2082:J2575-F2082:F2575)</f>
        <v>51.009</v>
      </c>
      <c r="P2082">
        <f t="shared" si="935"/>
        <v>671.43999999999994</v>
      </c>
      <c r="Q2082" s="1">
        <v>45.24</v>
      </c>
      <c r="R2082">
        <f>(N2082:N2577)-(O2082:O2577)</f>
        <v>-5.8149960000000007</v>
      </c>
      <c r="S2082">
        <f>(P2082:P2579)-(Q2082:Q2579)</f>
        <v>626.19999999999993</v>
      </c>
      <c r="T2082">
        <f>R2082:R2577/S2082:S2577</f>
        <v>-9.28616416480358E-3</v>
      </c>
      <c r="U2082">
        <f t="shared" ref="U2082" si="950">(K2082:K2578-34.8)/(0-34.8)</f>
        <v>6.3758620689655016E-2</v>
      </c>
      <c r="V2082">
        <f t="shared" si="937"/>
        <v>0.88505747126436785</v>
      </c>
      <c r="W2082">
        <f>(U2082:U2578)-(V2082:V2578)*T2082:T2578</f>
        <v>7.1977409663101857E-2</v>
      </c>
      <c r="X2082">
        <f>1-(T2082:T2578+W2082:W2578)</f>
        <v>0.9373087545017017</v>
      </c>
    </row>
    <row r="2083" spans="1:24" x14ac:dyDescent="0.25">
      <c r="A2083">
        <v>4</v>
      </c>
      <c r="B2083">
        <v>0</v>
      </c>
      <c r="C2083" s="1">
        <v>34.700000000000003</v>
      </c>
      <c r="D2083">
        <v>-1</v>
      </c>
      <c r="E2083">
        <v>-21.5</v>
      </c>
      <c r="F2083">
        <v>-0.17</v>
      </c>
      <c r="J2083">
        <v>-1.58</v>
      </c>
      <c r="K2083">
        <v>32.5867</v>
      </c>
      <c r="N2083">
        <f>(K2083:K2577-C2083:C2577)*(E2083:E2577-F2083:F2577)</f>
        <v>45.076689000000044</v>
      </c>
      <c r="O2083">
        <f>(B2083:B2576-C2083:C2576)*(J2083:J2576-F2083:F2576)</f>
        <v>48.927000000000007</v>
      </c>
      <c r="P2083">
        <f t="shared" si="935"/>
        <v>671.43999999999994</v>
      </c>
      <c r="Q2083" s="1">
        <v>45.24</v>
      </c>
      <c r="R2083">
        <f>(N2083:N2577)-(O2083:O2577)</f>
        <v>-3.8503109999999623</v>
      </c>
      <c r="S2083">
        <f>(P2083:P2579)-(Q2083:Q2579)</f>
        <v>626.19999999999993</v>
      </c>
      <c r="T2083">
        <f>R2083:R2577/S2083:S2577</f>
        <v>-6.1486921111465389E-3</v>
      </c>
      <c r="U2083">
        <f t="shared" ref="U2083" si="951">(K2083:K2578-34.8)/(0-34.8)</f>
        <v>6.360057471264359E-2</v>
      </c>
      <c r="V2083">
        <f t="shared" si="937"/>
        <v>0.88505747126436785</v>
      </c>
      <c r="W2083">
        <f>(U2083:U2578)-(V2083:V2578)*T2083:T2578</f>
        <v>6.9042520604118113E-2</v>
      </c>
      <c r="X2083">
        <f>1-(T2083:T2578+W2083:W2578)</f>
        <v>0.93710617150702846</v>
      </c>
    </row>
    <row r="2084" spans="1:24" x14ac:dyDescent="0.25">
      <c r="A2084">
        <v>4</v>
      </c>
      <c r="B2084">
        <v>0</v>
      </c>
      <c r="C2084" s="1">
        <v>34.700000000000003</v>
      </c>
      <c r="D2084">
        <v>-1</v>
      </c>
      <c r="E2084">
        <v>-21.5</v>
      </c>
      <c r="F2084">
        <v>-0.17</v>
      </c>
      <c r="J2084">
        <v>-999</v>
      </c>
      <c r="K2084">
        <v>-999</v>
      </c>
      <c r="N2084">
        <f>(K2084:K2579-C2084:C2579)*(E2084:E2579-F2084:F2579)</f>
        <v>22048.821</v>
      </c>
      <c r="O2084">
        <f>(B2084:B2579-C2084:C2579)*(J2084:J2579-F2084:F2579)</f>
        <v>34659.401000000005</v>
      </c>
      <c r="P2084">
        <f t="shared" si="935"/>
        <v>671.43999999999994</v>
      </c>
      <c r="Q2084" s="1">
        <v>45.24</v>
      </c>
      <c r="R2084">
        <f>(N2084:N2579)-(O2084:O2579)</f>
        <v>-12610.580000000005</v>
      </c>
      <c r="S2084">
        <f>(P2084:P2579)-(Q2084:Q2579)</f>
        <v>626.19999999999993</v>
      </c>
      <c r="T2084">
        <f>R2084:R2577/S2084:S2577</f>
        <v>-20.138262535931023</v>
      </c>
      <c r="U2084">
        <f t="shared" ref="U2084" si="952">(K2084:K2580-34.8)/(0-34.8)</f>
        <v>29.706896551724139</v>
      </c>
      <c r="V2084">
        <f t="shared" si="937"/>
        <v>0.88505747126436785</v>
      </c>
      <c r="W2084">
        <f>(U2084:U2580)-(V2084:V2580)*T2084:T2580</f>
        <v>47.53041626743321</v>
      </c>
      <c r="X2084">
        <f>1-(T2084:T2580+W2084:W2580)</f>
        <v>-26.392153731502187</v>
      </c>
    </row>
    <row r="2085" spans="1:24" x14ac:dyDescent="0.25">
      <c r="A2085">
        <v>4</v>
      </c>
      <c r="B2085">
        <v>0</v>
      </c>
      <c r="C2085" s="1">
        <v>34.700000000000003</v>
      </c>
      <c r="D2085">
        <v>-1</v>
      </c>
      <c r="E2085">
        <v>-21.5</v>
      </c>
      <c r="F2085">
        <v>-0.17</v>
      </c>
      <c r="J2085">
        <v>-999</v>
      </c>
      <c r="K2085">
        <v>-999</v>
      </c>
      <c r="N2085">
        <f>(K2085:K2580-C2085:C2580)*(E2085:E2580-F2085:F2580)</f>
        <v>22048.821</v>
      </c>
      <c r="O2085">
        <f>(B2085:B2579-C2085:C2579)*(J2085:J2579-F2085:F2579)</f>
        <v>34659.401000000005</v>
      </c>
      <c r="P2085">
        <f t="shared" si="935"/>
        <v>671.43999999999994</v>
      </c>
      <c r="Q2085" s="1">
        <v>45.24</v>
      </c>
      <c r="R2085">
        <f>(N2085:N2579)-(O2085:O2579)</f>
        <v>-12610.580000000005</v>
      </c>
      <c r="S2085">
        <f>(P2085:P2582)-(Q2085:Q2582)</f>
        <v>626.19999999999993</v>
      </c>
      <c r="T2085">
        <f>R2085:R2577/S2085:S2577</f>
        <v>-20.138262535931023</v>
      </c>
      <c r="U2085">
        <f t="shared" ref="U2085" si="953">(K2085:K2580-34.8)/(0-34.8)</f>
        <v>29.706896551724139</v>
      </c>
      <c r="V2085">
        <f t="shared" si="937"/>
        <v>0.88505747126436785</v>
      </c>
      <c r="W2085">
        <f>(U2085:U2580)-(V2085:V2580)*T2085:T2580</f>
        <v>47.53041626743321</v>
      </c>
      <c r="X2085">
        <f>1-(T2085:T2580+W2085:W2580)</f>
        <v>-26.392153731502187</v>
      </c>
    </row>
    <row r="2086" spans="1:24" x14ac:dyDescent="0.25">
      <c r="A2086">
        <v>4</v>
      </c>
      <c r="B2086">
        <v>0</v>
      </c>
      <c r="C2086" s="1">
        <v>34.700000000000003</v>
      </c>
      <c r="D2086">
        <v>-1</v>
      </c>
      <c r="E2086">
        <v>-21.5</v>
      </c>
      <c r="F2086">
        <v>-0.17</v>
      </c>
      <c r="J2086">
        <v>-0.94</v>
      </c>
      <c r="K2086">
        <v>32.645800000000001</v>
      </c>
      <c r="N2086">
        <f>(K2086:K2580-C2086:C2580)*(E2086:E2580-F2086:F2580)</f>
        <v>43.816086000000027</v>
      </c>
      <c r="O2086">
        <f>(B2086:B2579-C2086:C2579)*(J2086:J2579-F2086:F2579)</f>
        <v>26.718999999999998</v>
      </c>
      <c r="P2086">
        <f t="shared" si="935"/>
        <v>671.43999999999994</v>
      </c>
      <c r="Q2086" s="1">
        <v>45.24</v>
      </c>
      <c r="R2086">
        <f>(N2086:N2581)-(O2086:O2581)</f>
        <v>17.097086000000029</v>
      </c>
      <c r="S2086">
        <f>(P2086:P2582)-(Q2086:Q2582)</f>
        <v>626.19999999999993</v>
      </c>
      <c r="T2086">
        <f>R2086:R2581/S2086:S2581</f>
        <v>2.7302916001277596E-2</v>
      </c>
      <c r="U2086">
        <f t="shared" ref="U2086" si="954">(K2086:K2582-34.8)/(0-34.8)</f>
        <v>6.1902298850574598E-2</v>
      </c>
      <c r="V2086">
        <f t="shared" si="937"/>
        <v>0.88505747126436785</v>
      </c>
      <c r="W2086">
        <f>(U2086:U2582)-(V2086:V2582)*T2086:T2582</f>
        <v>3.7737649056340403E-2</v>
      </c>
      <c r="X2086">
        <f>1-(T2086:T2582+W2086:W2582)</f>
        <v>0.93495943494238198</v>
      </c>
    </row>
    <row r="2087" spans="1:24" x14ac:dyDescent="0.25">
      <c r="A2087">
        <v>4</v>
      </c>
      <c r="B2087">
        <v>0</v>
      </c>
      <c r="C2087" s="1">
        <v>34.700000000000003</v>
      </c>
      <c r="D2087">
        <v>-1</v>
      </c>
      <c r="E2087">
        <v>-21.5</v>
      </c>
      <c r="F2087">
        <v>-0.17</v>
      </c>
      <c r="J2087">
        <v>-2.1800000000000002</v>
      </c>
      <c r="K2087">
        <v>31.8874</v>
      </c>
      <c r="N2087">
        <f>(K2087:K2582-C2087:C2582)*(E2087:E2582-F2087:F2582)</f>
        <v>59.992758000000066</v>
      </c>
      <c r="O2087">
        <f>(B2087:B2582-C2087:C2582)*(J2087:J2582-F2087:F2582)</f>
        <v>69.747000000000014</v>
      </c>
      <c r="P2087">
        <f t="shared" si="935"/>
        <v>671.43999999999994</v>
      </c>
      <c r="Q2087" s="1">
        <v>45.24</v>
      </c>
      <c r="R2087">
        <f>(N2087:N2581)-(O2087:O2581)</f>
        <v>-9.7542419999999481</v>
      </c>
      <c r="S2087">
        <f>(P2087:P2582)-(Q2087:Q2582)</f>
        <v>626.19999999999993</v>
      </c>
      <c r="T2087">
        <f>R2087:R2581/S2087:S2581</f>
        <v>-1.5576879591184844E-2</v>
      </c>
      <c r="U2087">
        <f t="shared" ref="U2087" si="955">(K2087:K2582-34.8)/(0-34.8)</f>
        <v>8.3695402298850516E-2</v>
      </c>
      <c r="V2087">
        <f t="shared" si="937"/>
        <v>0.88505747126436785</v>
      </c>
      <c r="W2087">
        <f>(U2087:U2582)-(V2087:V2582)*T2087:T2582</f>
        <v>9.7481835960014113E-2</v>
      </c>
      <c r="X2087">
        <f>1-(T2087:T2582+W2087:W2582)</f>
        <v>0.91809504363117078</v>
      </c>
    </row>
    <row r="2088" spans="1:24" x14ac:dyDescent="0.25">
      <c r="A2088">
        <v>4</v>
      </c>
      <c r="B2088">
        <v>0</v>
      </c>
      <c r="C2088" s="1">
        <v>34.700000000000003</v>
      </c>
      <c r="D2088">
        <v>-1</v>
      </c>
      <c r="E2088">
        <v>-21.5</v>
      </c>
      <c r="F2088">
        <v>-0.17</v>
      </c>
      <c r="J2088">
        <v>-1.43</v>
      </c>
      <c r="K2088">
        <v>32.031100000000002</v>
      </c>
      <c r="N2088">
        <f>(K2088:K2583-C2088:C2583)*(E2088:E2583-F2088:F2583)</f>
        <v>56.927637000000011</v>
      </c>
      <c r="O2088">
        <f>(B2088:B2582-C2088:C2582)*(J2088:J2582-F2088:F2582)</f>
        <v>43.722000000000001</v>
      </c>
      <c r="P2088">
        <f t="shared" si="935"/>
        <v>671.43999999999994</v>
      </c>
      <c r="Q2088" s="1">
        <v>45.24</v>
      </c>
      <c r="R2088">
        <f>(N2088:N2583)-(O2088:O2583)</f>
        <v>13.20563700000001</v>
      </c>
      <c r="S2088">
        <f>(P2088:P2585)-(Q2088:Q2585)</f>
        <v>626.19999999999993</v>
      </c>
      <c r="T2088">
        <f>R2088:R2581/S2088:S2581</f>
        <v>2.1088529223890148E-2</v>
      </c>
      <c r="U2088">
        <f t="shared" ref="U2088" si="956">(K2088:K2584-34.8)/(0-34.8)</f>
        <v>7.9566091954022852E-2</v>
      </c>
      <c r="V2088">
        <f t="shared" si="937"/>
        <v>0.88505747126436785</v>
      </c>
      <c r="W2088">
        <f>(U2088:U2584)-(V2088:V2584)*T2088:T2584</f>
        <v>6.0901531606441919E-2</v>
      </c>
      <c r="X2088">
        <f>1-(T2088:T2584+W2088:W2584)</f>
        <v>0.91800993916966789</v>
      </c>
    </row>
    <row r="2089" spans="1:24" x14ac:dyDescent="0.25">
      <c r="A2089">
        <v>4</v>
      </c>
      <c r="B2089">
        <v>0</v>
      </c>
      <c r="C2089" s="1">
        <v>34.700000000000003</v>
      </c>
      <c r="D2089">
        <v>-1</v>
      </c>
      <c r="E2089">
        <v>-21.5</v>
      </c>
      <c r="F2089">
        <v>-0.17</v>
      </c>
      <c r="J2089">
        <v>-1</v>
      </c>
      <c r="K2089">
        <v>32.575000000000003</v>
      </c>
      <c r="N2089">
        <f>(K2089:K2583-C2089:C2583)*(E2089:E2583-F2089:F2583)</f>
        <v>45.326249999999995</v>
      </c>
      <c r="O2089">
        <f>(B2089:B2582-C2089:C2582)*(J2089:J2582-F2089:F2582)</f>
        <v>28.801000000000002</v>
      </c>
      <c r="P2089">
        <f t="shared" si="935"/>
        <v>671.43999999999994</v>
      </c>
      <c r="Q2089" s="1">
        <v>45.24</v>
      </c>
      <c r="R2089">
        <f>(N2089:N2583)-(O2089:O2583)</f>
        <v>16.525249999999993</v>
      </c>
      <c r="S2089">
        <f>(P2089:P2585)-(Q2089:Q2585)</f>
        <v>626.19999999999993</v>
      </c>
      <c r="T2089">
        <f>R2089:R2581/S2089:S2581</f>
        <v>2.6389731715106987E-2</v>
      </c>
      <c r="U2089">
        <f t="shared" ref="U2089" si="957">(K2089:K2584-34.8)/(0-34.8)</f>
        <v>6.3936781609195248E-2</v>
      </c>
      <c r="V2089">
        <f t="shared" si="937"/>
        <v>0.88505747126436785</v>
      </c>
      <c r="W2089">
        <f>(U2089:U2584)-(V2089:V2584)*T2089:T2584</f>
        <v>4.0580352390077568E-2</v>
      </c>
      <c r="X2089">
        <f>1-(T2089:T2584+W2089:W2584)</f>
        <v>0.93302991589481543</v>
      </c>
    </row>
    <row r="2090" spans="1:24" x14ac:dyDescent="0.25">
      <c r="A2090">
        <v>4</v>
      </c>
      <c r="B2090">
        <v>0</v>
      </c>
      <c r="C2090" s="1">
        <v>34.700000000000003</v>
      </c>
      <c r="D2090">
        <v>-1</v>
      </c>
      <c r="E2090">
        <v>-21.5</v>
      </c>
      <c r="F2090">
        <v>-0.17</v>
      </c>
      <c r="J2090">
        <v>-1.58</v>
      </c>
      <c r="K2090">
        <v>32.643999999999998</v>
      </c>
      <c r="N2090">
        <f>(K2090:K2585-C2090:C2585)*(E2090:E2585-F2090:F2585)</f>
        <v>43.854480000000095</v>
      </c>
      <c r="O2090">
        <f>(B2090:B2585-C2090:C2585)*(J2090:J2585-F2090:F2585)</f>
        <v>48.927000000000007</v>
      </c>
      <c r="P2090">
        <f t="shared" si="935"/>
        <v>671.43999999999994</v>
      </c>
      <c r="Q2090" s="1">
        <v>45.24</v>
      </c>
      <c r="R2090">
        <f>(N2090:N2585)-(O2090:O2585)</f>
        <v>-5.072519999999912</v>
      </c>
      <c r="S2090">
        <f>(P2090:P2585)-(Q2090:Q2585)</f>
        <v>626.19999999999993</v>
      </c>
      <c r="T2090">
        <f>R2090:R2585/S2090:S2585</f>
        <v>-8.1004790801659423E-3</v>
      </c>
      <c r="U2090">
        <f t="shared" ref="U2090" si="958">(K2090:K2586-34.8)/(0-34.8)</f>
        <v>6.1954022988505719E-2</v>
      </c>
      <c r="V2090">
        <f t="shared" si="937"/>
        <v>0.88505747126436785</v>
      </c>
      <c r="W2090">
        <f>(U2090:U2586)-(V2090:V2586)*T2090:T2586</f>
        <v>6.9123412519227295E-2</v>
      </c>
      <c r="X2090">
        <f>1-(T2090:T2586+W2090:W2586)</f>
        <v>0.9389770665609386</v>
      </c>
    </row>
    <row r="2091" spans="1:24" x14ac:dyDescent="0.25">
      <c r="A2091">
        <v>4</v>
      </c>
      <c r="B2091">
        <v>0</v>
      </c>
      <c r="C2091" s="1">
        <v>34.700000000000003</v>
      </c>
      <c r="D2091">
        <v>-1</v>
      </c>
      <c r="E2091">
        <v>-21.5</v>
      </c>
      <c r="F2091">
        <v>-0.17</v>
      </c>
      <c r="K2091">
        <v>32.674900000000001</v>
      </c>
      <c r="N2091">
        <f>(K2091:K2586-C2091:C2586)*(E2091:E2586-F2091:F2586)</f>
        <v>43.195383000000035</v>
      </c>
      <c r="O2091">
        <f>(B2091:B2585-C2091:C2585)*(J2091:J2585-F2091:F2585)</f>
        <v>-5.8990000000000009</v>
      </c>
      <c r="P2091">
        <f t="shared" si="935"/>
        <v>671.43999999999994</v>
      </c>
      <c r="Q2091" s="1">
        <v>45.24</v>
      </c>
      <c r="R2091">
        <f>(N2091:N2585)-(O2091:O2585)</f>
        <v>49.094383000000036</v>
      </c>
      <c r="S2091">
        <f>(P2091:P2588)-(Q2091:Q2588)</f>
        <v>626.19999999999993</v>
      </c>
      <c r="T2091">
        <f>R2091:R2585/S2091:S2585</f>
        <v>7.8400483870967805E-2</v>
      </c>
      <c r="U2091">
        <f t="shared" ref="U2091" si="959">(K2091:K2586-34.8)/(0-34.8)</f>
        <v>6.1066091954022884E-2</v>
      </c>
      <c r="V2091">
        <f t="shared" si="937"/>
        <v>0.88505747126436785</v>
      </c>
      <c r="W2091">
        <f>(U2091:U2586)-(V2091:V2586)*T2091:T2586</f>
        <v>-8.3228420467187439E-3</v>
      </c>
      <c r="X2091">
        <f>1-(T2091:T2586+W2091:W2586)</f>
        <v>0.92992235817575097</v>
      </c>
    </row>
    <row r="2092" spans="1:24" x14ac:dyDescent="0.25">
      <c r="A2092">
        <v>4</v>
      </c>
      <c r="B2092">
        <v>0</v>
      </c>
      <c r="C2092" s="1">
        <v>34.700000000000003</v>
      </c>
      <c r="D2092">
        <v>-1</v>
      </c>
      <c r="E2092">
        <v>-21.5</v>
      </c>
      <c r="F2092">
        <v>-0.17</v>
      </c>
      <c r="J2092">
        <v>-999</v>
      </c>
      <c r="K2092">
        <v>-999</v>
      </c>
      <c r="N2092">
        <f>(K2092:K2586-C2092:C2586)*(E2092:E2586-F2092:F2586)</f>
        <v>22048.821</v>
      </c>
      <c r="O2092">
        <f>(B2092:B2585-C2092:C2585)*(J2092:J2585-F2092:F2585)</f>
        <v>34659.401000000005</v>
      </c>
      <c r="P2092">
        <f t="shared" si="935"/>
        <v>671.43999999999994</v>
      </c>
      <c r="Q2092" s="1">
        <v>45.24</v>
      </c>
      <c r="R2092">
        <f>(N2092:N2587)-(O2092:O2587)</f>
        <v>-12610.580000000005</v>
      </c>
      <c r="S2092">
        <f>(P2092:P2588)-(Q2092:Q2588)</f>
        <v>626.19999999999993</v>
      </c>
      <c r="T2092">
        <f>R2092:R2585/S2092:S2585</f>
        <v>-20.138262535931023</v>
      </c>
      <c r="U2092">
        <f t="shared" ref="U2092" si="960">(K2092:K2588-34.8)/(0-34.8)</f>
        <v>29.706896551724139</v>
      </c>
      <c r="V2092">
        <f t="shared" si="937"/>
        <v>0.88505747126436785</v>
      </c>
      <c r="W2092">
        <f>(U2092:U2588)-(V2092:V2588)*T2092:T2588</f>
        <v>47.53041626743321</v>
      </c>
      <c r="X2092">
        <f>1-(T2092:T2588+W2092:W2588)</f>
        <v>-26.392153731502187</v>
      </c>
    </row>
    <row r="2093" spans="1:24" x14ac:dyDescent="0.25">
      <c r="A2093">
        <v>4</v>
      </c>
      <c r="B2093">
        <v>0</v>
      </c>
      <c r="C2093" s="1">
        <v>34.700000000000003</v>
      </c>
      <c r="D2093">
        <v>-1</v>
      </c>
      <c r="E2093">
        <v>-21.5</v>
      </c>
      <c r="F2093">
        <v>-0.17</v>
      </c>
      <c r="J2093">
        <v>-1.64</v>
      </c>
      <c r="K2093">
        <v>31.770399999999999</v>
      </c>
      <c r="N2093">
        <f>(K2093:K2588-C2093:C2588)*(E2093:E2588-F2093:F2588)</f>
        <v>62.488368000000087</v>
      </c>
      <c r="O2093">
        <f>(B2093:B2588-C2093:C2588)*(J2093:J2588-F2093:F2588)</f>
        <v>51.009</v>
      </c>
      <c r="P2093">
        <f t="shared" si="935"/>
        <v>671.43999999999994</v>
      </c>
      <c r="Q2093" s="1">
        <v>45.24</v>
      </c>
      <c r="R2093">
        <f>(N2093:N2587)-(O2093:O2587)</f>
        <v>11.479368000000086</v>
      </c>
      <c r="S2093">
        <f>(P2093:P2588)-(Q2093:Q2588)</f>
        <v>626.19999999999993</v>
      </c>
      <c r="T2093">
        <f>R2093:R2585/S2093:S2585</f>
        <v>1.8331791759821282E-2</v>
      </c>
      <c r="U2093">
        <f t="shared" ref="U2093" si="961">(K2093:K2588-34.8)/(0-34.8)</f>
        <v>8.7057471264367775E-2</v>
      </c>
      <c r="V2093">
        <f t="shared" si="937"/>
        <v>0.88505747126436785</v>
      </c>
      <c r="W2093">
        <f>(U2093:U2588)-(V2093:V2588)*T2093:T2588</f>
        <v>7.0832782005675374E-2</v>
      </c>
      <c r="X2093">
        <f>1-(T2093:T2588+W2093:W2588)</f>
        <v>0.91083542623450331</v>
      </c>
    </row>
    <row r="2094" spans="1:24" x14ac:dyDescent="0.25">
      <c r="A2094">
        <v>4</v>
      </c>
      <c r="B2094">
        <v>0</v>
      </c>
      <c r="C2094" s="1">
        <v>34.700000000000003</v>
      </c>
      <c r="D2094">
        <v>-1</v>
      </c>
      <c r="E2094">
        <v>-21.5</v>
      </c>
      <c r="F2094">
        <v>-0.17</v>
      </c>
      <c r="J2094">
        <v>-1.02</v>
      </c>
      <c r="K2094">
        <v>31.9848</v>
      </c>
      <c r="N2094">
        <f>(K2094:K2589-C2094:C2589)*(E2094:E2589-F2094:F2589)</f>
        <v>57.915216000000058</v>
      </c>
      <c r="O2094">
        <f>(B2094:B2588-C2094:C2588)*(J2094:J2588-F2094:F2588)</f>
        <v>29.495000000000001</v>
      </c>
      <c r="P2094">
        <f t="shared" si="935"/>
        <v>671.43999999999994</v>
      </c>
      <c r="Q2094" s="1">
        <v>45.24</v>
      </c>
      <c r="R2094">
        <f>(N2094:N2589)-(O2094:O2589)</f>
        <v>28.420216000000057</v>
      </c>
      <c r="S2094">
        <f>(P2094:P2591)-(Q2094:Q2591)</f>
        <v>626.19999999999993</v>
      </c>
      <c r="T2094">
        <f>R2094:R2589/S2094:S2589</f>
        <v>4.5385206004471511E-2</v>
      </c>
      <c r="U2094">
        <f t="shared" ref="U2094" si="962">(K2094:K2590-34.8)/(0-34.8)</f>
        <v>8.0896551724137858E-2</v>
      </c>
      <c r="V2094">
        <f t="shared" si="937"/>
        <v>0.88505747126436785</v>
      </c>
      <c r="W2094">
        <f>(U2094:U2590)-(V2094:V2590)*T2094:T2590</f>
        <v>4.0728036065007897E-2</v>
      </c>
      <c r="X2094">
        <f>1-(T2094:T2590+W2094:W2590)</f>
        <v>0.91388675793052054</v>
      </c>
    </row>
    <row r="2095" spans="1:24" x14ac:dyDescent="0.25">
      <c r="A2095">
        <v>4</v>
      </c>
      <c r="B2095">
        <v>0</v>
      </c>
      <c r="C2095" s="1">
        <v>34.700000000000003</v>
      </c>
      <c r="D2095">
        <v>-1</v>
      </c>
      <c r="E2095">
        <v>-21.5</v>
      </c>
      <c r="F2095">
        <v>-0.17</v>
      </c>
      <c r="K2095">
        <v>-999</v>
      </c>
      <c r="N2095">
        <f>(K2095:K2589-C2095:C2589)*(E2095:E2589-F2095:F2589)</f>
        <v>22048.821</v>
      </c>
      <c r="O2095">
        <f>(B2095:B2588-C2095:C2588)*(J2095:J2588-F2095:F2588)</f>
        <v>-5.8990000000000009</v>
      </c>
      <c r="P2095">
        <f t="shared" si="935"/>
        <v>671.43999999999994</v>
      </c>
      <c r="Q2095" s="1">
        <v>45.24</v>
      </c>
      <c r="R2095">
        <f>(N2095:N2589)-(O2095:O2589)</f>
        <v>22054.720000000001</v>
      </c>
      <c r="S2095">
        <f>(P2095:P2591)-(Q2095:Q2591)</f>
        <v>626.19999999999993</v>
      </c>
      <c r="T2095">
        <f>R2095:R2589/S2095:S2589</f>
        <v>35.21992973490898</v>
      </c>
      <c r="U2095">
        <f t="shared" ref="U2095" si="963">(K2095:K2590-34.8)/(0-34.8)</f>
        <v>29.706896551724139</v>
      </c>
      <c r="V2095">
        <f t="shared" si="937"/>
        <v>0.88505747126436785</v>
      </c>
      <c r="W2095">
        <f>(U2095:U2590)-(V2095:V2590)*T2095:T2590</f>
        <v>-1.4647653975631201</v>
      </c>
      <c r="X2095">
        <f>1-(T2095:T2590+W2095:W2590)</f>
        <v>-32.75516433734586</v>
      </c>
    </row>
    <row r="2096" spans="1:24" x14ac:dyDescent="0.25">
      <c r="A2096">
        <v>4</v>
      </c>
      <c r="B2096">
        <v>0</v>
      </c>
      <c r="C2096" s="1">
        <v>34.700000000000003</v>
      </c>
      <c r="D2096">
        <v>-1</v>
      </c>
      <c r="E2096">
        <v>-21.5</v>
      </c>
      <c r="F2096">
        <v>-0.17</v>
      </c>
      <c r="J2096">
        <v>-999</v>
      </c>
      <c r="K2096">
        <v>-999</v>
      </c>
      <c r="N2096">
        <f>(K2096:K2591-C2096:C2591)*(E2096:E2591-F2096:F2591)</f>
        <v>22048.821</v>
      </c>
      <c r="O2096">
        <f>(B2096:B2591-C2096:C2591)*(J2096:J2591-F2096:F2591)</f>
        <v>34659.401000000005</v>
      </c>
      <c r="P2096">
        <f t="shared" si="935"/>
        <v>671.43999999999994</v>
      </c>
      <c r="Q2096" s="1">
        <v>45.24</v>
      </c>
      <c r="R2096">
        <f>(N2096:N2591)-(O2096:O2591)</f>
        <v>-12610.580000000005</v>
      </c>
      <c r="S2096">
        <f>(P2096:P2591)-(Q2096:Q2591)</f>
        <v>626.19999999999993</v>
      </c>
      <c r="T2096">
        <f>R2096:R2589/S2096:S2589</f>
        <v>-20.138262535931023</v>
      </c>
      <c r="U2096">
        <f t="shared" ref="U2096" si="964">(K2096:K2592-34.8)/(0-34.8)</f>
        <v>29.706896551724139</v>
      </c>
      <c r="V2096">
        <f t="shared" si="937"/>
        <v>0.88505747126436785</v>
      </c>
      <c r="W2096">
        <f>(U2096:U2592)-(V2096:V2592)*T2096:T2592</f>
        <v>47.53041626743321</v>
      </c>
      <c r="X2096">
        <f>1-(T2096:T2592+W2096:W2592)</f>
        <v>-26.392153731502187</v>
      </c>
    </row>
    <row r="2097" spans="1:24" x14ac:dyDescent="0.25">
      <c r="A2097">
        <v>4</v>
      </c>
      <c r="B2097">
        <v>0</v>
      </c>
      <c r="C2097" s="1">
        <v>34.700000000000003</v>
      </c>
      <c r="D2097">
        <v>-1</v>
      </c>
      <c r="E2097">
        <v>-21.5</v>
      </c>
      <c r="F2097">
        <v>-0.17</v>
      </c>
      <c r="J2097">
        <v>-0.54</v>
      </c>
      <c r="K2097">
        <v>32.656599999999997</v>
      </c>
      <c r="N2097">
        <f>(K2097:K2592-C2097:C2592)*(E2097:E2592-F2097:F2592)</f>
        <v>43.585722000000111</v>
      </c>
      <c r="O2097">
        <f>(B2097:B2591-C2097:C2591)*(J2097:J2591-F2097:F2591)</f>
        <v>12.839</v>
      </c>
      <c r="P2097">
        <f t="shared" si="935"/>
        <v>671.43999999999994</v>
      </c>
      <c r="Q2097" s="1">
        <v>45.24</v>
      </c>
      <c r="R2097">
        <f>(N2097:N2591)-(O2097:O2591)</f>
        <v>30.746722000000112</v>
      </c>
      <c r="S2097">
        <f>(P2097:P2594)-(Q2097:Q2594)</f>
        <v>626.19999999999993</v>
      </c>
      <c r="T2097">
        <f>R2097:R2589/S2097:S2589</f>
        <v>4.9100482274034039E-2</v>
      </c>
      <c r="U2097">
        <f t="shared" ref="U2097" si="965">(K2097:K2592-34.8)/(0-34.8)</f>
        <v>6.1591954022988504E-2</v>
      </c>
      <c r="V2097">
        <f t="shared" si="937"/>
        <v>0.88505747126436785</v>
      </c>
      <c r="W2097">
        <f>(U2097:U2592)-(V2097:V2592)*T2097:T2592</f>
        <v>1.8135205343671017E-2</v>
      </c>
      <c r="X2097">
        <f>1-(T2097:T2592+W2097:W2592)</f>
        <v>0.93276431238229496</v>
      </c>
    </row>
    <row r="2098" spans="1:24" x14ac:dyDescent="0.25">
      <c r="A2098">
        <v>4</v>
      </c>
      <c r="B2098">
        <v>0</v>
      </c>
      <c r="C2098" s="1">
        <v>34.700000000000003</v>
      </c>
      <c r="D2098">
        <v>-1</v>
      </c>
      <c r="E2098">
        <v>-21.5</v>
      </c>
      <c r="F2098">
        <v>-0.17</v>
      </c>
      <c r="J2098">
        <v>-999</v>
      </c>
      <c r="K2098">
        <v>-999</v>
      </c>
      <c r="N2098">
        <f>(K2098:K2592-C2098:C2592)*(E2098:E2592-F2098:F2592)</f>
        <v>22048.821</v>
      </c>
      <c r="O2098">
        <f>(B2098:B2591-C2098:C2591)*(J2098:J2591-F2098:F2591)</f>
        <v>34659.401000000005</v>
      </c>
      <c r="P2098">
        <f t="shared" ref="P2098:P2115" si="966">(4-34.8)*(-21.5-0.3)</f>
        <v>671.43999999999994</v>
      </c>
      <c r="Q2098" s="1">
        <v>45.24</v>
      </c>
      <c r="R2098">
        <f>(N2098:N2593)-(O2098:O2593)</f>
        <v>-12610.580000000005</v>
      </c>
      <c r="S2098">
        <f>(P2098:P2594)-(Q2098:Q2594)</f>
        <v>626.19999999999993</v>
      </c>
      <c r="T2098">
        <f>R2098:R2593/S2098:S2593</f>
        <v>-20.138262535931023</v>
      </c>
      <c r="U2098">
        <f t="shared" ref="U2098" si="967">(K2098:K2594-34.8)/(0-34.8)</f>
        <v>29.706896551724139</v>
      </c>
      <c r="V2098">
        <f t="shared" si="937"/>
        <v>0.88505747126436785</v>
      </c>
      <c r="W2098">
        <f>(U2098:U2594)-(V2098:V2594)*T2098:T2594</f>
        <v>47.53041626743321</v>
      </c>
      <c r="X2098">
        <f>1-(T2098:T2594+W2098:W2594)</f>
        <v>-26.392153731502187</v>
      </c>
    </row>
    <row r="2099" spans="1:24" x14ac:dyDescent="0.25">
      <c r="A2099">
        <v>4</v>
      </c>
      <c r="B2099">
        <v>0</v>
      </c>
      <c r="C2099" s="1">
        <v>34.700000000000003</v>
      </c>
      <c r="D2099">
        <v>-1</v>
      </c>
      <c r="E2099">
        <v>-21.5</v>
      </c>
      <c r="F2099">
        <v>-0.17</v>
      </c>
      <c r="J2099">
        <v>-1.26</v>
      </c>
      <c r="K2099">
        <v>33.0319</v>
      </c>
      <c r="N2099">
        <f>(K2099:K2594-C2099:C2594)*(E2099:E2594-F2099:F2594)</f>
        <v>35.580573000000051</v>
      </c>
      <c r="O2099">
        <f>(B2099:B2594-C2099:C2594)*(J2099:J2594-F2099:F2594)</f>
        <v>37.823000000000008</v>
      </c>
      <c r="P2099">
        <f t="shared" si="966"/>
        <v>671.43999999999994</v>
      </c>
      <c r="Q2099" s="1">
        <v>45.24</v>
      </c>
      <c r="R2099">
        <f>(N2099:N2593)-(O2099:O2593)</f>
        <v>-2.2424269999999566</v>
      </c>
      <c r="S2099">
        <f>(P2099:P2594)-(Q2099:Q2594)</f>
        <v>626.19999999999993</v>
      </c>
      <c r="T2099">
        <f>R2099:R2593/S2099:S2593</f>
        <v>-3.5810076652825883E-3</v>
      </c>
      <c r="U2099">
        <f t="shared" ref="U2099" si="968">(K2099:K2594-34.8)/(0-34.8)</f>
        <v>5.0807471264367729E-2</v>
      </c>
      <c r="V2099">
        <f t="shared" si="937"/>
        <v>0.88505747126436785</v>
      </c>
      <c r="W2099">
        <f>(U2099:U2594)-(V2099:V2594)*T2099:T2594</f>
        <v>5.3976868853181051E-2</v>
      </c>
      <c r="X2099">
        <f>1-(T2099:T2594+W2099:W2594)</f>
        <v>0.94960413881210148</v>
      </c>
    </row>
    <row r="2100" spans="1:24" x14ac:dyDescent="0.25">
      <c r="A2100">
        <v>4</v>
      </c>
      <c r="B2100">
        <v>0</v>
      </c>
      <c r="C2100" s="1">
        <v>34.700000000000003</v>
      </c>
      <c r="D2100">
        <v>-1</v>
      </c>
      <c r="E2100">
        <v>-21.5</v>
      </c>
      <c r="F2100">
        <v>-0.17</v>
      </c>
      <c r="J2100">
        <v>-1.38</v>
      </c>
      <c r="K2100">
        <v>31.333600000000001</v>
      </c>
      <c r="N2100">
        <f>(K2100:K2595-C2100:C2595)*(E2100:E2595-F2100:F2595)</f>
        <v>71.805312000000043</v>
      </c>
      <c r="O2100">
        <f>(B2100:B2594-C2100:C2594)*(J2100:J2594-F2100:F2594)</f>
        <v>41.987000000000002</v>
      </c>
      <c r="P2100">
        <f t="shared" si="966"/>
        <v>671.43999999999994</v>
      </c>
      <c r="Q2100" s="1">
        <v>45.24</v>
      </c>
      <c r="R2100">
        <f>(N2100:N2595)-(O2100:O2595)</f>
        <v>29.818312000000041</v>
      </c>
      <c r="S2100">
        <f>(P2100:P2597)-(Q2100:Q2597)</f>
        <v>626.19999999999993</v>
      </c>
      <c r="T2100">
        <f>R2100:R2593/S2100:S2593</f>
        <v>4.7617872884062669E-2</v>
      </c>
      <c r="U2100">
        <f>(K2100:K2596-34.8)/(0-34.8)</f>
        <v>9.9609195402298761E-2</v>
      </c>
      <c r="V2100">
        <f t="shared" si="937"/>
        <v>0.88505747126436785</v>
      </c>
      <c r="W2100">
        <f>(U2100:U2596)-(V2100:V2596)*T2100:T2596</f>
        <v>5.7464641240542146E-2</v>
      </c>
      <c r="X2100">
        <f>1-(T2100:T2596+W2100:W2596)</f>
        <v>0.89491748587539521</v>
      </c>
    </row>
    <row r="2101" spans="1:24" x14ac:dyDescent="0.25">
      <c r="A2101">
        <v>4</v>
      </c>
      <c r="B2101">
        <v>0</v>
      </c>
      <c r="C2101" s="1">
        <v>34.700000000000003</v>
      </c>
      <c r="D2101">
        <v>-1</v>
      </c>
      <c r="E2101">
        <v>-21.5</v>
      </c>
      <c r="F2101">
        <v>-0.17</v>
      </c>
      <c r="J2101">
        <v>-1.45</v>
      </c>
      <c r="K2101">
        <v>31.431000000000001</v>
      </c>
      <c r="N2101">
        <f>(K2101:K2595-C2101:C2595)*(E2101:E2595-F2101:F2595)</f>
        <v>69.727770000000035</v>
      </c>
      <c r="O2101">
        <f>(B2101:B2594-C2101:C2594)*(J2101:J2594-F2101:F2594)</f>
        <v>44.416000000000004</v>
      </c>
      <c r="P2101">
        <f t="shared" si="966"/>
        <v>671.43999999999994</v>
      </c>
      <c r="Q2101" s="1">
        <v>45.24</v>
      </c>
      <c r="R2101">
        <f>(N2101:N2595)-(O2101:O2595)</f>
        <v>25.311770000000031</v>
      </c>
      <c r="S2101">
        <f>(P2101:P2597)-(Q2101:Q2597)</f>
        <v>626.19999999999993</v>
      </c>
      <c r="T2101">
        <f>R2101:R2593/S2101:S2593</f>
        <v>4.0421223251357448E-2</v>
      </c>
      <c r="U2101">
        <f>(K2101:K2596-34.8)/(0-34.8)</f>
        <v>9.6810344827586103E-2</v>
      </c>
      <c r="V2101">
        <f t="shared" si="937"/>
        <v>0.88505747126436785</v>
      </c>
      <c r="W2101">
        <f>(U2101:U2596)-(V2101:V2596)*T2101:T2596</f>
        <v>6.1035239191327209E-2</v>
      </c>
      <c r="X2101">
        <f>1-(T2101:T2596+W2101:W2596)</f>
        <v>0.89854353755731531</v>
      </c>
    </row>
    <row r="2102" spans="1:24" x14ac:dyDescent="0.25">
      <c r="A2102">
        <v>4</v>
      </c>
      <c r="B2102">
        <v>0</v>
      </c>
      <c r="C2102" s="1">
        <v>34.700000000000003</v>
      </c>
      <c r="D2102">
        <v>-1</v>
      </c>
      <c r="E2102">
        <v>-21.5</v>
      </c>
      <c r="F2102">
        <v>-0.17</v>
      </c>
      <c r="J2102">
        <v>-1.43</v>
      </c>
      <c r="K2102">
        <v>32.755899999999997</v>
      </c>
      <c r="N2102">
        <f>(K2102:K2597-C2102:C2597)*(E2102:E2597-F2102:F2597)</f>
        <v>41.467653000000126</v>
      </c>
      <c r="O2102">
        <f>(B2102:B2597-C2102:C2597)*(J2102:J2597-F2102:F2597)</f>
        <v>43.722000000000001</v>
      </c>
      <c r="P2102">
        <f t="shared" si="966"/>
        <v>671.43999999999994</v>
      </c>
      <c r="Q2102" s="1">
        <v>45.24</v>
      </c>
      <c r="R2102">
        <f>(N2102:N2597)-(O2102:O2597)</f>
        <v>-2.2543469999998749</v>
      </c>
      <c r="S2102">
        <f>(P2102:P2597)-(Q2102:Q2597)</f>
        <v>626.19999999999993</v>
      </c>
      <c r="T2102">
        <f>R2102:R2597/S2102:S2597</f>
        <v>-3.6000431172147477E-3</v>
      </c>
      <c r="U2102">
        <f>(K2102:K2598-34.8)/(0-34.8)</f>
        <v>5.8738505747126447E-2</v>
      </c>
      <c r="V2102">
        <f t="shared" si="937"/>
        <v>0.88505747126436785</v>
      </c>
      <c r="W2102">
        <f>(U2102:U2598)-(V2102:V2598)*T2102:T2598</f>
        <v>6.1924750804891224E-2</v>
      </c>
      <c r="X2102">
        <f>1-(T2102:T2598+W2102:W2598)</f>
        <v>0.9416752923123235</v>
      </c>
    </row>
    <row r="2103" spans="1:24" x14ac:dyDescent="0.25">
      <c r="A2103">
        <v>4</v>
      </c>
      <c r="B2103">
        <v>0</v>
      </c>
      <c r="C2103" s="1">
        <v>34.700000000000003</v>
      </c>
      <c r="D2103">
        <v>-1</v>
      </c>
      <c r="E2103">
        <v>-21.5</v>
      </c>
      <c r="F2103">
        <v>-0.17</v>
      </c>
      <c r="J2103">
        <v>-1.07</v>
      </c>
      <c r="K2103">
        <v>32.999000000000002</v>
      </c>
      <c r="N2103">
        <f>(K2103:K2598-C2103:C2598)*(E2103:E2598-F2103:F2598)</f>
        <v>36.282330000000009</v>
      </c>
      <c r="O2103">
        <f>(B2103:B2597-C2103:C2597)*(J2103:J2597-F2103:F2597)</f>
        <v>31.230000000000004</v>
      </c>
      <c r="P2103">
        <f t="shared" si="966"/>
        <v>671.43999999999994</v>
      </c>
      <c r="Q2103" s="1">
        <v>45.24</v>
      </c>
      <c r="R2103">
        <f>(N2103:N2597)-(O2103:O2597)</f>
        <v>5.0523300000000049</v>
      </c>
      <c r="S2103">
        <f>(P2103:P2600)-(Q2103:Q2600)</f>
        <v>626.19999999999993</v>
      </c>
      <c r="T2103">
        <f>R2103:R2597/S2103:S2597</f>
        <v>8.0682369849888295E-3</v>
      </c>
      <c r="U2103">
        <f>(K2103:K2598-34.8)/(0-34.8)</f>
        <v>5.1752873563218248E-2</v>
      </c>
      <c r="V2103">
        <f t="shared" ref="V2103:V2115" si="969">(4-34.8)/(0-34.8)</f>
        <v>0.88505747126436785</v>
      </c>
      <c r="W2103">
        <f>(U2103:U2598)-(V2103:V2598)*T2103:T2598</f>
        <v>4.4612020139722389E-2</v>
      </c>
      <c r="X2103">
        <f>1-(T2103:T2598+W2103:W2598)</f>
        <v>0.94731974287528875</v>
      </c>
    </row>
    <row r="2104" spans="1:24" x14ac:dyDescent="0.25">
      <c r="A2104">
        <v>4</v>
      </c>
      <c r="B2104">
        <v>0</v>
      </c>
      <c r="C2104" s="1">
        <v>34.700000000000003</v>
      </c>
      <c r="D2104">
        <v>-1</v>
      </c>
      <c r="E2104">
        <v>-21.5</v>
      </c>
      <c r="F2104">
        <v>-0.17</v>
      </c>
      <c r="J2104">
        <v>-999</v>
      </c>
      <c r="K2104">
        <v>-999</v>
      </c>
      <c r="N2104">
        <f>(K2104:K2598-C2104:C2598)*(E2104:E2598-F2104:F2598)</f>
        <v>22048.821</v>
      </c>
      <c r="O2104">
        <f>(B2104:B2597-C2104:C2597)*(J2104:J2597-F2104:F2597)</f>
        <v>34659.401000000005</v>
      </c>
      <c r="P2104">
        <f t="shared" si="966"/>
        <v>671.43999999999994</v>
      </c>
      <c r="Q2104" s="1">
        <v>45.24</v>
      </c>
      <c r="R2104">
        <f>(N2104:N2599)-(O2104:O2599)</f>
        <v>-12610.580000000005</v>
      </c>
      <c r="S2104">
        <f>(P2104:P2600)-(Q2104:Q2600)</f>
        <v>626.19999999999993</v>
      </c>
      <c r="T2104">
        <f>R2104:R2597/S2104:S2597</f>
        <v>-20.138262535931023</v>
      </c>
      <c r="U2104">
        <f>(K2104:K2600-34.8)/(0-34.8)</f>
        <v>29.706896551724139</v>
      </c>
      <c r="V2104">
        <f t="shared" si="969"/>
        <v>0.88505747126436785</v>
      </c>
      <c r="W2104">
        <f>(U2104:U2600)-(V2104:V2600)*T2104:T2600</f>
        <v>47.53041626743321</v>
      </c>
      <c r="X2104">
        <f>1-(T2104:T2600+W2104:W2600)</f>
        <v>-26.392153731502187</v>
      </c>
    </row>
    <row r="2105" spans="1:24" x14ac:dyDescent="0.25">
      <c r="A2105">
        <v>4</v>
      </c>
      <c r="B2105">
        <v>0</v>
      </c>
      <c r="C2105" s="1">
        <v>34.700000000000003</v>
      </c>
      <c r="D2105">
        <v>-1</v>
      </c>
      <c r="E2105">
        <v>-21.5</v>
      </c>
      <c r="F2105">
        <v>-0.17</v>
      </c>
      <c r="J2105">
        <v>-0.72</v>
      </c>
      <c r="K2105">
        <v>31.277000000000001</v>
      </c>
      <c r="N2105">
        <f>(K2105:K2600-C2105:C2600)*(E2105:E2600-F2105:F2600)</f>
        <v>73.012590000000031</v>
      </c>
      <c r="O2105">
        <f>(B2105:B2600-C2105:C2600)*(J2105:J2600-F2105:F2600)</f>
        <v>19.085000000000001</v>
      </c>
      <c r="P2105">
        <f t="shared" si="966"/>
        <v>671.43999999999994</v>
      </c>
      <c r="Q2105" s="1">
        <v>45.24</v>
      </c>
      <c r="R2105">
        <f>(N2105:N2599)-(O2105:O2599)</f>
        <v>53.927590000000031</v>
      </c>
      <c r="S2105">
        <f>(P2105:P2600)-(Q2105:Q2600)</f>
        <v>626.19999999999993</v>
      </c>
      <c r="T2105">
        <f>R2105:R2597/S2105:S2597</f>
        <v>8.6118795911849302E-2</v>
      </c>
      <c r="U2105">
        <f>(K2105:K2600-34.8)/(0-34.8)</f>
        <v>0.10123563218390794</v>
      </c>
      <c r="V2105">
        <f t="shared" si="969"/>
        <v>0.88505747126436785</v>
      </c>
      <c r="W2105">
        <f>(U2105:U2600)-(V2105:V2600)*T2105:T2600</f>
        <v>2.501554844583441E-2</v>
      </c>
      <c r="X2105">
        <f>1-(T2105:T2600+W2105:W2600)</f>
        <v>0.88886565564231623</v>
      </c>
    </row>
    <row r="2106" spans="1:24" x14ac:dyDescent="0.25">
      <c r="A2106">
        <v>4</v>
      </c>
      <c r="B2106">
        <v>0</v>
      </c>
      <c r="C2106" s="1">
        <v>34.700000000000003</v>
      </c>
      <c r="D2106">
        <v>-1</v>
      </c>
      <c r="E2106">
        <v>-21.5</v>
      </c>
      <c r="F2106">
        <v>-0.17</v>
      </c>
      <c r="J2106">
        <v>-999</v>
      </c>
      <c r="K2106">
        <v>-999</v>
      </c>
      <c r="N2106">
        <f>(K2106:K2601-C2106:C2601)*(E2106:E2601-F2106:F2601)</f>
        <v>22048.821</v>
      </c>
      <c r="O2106">
        <f>(B2106:B2600-C2106:C2600)*(J2106:J2600-F2106:F2600)</f>
        <v>34659.401000000005</v>
      </c>
      <c r="P2106">
        <f t="shared" si="966"/>
        <v>671.43999999999994</v>
      </c>
      <c r="Q2106" s="1">
        <v>45.24</v>
      </c>
      <c r="R2106">
        <f>(N2106:N2601)-(O2106:O2601)</f>
        <v>-12610.580000000005</v>
      </c>
      <c r="S2106">
        <f>(P2106:P2603)-(Q2106:Q2603)</f>
        <v>626.19999999999993</v>
      </c>
      <c r="T2106">
        <f>R2106:R2601/S2106:S2601</f>
        <v>-20.138262535931023</v>
      </c>
      <c r="U2106">
        <f>(K2106:K2602-34.8)/(0-34.8)</f>
        <v>29.706896551724139</v>
      </c>
      <c r="V2106">
        <f t="shared" si="969"/>
        <v>0.88505747126436785</v>
      </c>
      <c r="W2106">
        <f>(U2106:U2602)-(V2106:V2602)*T2106:T2602</f>
        <v>47.53041626743321</v>
      </c>
      <c r="X2106">
        <f>1-(T2106:T2602+W2106:W2602)</f>
        <v>-26.392153731502187</v>
      </c>
    </row>
    <row r="2107" spans="1:24" x14ac:dyDescent="0.25">
      <c r="A2107">
        <v>4</v>
      </c>
      <c r="B2107">
        <v>0</v>
      </c>
      <c r="C2107" s="1">
        <v>34.700000000000003</v>
      </c>
      <c r="D2107">
        <v>-1</v>
      </c>
      <c r="E2107">
        <v>-21.5</v>
      </c>
      <c r="F2107">
        <v>-0.17</v>
      </c>
      <c r="J2107">
        <v>-999</v>
      </c>
      <c r="K2107">
        <v>-999</v>
      </c>
      <c r="N2107">
        <f>(K2107:K2601-C2107:C2601)*(E2107:E2601-F2107:F2601)</f>
        <v>22048.821</v>
      </c>
      <c r="O2107">
        <f>(B2107:B2600-C2107:C2600)*(J2107:J2600-F2107:F2600)</f>
        <v>34659.401000000005</v>
      </c>
      <c r="P2107">
        <f t="shared" si="966"/>
        <v>671.43999999999994</v>
      </c>
      <c r="Q2107" s="1">
        <v>45.24</v>
      </c>
      <c r="R2107">
        <f>(N2107:N2601)-(O2107:O2601)</f>
        <v>-12610.580000000005</v>
      </c>
      <c r="S2107">
        <f>(P2107:P2603)-(Q2107:Q2603)</f>
        <v>626.19999999999993</v>
      </c>
      <c r="T2107">
        <f>R2107:R2601/S2107:S2601</f>
        <v>-20.138262535931023</v>
      </c>
      <c r="U2107">
        <f>(K2107:K2602-34.8)/(0-34.8)</f>
        <v>29.706896551724139</v>
      </c>
      <c r="V2107">
        <f t="shared" si="969"/>
        <v>0.88505747126436785</v>
      </c>
      <c r="W2107">
        <f>(U2107:U2602)-(V2107:V2602)*T2107:T2602</f>
        <v>47.53041626743321</v>
      </c>
      <c r="X2107">
        <f>1-(T2107:T2602+W2107:W2602)</f>
        <v>-26.392153731502187</v>
      </c>
    </row>
    <row r="2108" spans="1:24" x14ac:dyDescent="0.25">
      <c r="A2108">
        <v>4</v>
      </c>
      <c r="B2108">
        <v>0</v>
      </c>
      <c r="C2108" s="1">
        <v>34.700000000000003</v>
      </c>
      <c r="D2108">
        <v>-1</v>
      </c>
      <c r="E2108">
        <v>-21.5</v>
      </c>
      <c r="F2108">
        <v>-0.17</v>
      </c>
      <c r="J2108">
        <v>-999</v>
      </c>
      <c r="K2108">
        <v>-999</v>
      </c>
      <c r="N2108">
        <f>(K2108:K2603-C2108:C2603)*(E2108:E2603-F2108:F2603)</f>
        <v>22048.821</v>
      </c>
      <c r="O2108">
        <f>(B2108:B2603-C2108:C2603)*(J2108:J2603-F2108:F2603)</f>
        <v>34659.401000000005</v>
      </c>
      <c r="P2108">
        <f t="shared" si="966"/>
        <v>671.43999999999994</v>
      </c>
      <c r="Q2108" s="1">
        <v>45.24</v>
      </c>
      <c r="R2108">
        <f>(N2108:N2603)-(O2108:O2603)</f>
        <v>-12610.580000000005</v>
      </c>
      <c r="S2108">
        <f>(P2108:P2603)-(Q2108:Q2603)</f>
        <v>626.19999999999993</v>
      </c>
      <c r="T2108">
        <f>R2108:R2601/S2108:S2601</f>
        <v>-20.138262535931023</v>
      </c>
      <c r="U2108">
        <f>(K2108:K2604-34.8)/(0-34.8)</f>
        <v>29.706896551724139</v>
      </c>
      <c r="V2108">
        <f t="shared" si="969"/>
        <v>0.88505747126436785</v>
      </c>
      <c r="W2108">
        <f>(U2108:U2604)-(V2108:V2604)*T2108:T2604</f>
        <v>47.53041626743321</v>
      </c>
      <c r="X2108">
        <f>1-(T2108:T2604+W2108:W2604)</f>
        <v>-26.392153731502187</v>
      </c>
    </row>
    <row r="2109" spans="1:24" x14ac:dyDescent="0.25">
      <c r="A2109">
        <v>4</v>
      </c>
      <c r="B2109">
        <v>0</v>
      </c>
      <c r="C2109" s="1">
        <v>34.700000000000003</v>
      </c>
      <c r="D2109">
        <v>-1</v>
      </c>
      <c r="E2109">
        <v>-21.5</v>
      </c>
      <c r="F2109">
        <v>-0.17</v>
      </c>
      <c r="J2109">
        <v>-999</v>
      </c>
      <c r="K2109">
        <v>-999</v>
      </c>
      <c r="N2109">
        <f>(K2109:K2604-C2109:C2604)*(E2109:E2604-F2109:F2604)</f>
        <v>22048.821</v>
      </c>
      <c r="O2109">
        <f>(B2109:B2603-C2109:C2603)*(J2109:J2603-F2109:F2603)</f>
        <v>34659.401000000005</v>
      </c>
      <c r="P2109">
        <f t="shared" si="966"/>
        <v>671.43999999999994</v>
      </c>
      <c r="Q2109">
        <f t="shared" ref="Q2109:Q2115" si="970">(0-34.8)*(-1-0.3)</f>
        <v>45.239999999999995</v>
      </c>
      <c r="R2109">
        <f>(N2109:N2603)-(O2109:O2603)</f>
        <v>-12610.580000000005</v>
      </c>
      <c r="S2109">
        <f>(P2109:P2606)-(Q2109:Q2606)</f>
        <v>626.19999999999993</v>
      </c>
      <c r="T2109">
        <f>R2109:R2601/S2109:S2601</f>
        <v>-20.138262535931023</v>
      </c>
      <c r="U2109">
        <f>(K2109:K2604-34.8)/(0-34.8)</f>
        <v>29.706896551724139</v>
      </c>
      <c r="V2109">
        <f t="shared" si="969"/>
        <v>0.88505747126436785</v>
      </c>
      <c r="W2109">
        <f>(U2109:U2604)-(V2109:V2604)*T2109:T2604</f>
        <v>47.53041626743321</v>
      </c>
      <c r="X2109">
        <f>1-(T2109:T2604+W2109:W2604)</f>
        <v>-26.392153731502187</v>
      </c>
    </row>
    <row r="2110" spans="1:24" x14ac:dyDescent="0.25">
      <c r="A2110">
        <v>4</v>
      </c>
      <c r="B2110">
        <v>0</v>
      </c>
      <c r="C2110" s="1">
        <v>34.700000000000003</v>
      </c>
      <c r="D2110">
        <v>-1</v>
      </c>
      <c r="E2110">
        <v>-21.5</v>
      </c>
      <c r="F2110">
        <v>-0.17</v>
      </c>
      <c r="J2110">
        <v>-999</v>
      </c>
      <c r="K2110">
        <v>-999</v>
      </c>
      <c r="N2110">
        <f>(K2110:K2604-C2110:C2604)*(E2110:E2604-F2110:F2604)</f>
        <v>22048.821</v>
      </c>
      <c r="O2110">
        <f>(B2110:B2603-C2110:C2603)*(J2110:J2603-F2110:F2603)</f>
        <v>34659.401000000005</v>
      </c>
      <c r="P2110">
        <f t="shared" si="966"/>
        <v>671.43999999999994</v>
      </c>
      <c r="Q2110">
        <f t="shared" si="970"/>
        <v>45.239999999999995</v>
      </c>
      <c r="R2110">
        <f>(N2110:N2605)-(O2110:O2605)</f>
        <v>-12610.580000000005</v>
      </c>
      <c r="S2110">
        <f>(P2110:P2606)-(Q2110:Q2606)</f>
        <v>626.19999999999993</v>
      </c>
      <c r="T2110">
        <f>R2110:R2605/S2110:S2605</f>
        <v>-20.138262535931023</v>
      </c>
      <c r="U2110">
        <f>(K2110:K2606-34.8)/(0-34.8)</f>
        <v>29.706896551724139</v>
      </c>
      <c r="V2110">
        <f t="shared" si="969"/>
        <v>0.88505747126436785</v>
      </c>
      <c r="W2110">
        <f>(U2110:U2606)-(V2110:V2606)*T2110:T2606</f>
        <v>47.53041626743321</v>
      </c>
      <c r="X2110">
        <f>1-(T2110:T2606+W2110:W2606)</f>
        <v>-26.392153731502187</v>
      </c>
    </row>
    <row r="2111" spans="1:24" x14ac:dyDescent="0.25">
      <c r="A2111">
        <v>4</v>
      </c>
      <c r="B2111">
        <v>0</v>
      </c>
      <c r="C2111" s="1">
        <v>34.700000000000003</v>
      </c>
      <c r="D2111">
        <v>-1</v>
      </c>
      <c r="E2111">
        <v>-21.5</v>
      </c>
      <c r="F2111">
        <v>-0.17</v>
      </c>
      <c r="J2111">
        <v>-0.69</v>
      </c>
      <c r="K2111">
        <v>31.354099999999999</v>
      </c>
      <c r="N2111">
        <f>(K2111:K2606-C2111:C2606)*(E2111:E2606-F2111:F2606)</f>
        <v>71.368047000000075</v>
      </c>
      <c r="O2111">
        <f>(B2111:B2606-C2111:C2606)*(J2111:J2606-F2111:F2606)</f>
        <v>18.043999999999997</v>
      </c>
      <c r="P2111">
        <f t="shared" si="966"/>
        <v>671.43999999999994</v>
      </c>
      <c r="Q2111">
        <f t="shared" si="970"/>
        <v>45.239999999999995</v>
      </c>
      <c r="R2111">
        <f>(N2111:N2605)-(O2111:O2605)</f>
        <v>53.324047000000078</v>
      </c>
      <c r="S2111">
        <f>(P2111:P2606)-(Q2111:Q2606)</f>
        <v>626.19999999999993</v>
      </c>
      <c r="T2111">
        <f>R2111:R2605/S2111:S2605</f>
        <v>8.5154977642925719E-2</v>
      </c>
      <c r="U2111">
        <f>(K2111:K2606-34.8)/(0-34.8)</f>
        <v>9.9020114942528686E-2</v>
      </c>
      <c r="V2111">
        <f t="shared" si="969"/>
        <v>0.88505747126436785</v>
      </c>
      <c r="W2111">
        <f>(U2111:U2606)-(V2111:V2606)*T2111:T2606</f>
        <v>2.3653065764307077E-2</v>
      </c>
      <c r="X2111">
        <f>1-(T2111:T2606+W2111:W2606)</f>
        <v>0.89119195659276718</v>
      </c>
    </row>
    <row r="2112" spans="1:24" x14ac:dyDescent="0.25">
      <c r="A2112">
        <v>4</v>
      </c>
      <c r="B2112">
        <v>0</v>
      </c>
      <c r="C2112" s="1">
        <v>34.700000000000003</v>
      </c>
      <c r="D2112">
        <v>-1</v>
      </c>
      <c r="E2112">
        <v>-21.5</v>
      </c>
      <c r="F2112">
        <v>-0.17</v>
      </c>
      <c r="J2112">
        <v>-1</v>
      </c>
      <c r="K2112">
        <v>0</v>
      </c>
      <c r="N2112">
        <f>(K2112:K2607-C2112:C2607)*(E2112:E2607-F2112:F2607)</f>
        <v>740.15099999999995</v>
      </c>
      <c r="O2112">
        <f>(B2112:B2606-C2112:C2606)*(J2112:J2606-F2112:F2606)</f>
        <v>28.801000000000002</v>
      </c>
      <c r="P2112">
        <f t="shared" si="966"/>
        <v>671.43999999999994</v>
      </c>
      <c r="Q2112">
        <f t="shared" si="970"/>
        <v>45.239999999999995</v>
      </c>
      <c r="R2112">
        <f>(N2112:N2607)-(O2112:O2607)</f>
        <v>711.34999999999991</v>
      </c>
      <c r="S2112">
        <f>(P2112:P2609)-(Q2112:Q2609)</f>
        <v>626.19999999999993</v>
      </c>
      <c r="T2112">
        <f>R2112:R2605/S2112:S2605</f>
        <v>1.1359789204726924</v>
      </c>
      <c r="U2112">
        <f>(K2112:K2608-34.8)/(0-34.8)</f>
        <v>1</v>
      </c>
      <c r="V2112">
        <f t="shared" si="969"/>
        <v>0.88505747126436785</v>
      </c>
      <c r="W2112">
        <f>(U2112:U2608)-(V2112:V2608)*T2112:T2608</f>
        <v>-5.4066307631877031E-3</v>
      </c>
      <c r="X2112">
        <f>1-(T2112:T2608+W2112:W2608)</f>
        <v>-0.13057228970950474</v>
      </c>
    </row>
    <row r="2113" spans="1:24" x14ac:dyDescent="0.25">
      <c r="A2113">
        <v>4</v>
      </c>
      <c r="B2113">
        <v>0</v>
      </c>
      <c r="C2113" s="1">
        <v>34.700000000000003</v>
      </c>
      <c r="D2113">
        <v>-1</v>
      </c>
      <c r="E2113">
        <v>-21.5</v>
      </c>
      <c r="F2113">
        <v>-0.17</v>
      </c>
      <c r="K2113">
        <v>32.7973</v>
      </c>
      <c r="N2113">
        <f>(K2113:K2607-C2113:C2607)*(E2113:E2607-F2113:F2607)</f>
        <v>40.58459100000006</v>
      </c>
      <c r="O2113">
        <f>(B2113:B2606-C2113:C2606)*(J2113:J2606-F2113:F2606)</f>
        <v>-5.8990000000000009</v>
      </c>
      <c r="P2113">
        <f t="shared" si="966"/>
        <v>671.43999999999994</v>
      </c>
      <c r="Q2113">
        <f t="shared" si="970"/>
        <v>45.239999999999995</v>
      </c>
      <c r="R2113">
        <f>(N2113:N2607)-(O2113:O2607)</f>
        <v>46.483591000000061</v>
      </c>
      <c r="S2113">
        <f>(P2113:P2609)-(Q2113:Q2609)</f>
        <v>626.19999999999993</v>
      </c>
      <c r="T2113">
        <f>R2113:R2605/S2113:S2605</f>
        <v>7.4231221654423613E-2</v>
      </c>
      <c r="U2113">
        <f>(K2113:K2608-34.8)/(0-34.8)</f>
        <v>5.7548850574712568E-2</v>
      </c>
      <c r="V2113">
        <f t="shared" si="969"/>
        <v>0.88505747126436785</v>
      </c>
      <c r="W2113">
        <f>(U2113:U2608)-(V2113:V2608)*T2113:T2608</f>
        <v>-8.1500467516163744E-3</v>
      </c>
      <c r="X2113">
        <f>1-(T2113:T2608+W2113:W2608)</f>
        <v>0.93391882509719282</v>
      </c>
    </row>
    <row r="2114" spans="1:24" x14ac:dyDescent="0.25">
      <c r="A2114">
        <v>4</v>
      </c>
      <c r="B2114">
        <v>0</v>
      </c>
      <c r="C2114" s="1">
        <v>34.700000000000003</v>
      </c>
      <c r="D2114">
        <v>-1</v>
      </c>
      <c r="E2114">
        <v>-21.5</v>
      </c>
      <c r="F2114">
        <v>-0.17</v>
      </c>
      <c r="J2114">
        <v>-21.5</v>
      </c>
      <c r="K2114">
        <v>0</v>
      </c>
      <c r="N2114">
        <f>(K2114:K2609-C2114:C2609)*(E2114:E2609-F2114:F2609)</f>
        <v>740.15099999999995</v>
      </c>
      <c r="O2114">
        <f>(B2114:B2609-C2114:C2609)*(J2114:J2609-F2114:F2609)</f>
        <v>740.15099999999995</v>
      </c>
      <c r="P2114">
        <f t="shared" si="966"/>
        <v>671.43999999999994</v>
      </c>
      <c r="Q2114">
        <f t="shared" si="970"/>
        <v>45.239999999999995</v>
      </c>
      <c r="R2114">
        <f>(N2114:N2609)-(O2114:O2609)</f>
        <v>0</v>
      </c>
      <c r="S2114">
        <f>(P2114:P2609)-(Q2114:Q2609)</f>
        <v>626.19999999999993</v>
      </c>
      <c r="T2114">
        <f>R2114:R2609/S2114:S2609</f>
        <v>0</v>
      </c>
      <c r="U2114">
        <f>(K2114:K2610-34.8)/(0-34.8)</f>
        <v>1</v>
      </c>
      <c r="V2114">
        <f t="shared" si="969"/>
        <v>0.88505747126436785</v>
      </c>
      <c r="W2114">
        <f>(U2114:U2610)-(V2114:V2610)*T2114:T2610</f>
        <v>1</v>
      </c>
      <c r="X2114">
        <f>1-(T2114:T2610+W2114:W2610)</f>
        <v>0</v>
      </c>
    </row>
    <row r="2115" spans="1:24" x14ac:dyDescent="0.25">
      <c r="A2115">
        <v>4</v>
      </c>
      <c r="B2115">
        <v>0</v>
      </c>
      <c r="C2115" s="1">
        <v>34.700000000000003</v>
      </c>
      <c r="D2115">
        <v>-1</v>
      </c>
      <c r="E2115">
        <v>-21.5</v>
      </c>
      <c r="F2115">
        <v>-0.17</v>
      </c>
      <c r="J2115">
        <v>-0.72</v>
      </c>
      <c r="K2115">
        <v>32.808100000000003</v>
      </c>
      <c r="N2115">
        <f>(K2115:K2610-C2115:C2610)*(E2115:E2610-F2115:F2610)</f>
        <v>40.354226999999987</v>
      </c>
      <c r="O2115">
        <f>(B2115:B2609-C2115:C2609)*(J2115:J2609-F2115:F2609)</f>
        <v>19.085000000000001</v>
      </c>
      <c r="P2115">
        <f t="shared" si="966"/>
        <v>671.43999999999994</v>
      </c>
      <c r="Q2115">
        <f t="shared" si="970"/>
        <v>45.239999999999995</v>
      </c>
      <c r="R2115">
        <f>(N2115:N2609)-(O2115:O2609)</f>
        <v>21.269226999999987</v>
      </c>
      <c r="S2115">
        <f>(P2115:P2612)-(Q2115:Q2612)</f>
        <v>626.19999999999993</v>
      </c>
      <c r="T2115">
        <f>R2115:R2609/S2115:S2609</f>
        <v>3.3965549345257091E-2</v>
      </c>
      <c r="U2115">
        <f>(K2115:K2610-34.8)/(0-34.8)</f>
        <v>5.7238505747126273E-2</v>
      </c>
      <c r="V2115">
        <f t="shared" si="969"/>
        <v>0.88505747126436785</v>
      </c>
      <c r="W2115">
        <f>(U2115:U2610)-(V2115:V2610)*T2115:T2610</f>
        <v>2.7177042533507927E-2</v>
      </c>
      <c r="X2115">
        <f>1-(T2115:T2610+W2115:W2610)</f>
        <v>0.93885740812123497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115"/>
  <sheetViews>
    <sheetView tabSelected="1" topLeftCell="T1" zoomScale="70" zoomScaleNormal="70" workbookViewId="0">
      <pane ySplit="1" topLeftCell="A498" activePane="bottomLeft" state="frozen"/>
      <selection pane="bottomLeft" activeCell="X504" sqref="X504"/>
    </sheetView>
  </sheetViews>
  <sheetFormatPr defaultColWidth="11" defaultRowHeight="15.75" x14ac:dyDescent="0.25"/>
  <cols>
    <col min="1" max="1" width="14.625" style="2" customWidth="1"/>
    <col min="2" max="2" width="16.5" style="2" customWidth="1"/>
    <col min="3" max="3" width="21" style="2" customWidth="1"/>
    <col min="4" max="4" width="15.375" style="2" customWidth="1"/>
    <col min="5" max="5" width="18.125" style="2" customWidth="1"/>
    <col min="6" max="6" width="18.875" style="2" customWidth="1"/>
    <col min="7" max="7" width="21" style="2" customWidth="1"/>
    <col min="8" max="8" width="23" style="2" customWidth="1"/>
    <col min="9" max="9" width="24" style="2" customWidth="1"/>
    <col min="10" max="12" width="13.75" style="3" customWidth="1"/>
    <col min="13" max="13" width="19.875" style="3" customWidth="1"/>
    <col min="14" max="14" width="16.625" style="3" customWidth="1"/>
    <col min="15" max="15" width="17.5" style="2" customWidth="1"/>
    <col min="16" max="16" width="25.375" style="2" customWidth="1"/>
    <col min="17" max="17" width="37" style="2" customWidth="1"/>
    <col min="18" max="18" width="44" style="2" customWidth="1"/>
    <col min="19" max="19" width="38.125" style="2" customWidth="1"/>
    <col min="20" max="20" width="36.125" style="2" customWidth="1"/>
    <col min="21" max="21" width="18.5" style="2" customWidth="1"/>
    <col min="22" max="22" width="11" style="2"/>
    <col min="23" max="23" width="12.875" style="3" bestFit="1" customWidth="1"/>
    <col min="24" max="24" width="38.125" style="2" customWidth="1"/>
    <col min="25" max="25" width="41.625" style="2" customWidth="1"/>
    <col min="26" max="16384" width="11" style="2"/>
  </cols>
  <sheetData>
    <row r="1" spans="1:27" x14ac:dyDescent="0.25">
      <c r="A1" s="2" t="s">
        <v>8</v>
      </c>
      <c r="B1" s="2" t="s">
        <v>9</v>
      </c>
      <c r="C1" s="2" t="s">
        <v>10</v>
      </c>
      <c r="D1" s="2" t="s">
        <v>5</v>
      </c>
      <c r="E1" s="2" t="s">
        <v>6</v>
      </c>
      <c r="F1" s="2" t="s">
        <v>7</v>
      </c>
      <c r="G1" s="2" t="s">
        <v>1</v>
      </c>
      <c r="H1" s="2" t="s">
        <v>2</v>
      </c>
      <c r="I1" s="2" t="s">
        <v>3</v>
      </c>
      <c r="J1" s="3" t="s">
        <v>25</v>
      </c>
      <c r="K1" s="3" t="s">
        <v>26</v>
      </c>
      <c r="L1" s="3" t="s">
        <v>27</v>
      </c>
      <c r="M1" s="3" t="s">
        <v>4</v>
      </c>
      <c r="N1" s="3" t="s">
        <v>0</v>
      </c>
      <c r="O1" s="2" t="s">
        <v>11</v>
      </c>
      <c r="P1" s="2" t="s">
        <v>12</v>
      </c>
      <c r="Q1" s="2" t="s">
        <v>18</v>
      </c>
      <c r="R1" s="2" t="s">
        <v>14</v>
      </c>
      <c r="S1" s="2" t="s">
        <v>15</v>
      </c>
      <c r="T1" s="2" t="s">
        <v>16</v>
      </c>
      <c r="U1" s="2" t="s">
        <v>19</v>
      </c>
      <c r="V1" s="2" t="s">
        <v>20</v>
      </c>
      <c r="W1" s="3" t="s">
        <v>17</v>
      </c>
      <c r="X1" s="2" t="s">
        <v>21</v>
      </c>
      <c r="Y1" s="2" t="s">
        <v>22</v>
      </c>
      <c r="Z1" s="3" t="s">
        <v>23</v>
      </c>
      <c r="AA1" s="2" t="s">
        <v>24</v>
      </c>
    </row>
    <row r="2" spans="1:27" x14ac:dyDescent="0.25">
      <c r="A2" s="2">
        <v>4</v>
      </c>
      <c r="B2" s="2">
        <v>0</v>
      </c>
      <c r="C2" s="2">
        <v>34.700000000000003</v>
      </c>
      <c r="D2" s="2">
        <v>-1</v>
      </c>
      <c r="E2" s="2">
        <v>-21.5</v>
      </c>
      <c r="F2" s="2">
        <v>-0.17</v>
      </c>
      <c r="G2" s="2">
        <v>0</v>
      </c>
      <c r="H2" s="2">
        <v>0</v>
      </c>
      <c r="I2" s="2">
        <v>1</v>
      </c>
      <c r="M2" s="3">
        <f>(I2:I1361*F2:F1361)+(H2:H1361*E2:E1361)+(G2:G1361*D2:D1361)</f>
        <v>-0.17</v>
      </c>
      <c r="N2" s="3">
        <f>(C2:C1364*I2:I443)+(B2:B1364*H2:H1364)+(A2:A1364*G2:G1364)</f>
        <v>34.700000000000003</v>
      </c>
      <c r="O2" s="2">
        <f>(N2:N1620)*(M2:M1620)</f>
        <v>-5.8990000000000009</v>
      </c>
      <c r="P2" s="2" t="s">
        <v>13</v>
      </c>
      <c r="Q2" s="2">
        <f>(N2:N497-C2:C497)*(E2:E497-F2:F497)</f>
        <v>0</v>
      </c>
      <c r="R2" s="2">
        <f>(B2:B497-C2:C497)*(M2:M497-F2:F497)</f>
        <v>0</v>
      </c>
      <c r="S2" s="2">
        <f t="shared" ref="S2:S65" si="0">(4-34.8)*(-21.5-0.3)</f>
        <v>671.43999999999994</v>
      </c>
      <c r="T2" s="2">
        <f t="shared" ref="T2:T65" si="1">(0-34.8)*(-1-0.3)</f>
        <v>45.239999999999995</v>
      </c>
      <c r="U2" s="2">
        <f>(Q2:Q497)-(R2:R497)</f>
        <v>0</v>
      </c>
      <c r="V2" s="2">
        <f>(S2:S498)-(T2:T498)</f>
        <v>626.19999999999993</v>
      </c>
      <c r="W2" s="3">
        <f>U2:U497/V2:V497</f>
        <v>0</v>
      </c>
      <c r="X2" s="2">
        <f>(N2:N498-34.8)/(0-34.8)</f>
        <v>2.8735632183906415E-3</v>
      </c>
      <c r="Y2" s="2">
        <f>(4-34.8)/(0-34.8)*W2:W498</f>
        <v>0</v>
      </c>
      <c r="Z2" s="2">
        <f>(X2:X498)-(Y2:Y498)</f>
        <v>2.8735632183906415E-3</v>
      </c>
      <c r="AA2" s="2">
        <f>1-(W2:W498+Z2:Z498)</f>
        <v>0.99712643678160939</v>
      </c>
    </row>
    <row r="3" spans="1:27" x14ac:dyDescent="0.25">
      <c r="A3" s="2">
        <v>4</v>
      </c>
      <c r="B3" s="2">
        <v>0</v>
      </c>
      <c r="C3" s="2">
        <v>34.700000000000003</v>
      </c>
      <c r="D3" s="2">
        <v>-1</v>
      </c>
      <c r="E3" s="2">
        <v>-21.5</v>
      </c>
      <c r="F3" s="2">
        <v>-0.17</v>
      </c>
      <c r="G3" s="2">
        <v>1</v>
      </c>
      <c r="H3" s="2">
        <v>0</v>
      </c>
      <c r="I3" s="2">
        <v>0</v>
      </c>
      <c r="M3" s="3">
        <f>(I2:I1361*F2:F1361)+(H2:H1361*E2:E1361)+(G2:G1361*D2:D1361)</f>
        <v>-1</v>
      </c>
      <c r="N3" s="3">
        <f>(C3:C1364*I3:I443)+(B3:B1364*H3:H1364)+(A3:A1364*G3:G1364)</f>
        <v>4</v>
      </c>
      <c r="O3" s="2">
        <f>(N3:N1620)*(M3:M1620)</f>
        <v>-4</v>
      </c>
      <c r="Q3" s="2">
        <f>(N3:N497-C3:C497)*(E3:E497-F3:F497)</f>
        <v>654.83100000000002</v>
      </c>
      <c r="R3" s="2">
        <f>(B3:B497-C3:C497)*(M3:M497-F3:F497)</f>
        <v>28.801000000000002</v>
      </c>
      <c r="S3" s="2">
        <f t="shared" si="0"/>
        <v>671.43999999999994</v>
      </c>
      <c r="T3" s="2">
        <f t="shared" si="1"/>
        <v>45.239999999999995</v>
      </c>
      <c r="U3" s="2">
        <f>(Q3:Q497)-(R3:R497)</f>
        <v>626.03</v>
      </c>
      <c r="V3" s="2">
        <f>(S3:S498)-(T3:T498)</f>
        <v>626.19999999999993</v>
      </c>
      <c r="W3" s="3">
        <f>U3:U497/V3:V497</f>
        <v>0.99972852123922074</v>
      </c>
      <c r="X3" s="2">
        <f>(N3:N498-34.8)/(0-34.8)</f>
        <v>0.88505747126436785</v>
      </c>
      <c r="Y3" s="2">
        <f t="shared" ref="Y3:Y66" si="2">(4-34.8)/(0-34.8)</f>
        <v>0.88505747126436785</v>
      </c>
      <c r="Z3" s="2">
        <f>(X3:X498)-(Y3:Y498)*W3:W498</f>
        <v>2.4027430551731843E-4</v>
      </c>
      <c r="AA3" s="2">
        <f>1-(W3:W498+Z3:Z498)</f>
        <v>3.1204455261946151E-5</v>
      </c>
    </row>
    <row r="4" spans="1:27" x14ac:dyDescent="0.25">
      <c r="A4" s="2">
        <v>4</v>
      </c>
      <c r="B4" s="2">
        <v>0</v>
      </c>
      <c r="C4" s="2">
        <v>34.700000000000003</v>
      </c>
      <c r="D4" s="2">
        <v>-1</v>
      </c>
      <c r="E4" s="2">
        <v>-21.5</v>
      </c>
      <c r="F4" s="2">
        <v>-0.17</v>
      </c>
      <c r="G4" s="2">
        <v>0</v>
      </c>
      <c r="H4" s="2">
        <v>1</v>
      </c>
      <c r="I4" s="2">
        <v>0</v>
      </c>
      <c r="M4" s="3">
        <f>(I2:I1361*F2:F1361)+(H2:H1361*E2:E1361)+(G2:G1361*D2:D1361)</f>
        <v>-21.5</v>
      </c>
      <c r="N4" s="3">
        <f>(C3:C1364*I3:I443)+(B3:B1364*H3:H1364)+(A3:A1364*G3:G1364)</f>
        <v>0</v>
      </c>
      <c r="O4" s="2">
        <f>(N4:N1622)*(M4:M1622)</f>
        <v>0</v>
      </c>
      <c r="Q4" s="2">
        <f>(N4:N498-C4:C498)*(E4:E498-F4:F498)</f>
        <v>740.15099999999995</v>
      </c>
      <c r="R4" s="2">
        <f>(B4:B497-C4:C497)*(M4:M497-F4:F497)</f>
        <v>740.15099999999995</v>
      </c>
      <c r="S4" s="2">
        <f t="shared" si="0"/>
        <v>671.43999999999994</v>
      </c>
      <c r="T4" s="2">
        <f t="shared" si="1"/>
        <v>45.239999999999995</v>
      </c>
      <c r="U4" s="2">
        <f>(Q4:Q498)-(R4:R498)</f>
        <v>0</v>
      </c>
      <c r="V4" s="2">
        <f>(S4:S498)-(T4:T498)</f>
        <v>626.19999999999993</v>
      </c>
      <c r="W4" s="3">
        <f>U4:U497/V4:V497</f>
        <v>0</v>
      </c>
      <c r="X4" s="2">
        <f>(N4:N498-34.8)/(0-34.8)</f>
        <v>1</v>
      </c>
      <c r="Y4" s="2">
        <f t="shared" si="2"/>
        <v>0.88505747126436785</v>
      </c>
      <c r="Z4" s="2">
        <f>(X4:X498)-(Y4:Y498)*W4:W498</f>
        <v>1</v>
      </c>
      <c r="AA4" s="2">
        <f>1-(W4:W498+Z4:Z498)</f>
        <v>0</v>
      </c>
    </row>
    <row r="5" spans="1:27" x14ac:dyDescent="0.25">
      <c r="A5" s="2">
        <v>4</v>
      </c>
      <c r="B5" s="2">
        <v>0</v>
      </c>
      <c r="C5" s="2">
        <v>34.700000000000003</v>
      </c>
      <c r="D5" s="2">
        <v>-1</v>
      </c>
      <c r="E5" s="2">
        <v>-21.5</v>
      </c>
      <c r="F5" s="2">
        <v>-0.17</v>
      </c>
      <c r="G5" s="2">
        <v>0</v>
      </c>
      <c r="H5" s="2">
        <v>0.01</v>
      </c>
      <c r="I5" s="2">
        <v>0.99</v>
      </c>
      <c r="M5" s="3">
        <f>(I4:I1361*F4:F1361)+(H4:H1361*E4:E1361)+(G4:G1361*D4:D1361)</f>
        <v>-0.38329999999999997</v>
      </c>
      <c r="N5" s="3">
        <f>(C5:C1367*I5:I443)+(B5:B1367*H5:H1367)+(A5:A1367*G5:G1367)</f>
        <v>34.353000000000002</v>
      </c>
      <c r="O5" s="2">
        <f>(N5:N1623)*(M5:M1623)</f>
        <v>-13.167504899999999</v>
      </c>
      <c r="Q5" s="2">
        <f>(N5:N498-C5:C498)*(E5:E498-F5:F498)</f>
        <v>7.4015100000000276</v>
      </c>
      <c r="R5" s="2">
        <f>(B5:B498-C5:C498)*(M5:M498-F5:F498)</f>
        <v>7.4015099999999991</v>
      </c>
      <c r="S5" s="2">
        <f t="shared" si="0"/>
        <v>671.43999999999994</v>
      </c>
      <c r="T5" s="2">
        <f t="shared" si="1"/>
        <v>45.239999999999995</v>
      </c>
      <c r="U5" s="2">
        <f>(Q5:Q498)-(R5:R498)</f>
        <v>2.8421709430404007E-14</v>
      </c>
      <c r="V5" s="2">
        <f>(S5:S498)-(T5:T498)</f>
        <v>626.19999999999993</v>
      </c>
      <c r="W5" s="3">
        <f>U5:U497/V5:V497</f>
        <v>4.5387590914091359E-17</v>
      </c>
      <c r="X5" s="2">
        <f>(N5:N498-34.8)/(0-34.8)</f>
        <v>1.2844827586206772E-2</v>
      </c>
      <c r="Y5" s="2">
        <f t="shared" si="2"/>
        <v>0.88505747126436785</v>
      </c>
      <c r="Z5" s="2">
        <f>(X5:X498)-(Y5:Y498)*W5:W498</f>
        <v>1.2844827586206732E-2</v>
      </c>
      <c r="AA5" s="2">
        <f>1-(W5:W498+Z5:Z498)</f>
        <v>0.98715517241379325</v>
      </c>
    </row>
    <row r="6" spans="1:27" x14ac:dyDescent="0.25">
      <c r="A6" s="2">
        <v>4</v>
      </c>
      <c r="B6" s="2">
        <v>0</v>
      </c>
      <c r="C6" s="2">
        <v>34.700000000000003</v>
      </c>
      <c r="D6" s="2">
        <v>-1</v>
      </c>
      <c r="E6" s="2">
        <v>-21.5</v>
      </c>
      <c r="F6" s="2">
        <v>-0.17</v>
      </c>
      <c r="G6" s="2">
        <v>0</v>
      </c>
      <c r="H6" s="2">
        <v>0.02</v>
      </c>
      <c r="I6" s="2">
        <v>0.98</v>
      </c>
      <c r="M6" s="3">
        <f>(I6:I1365*F6:F1365)+(H6:H1365*E6:E1365)+(G6:G1365*D6:D1365)</f>
        <v>-0.59660000000000002</v>
      </c>
      <c r="N6" s="3">
        <f>(C6:C1367*I6:I443)+(B6:B1367*H6:H1367)+(A6:A1367*G6:G1367)</f>
        <v>34.006</v>
      </c>
      <c r="O6" s="2">
        <f>(N6:N1623)*(M6:M1623)</f>
        <v>-20.2879796</v>
      </c>
      <c r="Q6" s="2">
        <f>(N6:N498-C6:C498)*(E6:E498-F6:F498)</f>
        <v>14.803020000000055</v>
      </c>
      <c r="R6" s="2">
        <f>(B6:B498-C6:C498)*(M6:M498-F6:F498)</f>
        <v>14.80302</v>
      </c>
      <c r="S6" s="2">
        <f t="shared" si="0"/>
        <v>671.43999999999994</v>
      </c>
      <c r="T6" s="2">
        <f t="shared" si="1"/>
        <v>45.239999999999995</v>
      </c>
      <c r="U6" s="2">
        <f>(Q6:Q498)-(R6:R498)</f>
        <v>5.5067062021407764E-14</v>
      </c>
      <c r="V6" s="2">
        <f>(S6:S498)-(T6:T498)</f>
        <v>626.19999999999993</v>
      </c>
      <c r="W6" s="3">
        <f>U6:U498/V6:V498</f>
        <v>8.7938457396052007E-17</v>
      </c>
      <c r="X6" s="2">
        <f>(N6:N498-34.8)/(0-34.8)</f>
        <v>2.2816091954022902E-2</v>
      </c>
      <c r="Y6" s="2">
        <f t="shared" si="2"/>
        <v>0.88505747126436785</v>
      </c>
      <c r="Z6" s="2">
        <f>(X6:X498)-(Y6:Y498)*W6:W498</f>
        <v>2.2816091954022826E-2</v>
      </c>
      <c r="AA6" s="2">
        <f>1-(W6:W498+Z6:Z498)</f>
        <v>0.9771839080459771</v>
      </c>
    </row>
    <row r="7" spans="1:27" x14ac:dyDescent="0.25">
      <c r="A7" s="2">
        <v>4</v>
      </c>
      <c r="B7" s="2">
        <v>0</v>
      </c>
      <c r="C7" s="2">
        <v>34.700000000000003</v>
      </c>
      <c r="D7" s="2">
        <v>-1</v>
      </c>
      <c r="E7" s="2">
        <v>-21.5</v>
      </c>
      <c r="F7" s="2">
        <v>-0.17</v>
      </c>
      <c r="G7" s="2">
        <v>0</v>
      </c>
      <c r="H7" s="2">
        <v>0.03</v>
      </c>
      <c r="I7" s="2">
        <v>0.97</v>
      </c>
      <c r="M7" s="3">
        <f>(I6:I1365*F6:F1365)+(H6:H1365*E6:E1365)+(G6:G1365*D6:D1365)</f>
        <v>-0.80990000000000006</v>
      </c>
      <c r="N7" s="3">
        <f>(C6:C1367*I6:I443)+(B6:B1367*H6:H1367)+(A6:A1367*G6:G1367)</f>
        <v>33.658999999999999</v>
      </c>
      <c r="O7" s="2">
        <f>(N7:N1625)*(M7:M1625)</f>
        <v>-27.260424100000002</v>
      </c>
      <c r="Q7" s="2">
        <f>(N7:N498-C7:C498)*(E7:E498-F7:F498)</f>
        <v>22.204530000000084</v>
      </c>
      <c r="R7" s="2">
        <f>(B7:B498-C7:C498)*(M7:M498-F7:F498)</f>
        <v>22.204530000000002</v>
      </c>
      <c r="S7" s="2">
        <f t="shared" si="0"/>
        <v>671.43999999999994</v>
      </c>
      <c r="T7" s="2">
        <f t="shared" si="1"/>
        <v>45.239999999999995</v>
      </c>
      <c r="U7" s="2">
        <f>(Q7:Q498)-(R7:R498)</f>
        <v>8.1712414612411521E-14</v>
      </c>
      <c r="V7" s="2">
        <f>(S7:S498)-(T7:T498)</f>
        <v>626.19999999999993</v>
      </c>
      <c r="W7" s="3">
        <f>U7:U498/V7:V498</f>
        <v>1.3048932387801267E-16</v>
      </c>
      <c r="X7" s="2">
        <f>(N7:N498-34.8)/(0-34.8)</f>
        <v>3.2787356321839031E-2</v>
      </c>
      <c r="Y7" s="2">
        <f t="shared" si="2"/>
        <v>0.88505747126436785</v>
      </c>
      <c r="Z7" s="2">
        <f>(X7:X498)-(Y7:Y498)*W7:W498</f>
        <v>3.2787356321838913E-2</v>
      </c>
      <c r="AA7" s="2">
        <f>1-(W7:W498+Z7:Z498)</f>
        <v>0.96721264367816095</v>
      </c>
    </row>
    <row r="8" spans="1:27" x14ac:dyDescent="0.25">
      <c r="A8" s="2">
        <v>4</v>
      </c>
      <c r="B8" s="2">
        <v>0</v>
      </c>
      <c r="C8" s="2">
        <v>34.700000000000003</v>
      </c>
      <c r="D8" s="2">
        <v>-1</v>
      </c>
      <c r="E8" s="2">
        <v>-21.5</v>
      </c>
      <c r="F8" s="2">
        <v>-0.17</v>
      </c>
      <c r="G8" s="2">
        <v>0</v>
      </c>
      <c r="H8" s="2">
        <v>0.04</v>
      </c>
      <c r="I8" s="2">
        <v>0.96</v>
      </c>
      <c r="M8" s="3">
        <f>(I6:I1365*F6:F1365)+(H6:H1365*E6:E1365)+(G6:G1365*D6:D1365)</f>
        <v>-1.0232000000000001</v>
      </c>
      <c r="N8" s="3">
        <f>(C8:C1370*I8:I443)+(B8:B1370*H8:H1370)+(A8:A1370*G8:G1370)</f>
        <v>33.312000000000005</v>
      </c>
      <c r="O8" s="2">
        <f>(N8:N1625)*(M8:M1625)</f>
        <v>-34.08483840000001</v>
      </c>
      <c r="Q8" s="2">
        <f>(N8:N498-C8:C498)*(E8:E498-F8:F498)</f>
        <v>29.606039999999958</v>
      </c>
      <c r="R8" s="2">
        <f>(B8:B498-C8:C498)*(M8:M498-F8:F498)</f>
        <v>29.606040000000004</v>
      </c>
      <c r="S8" s="2">
        <f t="shared" si="0"/>
        <v>671.43999999999994</v>
      </c>
      <c r="T8" s="2">
        <f t="shared" si="1"/>
        <v>45.239999999999995</v>
      </c>
      <c r="U8" s="2">
        <f>(Q8:Q498)-(R8:R498)</f>
        <v>-4.6185277824406512E-14</v>
      </c>
      <c r="V8" s="2">
        <f>(S8:S498)-(T8:T498)</f>
        <v>626.19999999999993</v>
      </c>
      <c r="W8" s="3">
        <f>U8:U498/V8:V498</f>
        <v>-7.3754835235398468E-17</v>
      </c>
      <c r="X8" s="2">
        <f>(N8:N498-34.8)/(0-34.8)</f>
        <v>4.2758620689654955E-2</v>
      </c>
      <c r="Y8" s="2">
        <f t="shared" si="2"/>
        <v>0.88505747126436785</v>
      </c>
      <c r="Z8" s="2">
        <f>(X8:X498)-(Y8:Y498)*W8:W498</f>
        <v>4.2758620689655018E-2</v>
      </c>
      <c r="AA8" s="2">
        <f>1-(W8:W498+Z8:Z498)</f>
        <v>0.95724137931034503</v>
      </c>
    </row>
    <row r="9" spans="1:27" x14ac:dyDescent="0.25">
      <c r="A9" s="2">
        <v>4</v>
      </c>
      <c r="B9" s="2">
        <v>0</v>
      </c>
      <c r="C9" s="2">
        <v>34.700000000000003</v>
      </c>
      <c r="D9" s="2">
        <v>-1</v>
      </c>
      <c r="E9" s="2">
        <v>-21.5</v>
      </c>
      <c r="F9" s="2">
        <v>-0.17</v>
      </c>
      <c r="G9" s="2">
        <v>0</v>
      </c>
      <c r="H9" s="2">
        <v>0.05</v>
      </c>
      <c r="I9" s="2">
        <v>0.95</v>
      </c>
      <c r="M9" s="3">
        <f>(I8:I1365*F8:F1365)+(H8:H1365*E8:E1365)+(G8:G1365*D8:D1365)</f>
        <v>-1.2364999999999999</v>
      </c>
      <c r="N9" s="3">
        <f>(C9:C1370*I9:I443)+(B9:B1370*H9:H1370)+(A9:A1370*G9:G1370)</f>
        <v>32.965000000000003</v>
      </c>
      <c r="O9" s="2">
        <f>(N9:N1627)*(M9:M1627)</f>
        <v>-40.761222500000002</v>
      </c>
      <c r="Q9" s="2">
        <f>(N9:N498-C9:C498)*(E9:E498-F9:F498)</f>
        <v>37.007549999999988</v>
      </c>
      <c r="R9" s="2">
        <f>(B9:B498-C9:C498)*(M9:M498-F9:F498)</f>
        <v>37.007550000000002</v>
      </c>
      <c r="S9" s="2">
        <f t="shared" si="0"/>
        <v>671.43999999999994</v>
      </c>
      <c r="T9" s="2">
        <f t="shared" si="1"/>
        <v>45.239999999999995</v>
      </c>
      <c r="U9" s="2">
        <f>(Q9:Q498)-(R9:R498)</f>
        <v>0</v>
      </c>
      <c r="V9" s="2">
        <f>(S9:S498)-(T9:T498)</f>
        <v>626.19999999999993</v>
      </c>
      <c r="W9" s="3">
        <f>U9:U498/V9:V498</f>
        <v>0</v>
      </c>
      <c r="X9" s="2">
        <f>(N9:N498-34.8)/(0-34.8)</f>
        <v>5.2729885057471088E-2</v>
      </c>
      <c r="Y9" s="2">
        <f t="shared" si="2"/>
        <v>0.88505747126436785</v>
      </c>
      <c r="Z9" s="2">
        <f>(X9:X498)-(Y9:Y498)*W9:W498</f>
        <v>5.2729885057471088E-2</v>
      </c>
      <c r="AA9" s="2">
        <f>1-(W9:W498+Z9:Z498)</f>
        <v>0.94727011494252888</v>
      </c>
    </row>
    <row r="10" spans="1:27" x14ac:dyDescent="0.25">
      <c r="A10" s="2">
        <v>4</v>
      </c>
      <c r="B10" s="2">
        <v>0</v>
      </c>
      <c r="C10" s="2">
        <v>34.700000000000003</v>
      </c>
      <c r="D10" s="2">
        <v>-1</v>
      </c>
      <c r="E10" s="2">
        <v>-21.5</v>
      </c>
      <c r="F10" s="2">
        <v>-0.17</v>
      </c>
      <c r="G10" s="2">
        <v>0</v>
      </c>
      <c r="H10" s="2">
        <v>0.06</v>
      </c>
      <c r="I10" s="2">
        <v>0.94</v>
      </c>
      <c r="M10" s="3">
        <f>(I10:I1369*F10:F1369)+(H10:H1369*E10:E1369)+(G10:G1369*D10:D1369)</f>
        <v>-1.4498</v>
      </c>
      <c r="N10" s="3">
        <f>(C9:C1370*I9:I443)+(B9:B1370*H9:H1370)+(A9:A1370*G9:G1370)</f>
        <v>32.618000000000002</v>
      </c>
      <c r="O10" s="2">
        <f>(N10:N1627)*(M10:M1627)</f>
        <v>-47.289576400000001</v>
      </c>
      <c r="Q10" s="2">
        <f>(N10:N498-C10:C498)*(E10:E498-F10:F498)</f>
        <v>44.409060000000011</v>
      </c>
      <c r="R10" s="2">
        <f>(B10:B498-C10:C498)*(M10:M498-F10:F498)</f>
        <v>44.409060000000004</v>
      </c>
      <c r="S10" s="2">
        <f t="shared" si="0"/>
        <v>671.43999999999994</v>
      </c>
      <c r="T10" s="2">
        <f t="shared" si="1"/>
        <v>45.239999999999995</v>
      </c>
      <c r="U10" s="2">
        <f>(Q10:Q498)-(R10:R498)</f>
        <v>0</v>
      </c>
      <c r="V10" s="2">
        <f>(S10:S498)-(T10:T498)</f>
        <v>626.19999999999993</v>
      </c>
      <c r="W10" s="3">
        <f>U10:U498/V10:V498</f>
        <v>0</v>
      </c>
      <c r="X10" s="2">
        <f>(N10:N498-34.8)/(0-34.8)</f>
        <v>6.270114942528722E-2</v>
      </c>
      <c r="Y10" s="2">
        <f t="shared" si="2"/>
        <v>0.88505747126436785</v>
      </c>
      <c r="Z10" s="2">
        <f>(X10:X498)-(Y10:Y498)*W10:W498</f>
        <v>6.270114942528722E-2</v>
      </c>
      <c r="AA10" s="2">
        <f>1-(W10:W498+Z10:Z498)</f>
        <v>0.93729885057471274</v>
      </c>
    </row>
    <row r="11" spans="1:27" x14ac:dyDescent="0.25">
      <c r="A11" s="2">
        <v>4</v>
      </c>
      <c r="B11" s="2">
        <v>0</v>
      </c>
      <c r="C11" s="2">
        <v>34.700000000000003</v>
      </c>
      <c r="D11" s="2">
        <v>-1</v>
      </c>
      <c r="E11" s="2">
        <v>-21.5</v>
      </c>
      <c r="F11" s="2">
        <v>-0.17</v>
      </c>
      <c r="G11" s="2">
        <v>0</v>
      </c>
      <c r="H11" s="2">
        <v>7.0000000000000007E-2</v>
      </c>
      <c r="I11" s="2">
        <v>0.93</v>
      </c>
      <c r="M11" s="3">
        <f>(I10:I1369*F10:F1369)+(H10:H1369*E10:E1369)+(G10:G1369*D10:D1369)</f>
        <v>-1.6631</v>
      </c>
      <c r="N11" s="3">
        <f>(C11:C1373*I11:I444)+(B11:B1373*H11:H1373)+(A11:A1373*G11:G1373)</f>
        <v>32.271000000000001</v>
      </c>
      <c r="O11" s="2">
        <f>(N11:N1629)*(M11:M1629)</f>
        <v>-53.6699001</v>
      </c>
      <c r="Q11" s="2">
        <f>(N11:N498-C11:C498)*(E11:E498-F11:F498)</f>
        <v>51.810570000000041</v>
      </c>
      <c r="R11" s="2">
        <f>(B11:B498-C11:C498)*(M11:M498-F11:F498)</f>
        <v>51.810570000000006</v>
      </c>
      <c r="S11" s="2">
        <f t="shared" si="0"/>
        <v>671.43999999999994</v>
      </c>
      <c r="T11" s="2">
        <f t="shared" si="1"/>
        <v>45.239999999999995</v>
      </c>
      <c r="U11" s="2">
        <f>(Q11:Q498)-(R11:R498)</f>
        <v>0</v>
      </c>
      <c r="V11" s="2">
        <f>(S11:S498)-(T11:T498)</f>
        <v>626.19999999999993</v>
      </c>
      <c r="W11" s="3">
        <f>U11:U498/V11:V498</f>
        <v>0</v>
      </c>
      <c r="X11" s="2">
        <f>(N11:N498-34.8)/(0-34.8)</f>
        <v>7.2672413793103352E-2</v>
      </c>
      <c r="Y11" s="2">
        <f t="shared" si="2"/>
        <v>0.88505747126436785</v>
      </c>
      <c r="Z11" s="2">
        <f>(X11:X498)-(Y11:Y498)*W11:W498</f>
        <v>7.2672413793103352E-2</v>
      </c>
      <c r="AA11" s="2">
        <f>1-(W11:W498+Z11:Z498)</f>
        <v>0.92732758620689659</v>
      </c>
    </row>
    <row r="12" spans="1:27" x14ac:dyDescent="0.25">
      <c r="A12" s="2">
        <v>4</v>
      </c>
      <c r="B12" s="2">
        <v>0</v>
      </c>
      <c r="C12" s="2">
        <v>34.700000000000003</v>
      </c>
      <c r="D12" s="2">
        <v>-1</v>
      </c>
      <c r="E12" s="2">
        <v>-21.5</v>
      </c>
      <c r="F12" s="2">
        <v>-0.17</v>
      </c>
      <c r="G12" s="2">
        <v>0</v>
      </c>
      <c r="H12" s="2">
        <v>0.08</v>
      </c>
      <c r="I12" s="2">
        <v>0.92</v>
      </c>
      <c r="M12" s="3">
        <f>(I10:I1369*F10:F1369)+(H10:H1369*E10:E1369)+(G10:G1369*D10:D1369)</f>
        <v>-1.8764000000000001</v>
      </c>
      <c r="N12" s="3">
        <f>(C12:C1373*I12:I444)+(B12:B1373*H12:H1373)+(A12:A1373*G12:G1373)</f>
        <v>31.924000000000003</v>
      </c>
      <c r="O12" s="2">
        <f>(N12:N1630)*(M12:M1630)</f>
        <v>-59.902193600000011</v>
      </c>
      <c r="Q12" s="2">
        <f>(N12:N498-C12:C498)*(E12:E498-F12:F498)</f>
        <v>59.212079999999993</v>
      </c>
      <c r="R12" s="2">
        <f>(B12:B498-C12:C498)*(M12:M498-F12:F498)</f>
        <v>59.212080000000007</v>
      </c>
      <c r="S12" s="2">
        <f t="shared" si="0"/>
        <v>671.43999999999994</v>
      </c>
      <c r="T12" s="2">
        <f t="shared" si="1"/>
        <v>45.239999999999995</v>
      </c>
      <c r="U12" s="2">
        <f>(Q12:Q498)-(R12:R498)</f>
        <v>0</v>
      </c>
      <c r="V12" s="2">
        <f>(S12:S498)-(T12:T498)</f>
        <v>626.19999999999993</v>
      </c>
      <c r="W12" s="3">
        <f>U12:U498/V12:V498</f>
        <v>0</v>
      </c>
      <c r="X12" s="2">
        <f>(N12:N498-34.8)/(0-34.8)</f>
        <v>8.2643678160919373E-2</v>
      </c>
      <c r="Y12" s="2">
        <f t="shared" si="2"/>
        <v>0.88505747126436785</v>
      </c>
      <c r="Z12" s="2">
        <f>(X12:X498)-(Y12:Y498)*W12:W498</f>
        <v>8.2643678160919373E-2</v>
      </c>
      <c r="AA12" s="2">
        <f>1-(W12:W498+Z12:Z498)</f>
        <v>0.91735632183908067</v>
      </c>
    </row>
    <row r="13" spans="1:27" x14ac:dyDescent="0.25">
      <c r="A13" s="2">
        <v>4</v>
      </c>
      <c r="B13" s="2">
        <v>0</v>
      </c>
      <c r="C13" s="2">
        <v>34.700000000000003</v>
      </c>
      <c r="D13" s="2">
        <v>-1</v>
      </c>
      <c r="E13" s="2">
        <v>-21.5</v>
      </c>
      <c r="F13" s="2">
        <v>-0.17</v>
      </c>
      <c r="G13" s="2">
        <v>0</v>
      </c>
      <c r="H13" s="2">
        <v>0.09</v>
      </c>
      <c r="I13" s="2">
        <v>0.91</v>
      </c>
      <c r="M13" s="3">
        <f>(I12:I1369*F12:F1369)+(H12:H1369*E12:E1369)+(G12:G1369*D12:D1369)</f>
        <v>-2.0896999999999997</v>
      </c>
      <c r="N13" s="3">
        <f>(C12:C1373*I12:I444)+(B12:B1373*H12:H1373)+(A12:A1373*G12:G1373)</f>
        <v>31.577000000000005</v>
      </c>
      <c r="O13" s="2">
        <f>(N13:N1630)*(M13:M1630)</f>
        <v>-65.986456900000007</v>
      </c>
      <c r="Q13" s="2">
        <f>(N13:N498-C13:C498)*(E13:E498-F13:F498)</f>
        <v>66.613589999999945</v>
      </c>
      <c r="R13" s="2">
        <f>(B13:B498-C13:C498)*(M13:M498-F13:F498)</f>
        <v>66.613590000000002</v>
      </c>
      <c r="S13" s="2">
        <f t="shared" si="0"/>
        <v>671.43999999999994</v>
      </c>
      <c r="T13" s="2">
        <f t="shared" si="1"/>
        <v>45.239999999999995</v>
      </c>
      <c r="U13" s="2">
        <f>(Q13:Q498)-(R13:R498)</f>
        <v>0</v>
      </c>
      <c r="V13" s="2">
        <f>(S13:S498)-(T13:T498)</f>
        <v>626.19999999999993</v>
      </c>
      <c r="W13" s="3">
        <f>U13:U498/V13:V498</f>
        <v>0</v>
      </c>
      <c r="X13" s="2">
        <f>(N13:N498-34.8)/(0-34.8)</f>
        <v>9.2614942528735408E-2</v>
      </c>
      <c r="Y13" s="2">
        <f t="shared" si="2"/>
        <v>0.88505747126436785</v>
      </c>
      <c r="Z13" s="2">
        <f>(X13:X498)-(Y13:Y498)*W13:W498</f>
        <v>9.2614942528735408E-2</v>
      </c>
      <c r="AA13" s="2">
        <f>1-(W13:W498+Z13:Z498)</f>
        <v>0.90738505747126463</v>
      </c>
    </row>
    <row r="14" spans="1:27" x14ac:dyDescent="0.25">
      <c r="A14" s="2">
        <v>4</v>
      </c>
      <c r="B14" s="2">
        <v>0</v>
      </c>
      <c r="C14" s="2">
        <v>34.700000000000003</v>
      </c>
      <c r="D14" s="2">
        <v>-1</v>
      </c>
      <c r="E14" s="2">
        <v>-21.5</v>
      </c>
      <c r="F14" s="2">
        <v>-0.17</v>
      </c>
      <c r="G14" s="2">
        <v>0</v>
      </c>
      <c r="H14" s="2">
        <v>0.1</v>
      </c>
      <c r="I14" s="2">
        <v>0.9</v>
      </c>
      <c r="M14" s="3">
        <f>(I14:I1373*F14:F1373)+(H14:H1373*E14:E1373)+(G14:G1373*D14:D1373)</f>
        <v>-2.3029999999999999</v>
      </c>
      <c r="N14" s="3">
        <f>(C14:C1376*I14:I447)+(B14:B1376*H14:H1376)+(A14:A1376*G14:G1376)</f>
        <v>31.230000000000004</v>
      </c>
      <c r="O14" s="2">
        <f>(N14:N1632)*(M14:M1632)</f>
        <v>-71.922690000000003</v>
      </c>
      <c r="Q14" s="2">
        <f>(N14:N498-C14:C498)*(E14:E498-F14:F498)</f>
        <v>74.015099999999975</v>
      </c>
      <c r="R14" s="2">
        <f>(B14:B498-C14:C498)*(M14:M498-F14:F498)</f>
        <v>74.015100000000004</v>
      </c>
      <c r="S14" s="2">
        <f t="shared" si="0"/>
        <v>671.43999999999994</v>
      </c>
      <c r="T14" s="2">
        <f t="shared" si="1"/>
        <v>45.239999999999995</v>
      </c>
      <c r="U14" s="2">
        <f>(Q14:Q498)-(R14:R498)</f>
        <v>0</v>
      </c>
      <c r="V14" s="2">
        <f>(S14:S498)-(T14:T498)</f>
        <v>626.19999999999993</v>
      </c>
      <c r="W14" s="3">
        <f>U14:U498/V14:V498</f>
        <v>0</v>
      </c>
      <c r="X14" s="2">
        <f>(N14:N498-34.8)/(0-34.8)</f>
        <v>0.10258620689655154</v>
      </c>
      <c r="Y14" s="2">
        <f t="shared" si="2"/>
        <v>0.88505747126436785</v>
      </c>
      <c r="Z14" s="2">
        <f>(X14:X498)-(Y14:Y498)*W14:W498</f>
        <v>0.10258620689655154</v>
      </c>
      <c r="AA14" s="2">
        <f>1-(W14:W498+Z14:Z498)</f>
        <v>0.89741379310344849</v>
      </c>
    </row>
    <row r="15" spans="1:27" x14ac:dyDescent="0.25">
      <c r="A15" s="2">
        <v>4</v>
      </c>
      <c r="B15" s="2">
        <v>0</v>
      </c>
      <c r="C15" s="2">
        <v>34.700000000000003</v>
      </c>
      <c r="D15" s="2">
        <v>-1</v>
      </c>
      <c r="E15" s="2">
        <v>-21.5</v>
      </c>
      <c r="F15" s="2">
        <v>-0.17</v>
      </c>
      <c r="G15" s="2">
        <v>0</v>
      </c>
      <c r="H15" s="2">
        <v>0.11</v>
      </c>
      <c r="I15" s="2">
        <v>0.89</v>
      </c>
      <c r="M15" s="3">
        <f>(I14:I1373*F14:F1373)+(H14:H1373*E14:E1373)+(G14:G1373*D14:D1373)</f>
        <v>-2.5163000000000002</v>
      </c>
      <c r="N15" s="3">
        <f>(C15:C1376*I15:I447)+(B15:B1376*H15:H1376)+(A15:A1376*G15:G1376)</f>
        <v>30.883000000000003</v>
      </c>
      <c r="O15" s="2">
        <f>(N15:N1632)*(M15:M1632)</f>
        <v>-77.710892900000019</v>
      </c>
      <c r="Q15" s="2">
        <f>(N15:N498-C15:C498)*(E15:E498-F15:F498)</f>
        <v>81.416609999999991</v>
      </c>
      <c r="R15" s="2">
        <f>(B15:B498-C15:C498)*(M15:M498-F15:F498)</f>
        <v>81.41661000000002</v>
      </c>
      <c r="S15" s="2">
        <f t="shared" si="0"/>
        <v>671.43999999999994</v>
      </c>
      <c r="T15" s="2">
        <f t="shared" si="1"/>
        <v>45.239999999999995</v>
      </c>
      <c r="U15" s="2">
        <f>(Q15:Q498)-(R15:R498)</f>
        <v>0</v>
      </c>
      <c r="V15" s="2">
        <f>(S15:S498)-(T15:T498)</f>
        <v>626.19999999999993</v>
      </c>
      <c r="W15" s="3">
        <f>U15:U498/V15:V498</f>
        <v>0</v>
      </c>
      <c r="X15" s="2">
        <f>(N15:N498-34.8)/(0-34.8)</f>
        <v>0.11255747126436767</v>
      </c>
      <c r="Y15" s="2">
        <f t="shared" si="2"/>
        <v>0.88505747126436785</v>
      </c>
      <c r="Z15" s="2">
        <f>(X15:X498)-(Y15:Y498)*W15:W498</f>
        <v>0.11255747126436767</v>
      </c>
      <c r="AA15" s="2">
        <f>1-(W15:W498+Z15:Z498)</f>
        <v>0.88744252873563234</v>
      </c>
    </row>
    <row r="16" spans="1:27" x14ac:dyDescent="0.25">
      <c r="A16" s="2">
        <v>4</v>
      </c>
      <c r="B16" s="2">
        <v>0</v>
      </c>
      <c r="C16" s="2">
        <v>34.700000000000003</v>
      </c>
      <c r="D16" s="2">
        <v>-1</v>
      </c>
      <c r="E16" s="2">
        <v>-21.5</v>
      </c>
      <c r="F16" s="2">
        <v>-0.17</v>
      </c>
      <c r="G16" s="2">
        <v>0</v>
      </c>
      <c r="H16" s="2">
        <v>0.12</v>
      </c>
      <c r="I16" s="2">
        <v>0.88</v>
      </c>
      <c r="M16" s="3">
        <f>(I14:I1373*F14:F1373)+(H14:H1373*E14:E1373)+(G14:G1373*D14:D1373)</f>
        <v>-2.7296</v>
      </c>
      <c r="N16" s="3">
        <f>(C15:C1376*I15:I447)+(B15:B1376*H15:H1376)+(A15:A1376*G15:G1376)</f>
        <v>30.536000000000001</v>
      </c>
      <c r="O16" s="2">
        <f>(N16:N1634)*(M16:M1634)</f>
        <v>-83.351065599999998</v>
      </c>
      <c r="Q16" s="2">
        <f>(N16:N498-C16:C498)*(E16:E498-F16:F498)</f>
        <v>88.818120000000022</v>
      </c>
      <c r="R16" s="2">
        <f>(B16:B498-C16:C498)*(M16:M498-F16:F498)</f>
        <v>88.818120000000008</v>
      </c>
      <c r="S16" s="2">
        <f t="shared" si="0"/>
        <v>671.43999999999994</v>
      </c>
      <c r="T16" s="2">
        <f t="shared" si="1"/>
        <v>45.239999999999995</v>
      </c>
      <c r="U16" s="2">
        <f>(Q16:Q498)-(R16:R498)</f>
        <v>0</v>
      </c>
      <c r="V16" s="2">
        <f>(S16:S498)-(T16:T498)</f>
        <v>626.19999999999993</v>
      </c>
      <c r="W16" s="3">
        <f>U16:U498/V16:V498</f>
        <v>0</v>
      </c>
      <c r="X16" s="2">
        <f>(N16:N499-34.8)/(0-34.8)</f>
        <v>0.12252873563218379</v>
      </c>
      <c r="Y16" s="2">
        <f t="shared" si="2"/>
        <v>0.88505747126436785</v>
      </c>
      <c r="Z16" s="2">
        <f>(X16:X499)-(Y16:Y499)*W16:W499</f>
        <v>0.12252873563218379</v>
      </c>
      <c r="AA16" s="2">
        <f>1-(W16:W499+Z16:Z499)</f>
        <v>0.87747126436781619</v>
      </c>
    </row>
    <row r="17" spans="1:27" x14ac:dyDescent="0.25">
      <c r="A17" s="2">
        <v>4</v>
      </c>
      <c r="B17" s="2">
        <v>0</v>
      </c>
      <c r="C17" s="2">
        <v>34.700000000000003</v>
      </c>
      <c r="D17" s="2">
        <v>-1</v>
      </c>
      <c r="E17" s="2">
        <v>-21.5</v>
      </c>
      <c r="F17" s="2">
        <v>-0.17</v>
      </c>
      <c r="G17" s="2">
        <v>0</v>
      </c>
      <c r="H17" s="2">
        <v>0.13</v>
      </c>
      <c r="I17" s="2">
        <v>0.87</v>
      </c>
      <c r="M17" s="3">
        <f>(I17:I1373*F16:F1373)+(H16:H1373*E16:E1373)+(G16:G1373*D16:D1373)</f>
        <v>-2.9428999999999998</v>
      </c>
      <c r="N17" s="3">
        <f>(C17:C1379*I17:I450)+(B17:B1379*H17:H1379)+(A17:A1379*G17:G1379)</f>
        <v>30.189000000000004</v>
      </c>
      <c r="O17" s="2">
        <f>(N17:N1634)*(M17:M1634)</f>
        <v>-88.843208100000012</v>
      </c>
      <c r="Q17" s="2">
        <f>(N17:N499-C17:C499)*(E17:E499-F17:F499)</f>
        <v>96.219629999999981</v>
      </c>
      <c r="R17" s="2">
        <f>(B17:B499-C17:C499)*(M17:M499-F17:F499)</f>
        <v>96.219630000000009</v>
      </c>
      <c r="S17" s="2">
        <f t="shared" si="0"/>
        <v>671.43999999999994</v>
      </c>
      <c r="T17" s="2">
        <f t="shared" si="1"/>
        <v>45.239999999999995</v>
      </c>
      <c r="U17" s="2">
        <f>(Q17:Q498)-(R17:R498)</f>
        <v>0</v>
      </c>
      <c r="V17" s="2">
        <f>(S17:S501)-(T17:T501)</f>
        <v>626.19999999999993</v>
      </c>
      <c r="W17" s="3">
        <f>U17:U498/V17:V498</f>
        <v>0</v>
      </c>
      <c r="X17" s="2">
        <f>(N17:N499-34.8)/(0-34.8)</f>
        <v>0.13249999999999981</v>
      </c>
      <c r="Y17" s="2">
        <f t="shared" si="2"/>
        <v>0.88505747126436785</v>
      </c>
      <c r="Z17" s="2">
        <f>(X17:X499)-(Y17:Y499)*W17:W499</f>
        <v>0.13249999999999981</v>
      </c>
      <c r="AA17" s="2">
        <f>1-(W17:W499+Z17:Z499)</f>
        <v>0.86750000000000016</v>
      </c>
    </row>
    <row r="18" spans="1:27" x14ac:dyDescent="0.25">
      <c r="A18" s="2">
        <v>4</v>
      </c>
      <c r="B18" s="2">
        <v>0</v>
      </c>
      <c r="C18" s="2">
        <v>34.700000000000003</v>
      </c>
      <c r="D18" s="2">
        <v>-1</v>
      </c>
      <c r="E18" s="2">
        <v>-21.5</v>
      </c>
      <c r="F18" s="2">
        <v>-0.17</v>
      </c>
      <c r="G18" s="2">
        <v>0</v>
      </c>
      <c r="H18" s="2">
        <v>0.14000000000000001</v>
      </c>
      <c r="I18" s="2">
        <v>0.86</v>
      </c>
      <c r="M18" s="3">
        <f>(I18:I1377*F18:F1377)+(H18:H1377*E18:E1377)+(G18:G1377*D18:D1377)</f>
        <v>-3.1562000000000001</v>
      </c>
      <c r="N18" s="3">
        <f>(C18:C1379*I18:I450)+(B18:B1379*H18:H1379)+(A18:A1379*G18:G1379)</f>
        <v>29.842000000000002</v>
      </c>
      <c r="O18" s="2">
        <f>(N18:N1636)*(M18:M1636)</f>
        <v>-94.187320400000004</v>
      </c>
      <c r="Q18" s="2">
        <f>(N18:N499-C18:C499)*(E18:E499-F18:F499)</f>
        <v>103.62114</v>
      </c>
      <c r="R18" s="2">
        <f>(B18:B499-C18:C499)*(M18:M499-F18:F499)</f>
        <v>103.62114000000001</v>
      </c>
      <c r="S18" s="2">
        <f t="shared" si="0"/>
        <v>671.43999999999994</v>
      </c>
      <c r="T18" s="2">
        <f t="shared" si="1"/>
        <v>45.239999999999995</v>
      </c>
      <c r="U18" s="2">
        <f>(Q18:Q500)-(R18:R500)</f>
        <v>0</v>
      </c>
      <c r="V18" s="2">
        <f>(S18:S501)-(T18:T501)</f>
        <v>626.19999999999993</v>
      </c>
      <c r="W18" s="3">
        <f>U18:U500/V18:V500</f>
        <v>0</v>
      </c>
      <c r="X18" s="2">
        <f>(N18:N501-34.8)/(0-34.8)</f>
        <v>0.14247126436781596</v>
      </c>
      <c r="Y18" s="2">
        <f t="shared" si="2"/>
        <v>0.88505747126436785</v>
      </c>
      <c r="Z18" s="2">
        <f>(X18:X501)-(Y18:Y501)*W18:W501</f>
        <v>0.14247126436781596</v>
      </c>
      <c r="AA18" s="2">
        <f>1-(W18:W501+Z18:Z501)</f>
        <v>0.85752873563218401</v>
      </c>
    </row>
    <row r="19" spans="1:27" x14ac:dyDescent="0.25">
      <c r="A19" s="2">
        <v>4</v>
      </c>
      <c r="B19" s="2">
        <v>0</v>
      </c>
      <c r="C19" s="2">
        <v>34.700000000000003</v>
      </c>
      <c r="D19" s="2">
        <v>-1</v>
      </c>
      <c r="E19" s="2">
        <v>-21.5</v>
      </c>
      <c r="F19" s="2">
        <v>-0.17</v>
      </c>
      <c r="G19" s="2">
        <v>0</v>
      </c>
      <c r="H19" s="2">
        <v>0.15</v>
      </c>
      <c r="I19" s="2">
        <v>0.85</v>
      </c>
      <c r="M19" s="3">
        <f>(I18:I1377*F18:F1377)+(H18:H1377*E18:E1377)+(G18:G1377*D18:D1377)</f>
        <v>-3.3694999999999999</v>
      </c>
      <c r="N19" s="3">
        <f>(C18:C1379*I18:I450)+(B18:B1379*H18:H1379)+(A18:A1379*G18:G1379)</f>
        <v>29.495000000000001</v>
      </c>
      <c r="O19" s="2">
        <f>(N19:N1637)*(M19:M1637)</f>
        <v>-99.383402500000003</v>
      </c>
      <c r="Q19" s="2">
        <f>(N19:N501-C19:C501)*(E19:E501-F19:F501)</f>
        <v>111.02265000000003</v>
      </c>
      <c r="R19" s="2">
        <f>(B19:B499-C19:C499)*(M19:M499-F19:F499)</f>
        <v>111.02265000000001</v>
      </c>
      <c r="S19" s="2">
        <f t="shared" si="0"/>
        <v>671.43999999999994</v>
      </c>
      <c r="T19" s="2">
        <f t="shared" si="1"/>
        <v>45.239999999999995</v>
      </c>
      <c r="U19" s="2">
        <f>(Q19:Q500)-(R19:R500)</f>
        <v>0</v>
      </c>
      <c r="V19" s="2">
        <f>(S19:S501)-(T19:T501)</f>
        <v>626.19999999999993</v>
      </c>
      <c r="W19" s="3">
        <f>U19:U500/V19:V500</f>
        <v>0</v>
      </c>
      <c r="X19" s="2">
        <f>(N19:N501-34.8)/(0-34.8)</f>
        <v>0.15244252873563208</v>
      </c>
      <c r="Y19" s="2">
        <f t="shared" si="2"/>
        <v>0.88505747126436785</v>
      </c>
      <c r="Z19" s="2">
        <f>(X19:X501)-(Y19:Y501)*W19:W501</f>
        <v>0.15244252873563208</v>
      </c>
      <c r="AA19" s="2">
        <f>1-(W19:W501+Z19:Z501)</f>
        <v>0.84755747126436787</v>
      </c>
    </row>
    <row r="20" spans="1:27" x14ac:dyDescent="0.25">
      <c r="A20" s="2">
        <v>4</v>
      </c>
      <c r="B20" s="2">
        <v>0</v>
      </c>
      <c r="C20" s="2">
        <v>34.700000000000003</v>
      </c>
      <c r="D20" s="2">
        <v>-1</v>
      </c>
      <c r="E20" s="2">
        <v>-21.5</v>
      </c>
      <c r="F20" s="2">
        <v>-0.17</v>
      </c>
      <c r="G20" s="2">
        <v>0</v>
      </c>
      <c r="H20" s="2">
        <v>0.16</v>
      </c>
      <c r="I20" s="2">
        <v>0.84</v>
      </c>
      <c r="M20" s="3">
        <f>(I18:I1377*F18:F1377)+(H18:H1377*E18:E1377)+(G18:G1377*D18:D1377)</f>
        <v>-3.5827999999999998</v>
      </c>
      <c r="N20" s="3">
        <f>(C20:C1382*I20:I453)+(B20:B1382*H20:H1382)+(A20:A1382*G20:G1382)</f>
        <v>29.148</v>
      </c>
      <c r="O20" s="2">
        <f>(N20:N1637)*(M20:M1637)</f>
        <v>-104.43145439999999</v>
      </c>
      <c r="Q20" s="2">
        <f>(N20:N502-C20:C502)*(E20:E502-F20:F502)</f>
        <v>118.42416000000006</v>
      </c>
      <c r="R20" s="2">
        <f>(B20:B502-C20:C502)*(M20:M502-F20:F502)</f>
        <v>118.42416</v>
      </c>
      <c r="S20" s="2">
        <f t="shared" si="0"/>
        <v>671.43999999999994</v>
      </c>
      <c r="T20" s="2">
        <f t="shared" si="1"/>
        <v>45.239999999999995</v>
      </c>
      <c r="U20" s="2">
        <f>(Q20:Q502)-(R20:R502)</f>
        <v>0</v>
      </c>
      <c r="V20" s="2">
        <f>(S20:S504)-(T20:T504)</f>
        <v>626.19999999999993</v>
      </c>
      <c r="W20" s="3">
        <f>U20:U500/V20:V500</f>
        <v>0</v>
      </c>
      <c r="X20" s="2">
        <f>(N20:N503-34.8)/(0-34.8)</f>
        <v>0.16241379310344822</v>
      </c>
      <c r="Y20" s="2">
        <f t="shared" si="2"/>
        <v>0.88505747126436785</v>
      </c>
      <c r="Z20" s="2">
        <f>(X20:X503)-(Y20:Y503)*W20:W503</f>
        <v>0.16241379310344822</v>
      </c>
      <c r="AA20" s="2">
        <f>1-(W20:W503+Z20:Z503)</f>
        <v>0.83758620689655183</v>
      </c>
    </row>
    <row r="21" spans="1:27" x14ac:dyDescent="0.25">
      <c r="A21" s="2">
        <v>4</v>
      </c>
      <c r="B21" s="2">
        <v>0</v>
      </c>
      <c r="C21" s="2">
        <v>34.700000000000003</v>
      </c>
      <c r="D21" s="2">
        <v>-1</v>
      </c>
      <c r="E21" s="2">
        <v>-21.5</v>
      </c>
      <c r="F21" s="2">
        <v>-0.17</v>
      </c>
      <c r="G21" s="2">
        <v>0</v>
      </c>
      <c r="H21" s="2">
        <v>0.17</v>
      </c>
      <c r="I21" s="2">
        <v>0.83</v>
      </c>
      <c r="M21" s="3">
        <f>(I20:I1377*F20:F1377)+(H20:H1377*E20:E1377)+(G20:G1377*D20:D1377)</f>
        <v>-3.7961</v>
      </c>
      <c r="N21" s="3">
        <f>(C21:C1382*I21:I453)+(B21:B1382*H21:H1382)+(A21:A1382*G21:G1382)</f>
        <v>28.801000000000002</v>
      </c>
      <c r="O21" s="2">
        <f>(N21:N1639)*(M21:M1639)</f>
        <v>-109.3314761</v>
      </c>
      <c r="Q21" s="2">
        <f>(N21:N502-C21:C502)*(E21:E502-F21:F502)</f>
        <v>125.82567</v>
      </c>
      <c r="R21" s="2">
        <f>(B21:B502-C21:C502)*(M21:M502-F21:F502)</f>
        <v>125.82567000000002</v>
      </c>
      <c r="S21" s="2">
        <f t="shared" si="0"/>
        <v>671.43999999999994</v>
      </c>
      <c r="T21" s="2">
        <f t="shared" si="1"/>
        <v>45.239999999999995</v>
      </c>
      <c r="U21" s="2">
        <f>(Q21:Q502)-(R21:R502)</f>
        <v>0</v>
      </c>
      <c r="V21" s="2">
        <f>(S21:S504)-(T21:T504)</f>
        <v>626.19999999999993</v>
      </c>
      <c r="W21" s="3">
        <f>U21:U500/V21:V500</f>
        <v>0</v>
      </c>
      <c r="X21" s="2">
        <f>(N21:N503-34.8)/(0-34.8)</f>
        <v>0.17238505747126426</v>
      </c>
      <c r="Y21" s="2">
        <f t="shared" si="2"/>
        <v>0.88505747126436785</v>
      </c>
      <c r="Z21" s="2">
        <f>(X21:X504)-(Y21:Y504)*W21:W504</f>
        <v>0.17238505747126426</v>
      </c>
      <c r="AA21" s="2">
        <f>1-(W21:W503+Z21:Z503)</f>
        <v>0.8276149425287358</v>
      </c>
    </row>
    <row r="22" spans="1:27" x14ac:dyDescent="0.25">
      <c r="A22" s="2">
        <v>4</v>
      </c>
      <c r="B22" s="2">
        <v>0</v>
      </c>
      <c r="C22" s="2">
        <v>34.700000000000003</v>
      </c>
      <c r="D22" s="2">
        <v>-1</v>
      </c>
      <c r="E22" s="2">
        <v>-21.5</v>
      </c>
      <c r="F22" s="2">
        <v>-0.17</v>
      </c>
      <c r="G22" s="2">
        <v>0</v>
      </c>
      <c r="H22" s="2">
        <v>0.18</v>
      </c>
      <c r="I22" s="2">
        <v>0.82</v>
      </c>
      <c r="M22" s="3">
        <f>(I22:I1381*F22:F1381)+(H22:H1381*E22:E1381)+(G22:G1381*D22:D1381)</f>
        <v>-4.0093999999999994</v>
      </c>
      <c r="N22" s="3">
        <f>(C21:C1382*I21:I453)+(B21:B1382*H21:H1382)+(A21:A1382*G21:G1382)</f>
        <v>28.454000000000001</v>
      </c>
      <c r="O22" s="2">
        <f>(N22:N1640)*(M22:M1640)</f>
        <v>-114.08346759999999</v>
      </c>
      <c r="Q22" s="2">
        <f>(N22:N504-C22:C504)*(E22:E504-F22:F504)</f>
        <v>133.22718000000003</v>
      </c>
      <c r="R22" s="2">
        <f>(B22:B502-C22:C502)*(M22:M502-F22:F502)</f>
        <v>133.22718</v>
      </c>
      <c r="S22" s="2">
        <f t="shared" si="0"/>
        <v>671.43999999999994</v>
      </c>
      <c r="T22" s="2">
        <f t="shared" si="1"/>
        <v>45.239999999999995</v>
      </c>
      <c r="U22" s="2">
        <f>(Q22:Q504)-(R22:R504)</f>
        <v>0</v>
      </c>
      <c r="V22" s="2">
        <f>(S22:S504)-(T22:T504)</f>
        <v>626.19999999999993</v>
      </c>
      <c r="W22" s="3">
        <f>U22:U504/V22:V504</f>
        <v>0</v>
      </c>
      <c r="X22" s="2">
        <f>(N22:N505-34.8)/(0-34.8)</f>
        <v>0.18235632183908038</v>
      </c>
      <c r="Y22" s="2">
        <f t="shared" si="2"/>
        <v>0.88505747126436785</v>
      </c>
      <c r="Z22" s="2">
        <f>(X22:X504)-(Y22:Y504)*W22:W504</f>
        <v>0.18235632183908038</v>
      </c>
      <c r="AA22" s="2">
        <f>1-(W22:W505+Z22:Z505)</f>
        <v>0.81764367816091965</v>
      </c>
    </row>
    <row r="23" spans="1:27" x14ac:dyDescent="0.25">
      <c r="A23" s="2">
        <v>4</v>
      </c>
      <c r="B23" s="2">
        <v>0</v>
      </c>
      <c r="C23" s="2">
        <v>34.700000000000003</v>
      </c>
      <c r="D23" s="2">
        <v>-1</v>
      </c>
      <c r="E23" s="2">
        <v>-21.5</v>
      </c>
      <c r="F23" s="2">
        <v>-0.17</v>
      </c>
      <c r="G23" s="2">
        <v>0</v>
      </c>
      <c r="H23" s="2">
        <v>0.19</v>
      </c>
      <c r="I23" s="2">
        <v>0.81</v>
      </c>
      <c r="M23" s="3">
        <f>(I22:I1381*F22:F1381)+(H22:H1381*E22:E1381)+(G22:G1381*D22:D1381)</f>
        <v>-4.2226999999999997</v>
      </c>
      <c r="N23" s="3">
        <f>(C23:C1385*I23:I453)+(B23:B1385*H23:H1385)+(A23:A1385*G23:G1385)</f>
        <v>28.107000000000003</v>
      </c>
      <c r="O23" s="2">
        <f>(N23:N1640)*(M23:M1640)</f>
        <v>-118.6874289</v>
      </c>
      <c r="Q23" s="2">
        <f>(N23:N505-C23:C505)*(E23:E505-F23:F505)</f>
        <v>140.62868999999998</v>
      </c>
      <c r="R23" s="2">
        <f>(B23:B505-C23:C505)*(M23:M505-F23:F505)</f>
        <v>140.62869000000001</v>
      </c>
      <c r="S23" s="2">
        <f t="shared" si="0"/>
        <v>671.43999999999994</v>
      </c>
      <c r="T23" s="2">
        <f t="shared" si="1"/>
        <v>45.239999999999995</v>
      </c>
      <c r="U23" s="2">
        <f>(Q23:Q504)-(R23:R504)</f>
        <v>0</v>
      </c>
      <c r="V23" s="2">
        <f>(S23:S507)-(T23:T507)</f>
        <v>626.19999999999993</v>
      </c>
      <c r="W23" s="3">
        <f>U23:U504/V23:V504</f>
        <v>0</v>
      </c>
      <c r="X23" s="2">
        <f>(N23:N505-34.8)/(0-34.8)</f>
        <v>0.19232758620689641</v>
      </c>
      <c r="Y23" s="2">
        <f t="shared" si="2"/>
        <v>0.88505747126436785</v>
      </c>
      <c r="Z23" s="2">
        <f>(X23:X506)-(Y23:Y506)*W23:W506</f>
        <v>0.19232758620689641</v>
      </c>
      <c r="AA23" s="2">
        <f>1-(W23:W505+Z23:Z505)</f>
        <v>0.80767241379310362</v>
      </c>
    </row>
    <row r="24" spans="1:27" x14ac:dyDescent="0.25">
      <c r="A24" s="2">
        <v>4</v>
      </c>
      <c r="B24" s="2">
        <v>0</v>
      </c>
      <c r="C24" s="2">
        <v>34.700000000000003</v>
      </c>
      <c r="D24" s="2">
        <v>-1</v>
      </c>
      <c r="E24" s="2">
        <v>-21.5</v>
      </c>
      <c r="F24" s="2">
        <v>-0.17</v>
      </c>
      <c r="G24" s="2">
        <v>0</v>
      </c>
      <c r="H24" s="2">
        <v>0.2</v>
      </c>
      <c r="I24" s="2">
        <v>0.8</v>
      </c>
      <c r="M24" s="3">
        <f>(I22:I1381*F22:F1381)+(H22:H1381*E22:E1381)+(G22:G1381*D22:D1381)</f>
        <v>-4.4359999999999999</v>
      </c>
      <c r="N24" s="3">
        <f>(C24:C1385*I24:I453)+(B24:B1385*H24:H1385)+(A24:A1385*G24:G1385)</f>
        <v>27.760000000000005</v>
      </c>
      <c r="O24" s="2">
        <f>(N24:N1642)*(M24:M1642)</f>
        <v>-123.14336000000002</v>
      </c>
      <c r="Q24" s="2">
        <f>(N24:N505-C24:C505)*(E24:E505-F24:F505)</f>
        <v>148.03019999999995</v>
      </c>
      <c r="R24" s="2">
        <f>(B24:B505-C24:C505)*(M24:M505-F24:F505)</f>
        <v>148.03020000000001</v>
      </c>
      <c r="S24" s="2">
        <f t="shared" si="0"/>
        <v>671.43999999999994</v>
      </c>
      <c r="T24" s="2">
        <f t="shared" si="1"/>
        <v>45.239999999999995</v>
      </c>
      <c r="U24" s="2">
        <f>(Q24:Q506)-(R24:R506)</f>
        <v>0</v>
      </c>
      <c r="V24" s="2">
        <f>(S24:S507)-(T24:T507)</f>
        <v>626.19999999999993</v>
      </c>
      <c r="W24" s="3">
        <f>U24:U504/V24:V504</f>
        <v>0</v>
      </c>
      <c r="X24" s="2">
        <f>(N24:N507-34.8)/(0-34.8)</f>
        <v>0.20229885057471242</v>
      </c>
      <c r="Y24" s="2">
        <f t="shared" si="2"/>
        <v>0.88505747126436785</v>
      </c>
      <c r="Z24" s="2">
        <f>(X24:X506)-(Y24:Y506)*W24:W506</f>
        <v>0.20229885057471242</v>
      </c>
      <c r="AA24" s="2">
        <f>1-(W24:W507+Z24:Z507)</f>
        <v>0.79770114942528758</v>
      </c>
    </row>
    <row r="25" spans="1:27" x14ac:dyDescent="0.25">
      <c r="A25" s="2">
        <v>4</v>
      </c>
      <c r="B25" s="2">
        <v>0</v>
      </c>
      <c r="C25" s="2">
        <v>34.700000000000003</v>
      </c>
      <c r="D25" s="2">
        <v>-1</v>
      </c>
      <c r="E25" s="2">
        <v>-21.5</v>
      </c>
      <c r="F25" s="2">
        <v>-0.17</v>
      </c>
      <c r="G25" s="2">
        <v>0</v>
      </c>
      <c r="H25" s="2">
        <v>0.21</v>
      </c>
      <c r="I25" s="2">
        <v>0.79</v>
      </c>
      <c r="M25" s="3">
        <f>(I24:I1381*F24:F1381)+(H24:H1381*E24:E1381)+(G24:G1381*D24:D1381)</f>
        <v>-4.6492999999999993</v>
      </c>
      <c r="N25" s="3">
        <f>(C24:C1385*I24:I453)+(B24:B1385*H24:H1385)+(A24:A1385*G24:G1385)</f>
        <v>27.413000000000004</v>
      </c>
      <c r="O25" s="2">
        <f>(N25:N1642)*(M25:M1642)</f>
        <v>-127.45126089999999</v>
      </c>
      <c r="Q25" s="2">
        <f>(N25:N507-C25:C507)*(E25:E507-F25:F507)</f>
        <v>155.43170999999998</v>
      </c>
      <c r="R25" s="2">
        <f>(B25:B505-C25:C505)*(M25:M505-F25:F505)</f>
        <v>155.43170999999998</v>
      </c>
      <c r="S25" s="2">
        <f t="shared" si="0"/>
        <v>671.43999999999994</v>
      </c>
      <c r="T25" s="2">
        <f t="shared" si="1"/>
        <v>45.239999999999995</v>
      </c>
      <c r="U25" s="2">
        <f>(Q25:Q506)-(R25:R506)</f>
        <v>0</v>
      </c>
      <c r="V25" s="2">
        <f>(S25:S507)-(T25:T507)</f>
        <v>626.19999999999993</v>
      </c>
      <c r="W25" s="3">
        <f>U25:U504/V25:V504</f>
        <v>0</v>
      </c>
      <c r="X25" s="2">
        <f>(N25:N507-34.8)/(0-34.8)</f>
        <v>0.21227011494252856</v>
      </c>
      <c r="Y25" s="2">
        <f t="shared" si="2"/>
        <v>0.88505747126436785</v>
      </c>
      <c r="Z25" s="2">
        <f>(X25:X508)-(Y25:Y508)*W25:W508</f>
        <v>0.21227011494252856</v>
      </c>
      <c r="AA25" s="2">
        <f>1-(W25:W507+Z25:Z507)</f>
        <v>0.78772988505747144</v>
      </c>
    </row>
    <row r="26" spans="1:27" x14ac:dyDescent="0.25">
      <c r="A26" s="2">
        <v>4</v>
      </c>
      <c r="B26" s="2">
        <v>0</v>
      </c>
      <c r="C26" s="2">
        <v>34.700000000000003</v>
      </c>
      <c r="D26" s="2">
        <v>-1</v>
      </c>
      <c r="E26" s="2">
        <v>-21.5</v>
      </c>
      <c r="F26" s="2">
        <v>-0.17</v>
      </c>
      <c r="G26" s="2">
        <v>0</v>
      </c>
      <c r="H26" s="2">
        <v>0.22</v>
      </c>
      <c r="I26" s="2">
        <v>0.78</v>
      </c>
      <c r="M26" s="3">
        <f>(I26:I1385*F26:F1385)+(H26:H1385*E26:E1385)+(G26:G1385*D26:D1385)</f>
        <v>-4.8626000000000005</v>
      </c>
      <c r="N26" s="3">
        <f>(C26:C1388*I26:I453)+(B26:B1388*H26:H1388)+(A26:A1388*G26:G1388)</f>
        <v>27.066000000000003</v>
      </c>
      <c r="O26" s="2">
        <f>(N26:N1644)*(M26:M1644)</f>
        <v>-131.61113160000002</v>
      </c>
      <c r="Q26" s="2">
        <f>(N26:N508-C26:C508)*(E26:E508-F26:F508)</f>
        <v>162.83321999999998</v>
      </c>
      <c r="R26" s="2">
        <f>(B26:B508-C26:C508)*(M26:M508-F26:F508)</f>
        <v>162.83322000000004</v>
      </c>
      <c r="S26" s="2">
        <f t="shared" si="0"/>
        <v>671.43999999999994</v>
      </c>
      <c r="T26" s="2">
        <f t="shared" si="1"/>
        <v>45.239999999999995</v>
      </c>
      <c r="U26" s="2">
        <f>(Q26:Q508)-(R26:R508)</f>
        <v>0</v>
      </c>
      <c r="V26" s="2">
        <f>(S26:S510)-(T26:T510)</f>
        <v>626.19999999999993</v>
      </c>
      <c r="W26" s="3">
        <f>U26:U508/V26:V508</f>
        <v>0</v>
      </c>
      <c r="X26" s="2">
        <f>(N26:N509-34.8)/(0-34.8)</f>
        <v>0.22224137931034468</v>
      </c>
      <c r="Y26" s="2">
        <f t="shared" si="2"/>
        <v>0.88505747126436785</v>
      </c>
      <c r="Z26" s="2">
        <f>(X26:X508)-(Y26:Y508)*W26:W508</f>
        <v>0.22224137931034468</v>
      </c>
      <c r="AA26" s="2">
        <f>1-(W26:W509+Z26:Z509)</f>
        <v>0.77775862068965529</v>
      </c>
    </row>
    <row r="27" spans="1:27" x14ac:dyDescent="0.25">
      <c r="A27" s="2">
        <v>4</v>
      </c>
      <c r="B27" s="2">
        <v>0</v>
      </c>
      <c r="C27" s="2">
        <v>34.700000000000003</v>
      </c>
      <c r="D27" s="2">
        <v>-1</v>
      </c>
      <c r="E27" s="2">
        <v>-21.5</v>
      </c>
      <c r="F27" s="2">
        <v>-0.17</v>
      </c>
      <c r="G27" s="2">
        <v>0</v>
      </c>
      <c r="H27" s="2">
        <v>0.23</v>
      </c>
      <c r="I27" s="2">
        <v>0.77</v>
      </c>
      <c r="M27" s="3">
        <f>(I26:I1385*F26:F1385)+(H26:H1385*E26:E1385)+(G26:G1385*D26:D1385)</f>
        <v>-5.0759000000000007</v>
      </c>
      <c r="N27" s="3">
        <f>(C27:C1388*I27:I453)+(B27:B1388*H27:H1388)+(A27:A1388*G27:G1388)</f>
        <v>26.719000000000001</v>
      </c>
      <c r="O27" s="2">
        <f>(N27:N1644)*(M27:M1644)</f>
        <v>-135.62297210000003</v>
      </c>
      <c r="Q27" s="2">
        <f>(N27:N508-C27:C508)*(E27:E508-F27:F508)</f>
        <v>170.23473000000001</v>
      </c>
      <c r="R27" s="2">
        <f>(B27:B508-C27:C508)*(M27:M508-F27:F508)</f>
        <v>170.23473000000004</v>
      </c>
      <c r="S27" s="2">
        <f t="shared" si="0"/>
        <v>671.43999999999994</v>
      </c>
      <c r="T27" s="2">
        <f t="shared" si="1"/>
        <v>45.239999999999995</v>
      </c>
      <c r="U27" s="2">
        <f>(Q27:Q508)-(R27:R508)</f>
        <v>0</v>
      </c>
      <c r="V27" s="2">
        <f>(S27:S510)-(T27:T510)</f>
        <v>626.19999999999993</v>
      </c>
      <c r="W27" s="3">
        <f>U27:U508/V27:V508</f>
        <v>0</v>
      </c>
      <c r="X27" s="2">
        <f>(N27:N509-34.8)/(0-34.8)</f>
        <v>0.23221264367816083</v>
      </c>
      <c r="Y27" s="2">
        <f t="shared" si="2"/>
        <v>0.88505747126436785</v>
      </c>
      <c r="Z27" s="2">
        <f>(X27:X510)-(Y27:Y510)*W27:W510</f>
        <v>0.23221264367816083</v>
      </c>
      <c r="AA27" s="2">
        <f>1-(W27:W509+Z27:Z509)</f>
        <v>0.76778735632183914</v>
      </c>
    </row>
    <row r="28" spans="1:27" x14ac:dyDescent="0.25">
      <c r="A28" s="2">
        <v>4</v>
      </c>
      <c r="B28" s="2">
        <v>0</v>
      </c>
      <c r="C28" s="2">
        <v>34.700000000000003</v>
      </c>
      <c r="D28" s="2">
        <v>-1</v>
      </c>
      <c r="E28" s="2">
        <v>-21.5</v>
      </c>
      <c r="F28" s="2">
        <v>-0.17</v>
      </c>
      <c r="G28" s="2">
        <v>0</v>
      </c>
      <c r="H28" s="2">
        <v>0.24</v>
      </c>
      <c r="I28" s="2">
        <v>0.76</v>
      </c>
      <c r="M28" s="3">
        <f>(I26:I1385*F26:F1385)+(H26:H1385*E26:E1385)+(G26:G1385*D26:D1385)</f>
        <v>-5.2892000000000001</v>
      </c>
      <c r="N28" s="3">
        <f>(C27:C1388*I27:I453)+(B27:B1388*H27:H1388)+(A27:A1388*G27:G1388)</f>
        <v>26.372000000000003</v>
      </c>
      <c r="O28" s="2">
        <f>(N28:N1646)*(M28:M1646)</f>
        <v>-139.48678240000001</v>
      </c>
      <c r="Q28" s="2">
        <f>(N28:N510-C28:C510)*(E28:E510-F28:F510)</f>
        <v>177.63623999999999</v>
      </c>
      <c r="R28" s="2">
        <f>(B28:B508-C28:C508)*(M28:M508-F28:F508)</f>
        <v>177.63624000000002</v>
      </c>
      <c r="S28" s="2">
        <f t="shared" si="0"/>
        <v>671.43999999999994</v>
      </c>
      <c r="T28" s="2">
        <f t="shared" si="1"/>
        <v>45.239999999999995</v>
      </c>
      <c r="U28" s="2">
        <f>(Q28:Q510)-(R28:R510)</f>
        <v>0</v>
      </c>
      <c r="V28" s="2">
        <f>(S28:S510)-(T28:T510)</f>
        <v>626.19999999999993</v>
      </c>
      <c r="W28" s="3">
        <f>U28:U508/V28:V508</f>
        <v>0</v>
      </c>
      <c r="X28" s="2">
        <f>(N28:N511-34.8)/(0-34.8)</f>
        <v>0.24218390804597686</v>
      </c>
      <c r="Y28" s="2">
        <f t="shared" si="2"/>
        <v>0.88505747126436785</v>
      </c>
      <c r="Z28" s="2">
        <f>(X28:X510)-(Y28:Y510)*W28:W510</f>
        <v>0.24218390804597686</v>
      </c>
      <c r="AA28" s="2">
        <f>1-(W28:W511+Z28:Z511)</f>
        <v>0.75781609195402311</v>
      </c>
    </row>
    <row r="29" spans="1:27" x14ac:dyDescent="0.25">
      <c r="A29" s="2">
        <v>4</v>
      </c>
      <c r="B29" s="2">
        <v>0</v>
      </c>
      <c r="C29" s="2">
        <v>34.700000000000003</v>
      </c>
      <c r="D29" s="2">
        <v>-1</v>
      </c>
      <c r="E29" s="2">
        <v>-21.5</v>
      </c>
      <c r="F29" s="2">
        <v>-0.17</v>
      </c>
      <c r="G29" s="2">
        <v>0</v>
      </c>
      <c r="H29" s="2">
        <v>0.25</v>
      </c>
      <c r="I29" s="2">
        <v>0.75</v>
      </c>
      <c r="M29" s="3">
        <f>(I28:I1385*F28:F1385)+(H28:H1385*E28:E1385)+(G28:G1385*D28:D1385)</f>
        <v>-5.5025000000000004</v>
      </c>
      <c r="N29" s="3">
        <f>(C29:C1391*I29:I453)+(B29:B1391*H29:H1391)+(A29:A1391*G29:G1391)</f>
        <v>26.025000000000002</v>
      </c>
      <c r="O29" s="2">
        <f>(N29:N1647)*(M29:M1647)</f>
        <v>-143.20256250000003</v>
      </c>
      <c r="Q29" s="2">
        <f>(N29:N511-C29:C511)*(E29:E511-F29:F511)</f>
        <v>185.03774999999999</v>
      </c>
      <c r="R29" s="2">
        <f>(B29:B511-C29:C511)*(M29:M511-F29:F511)</f>
        <v>185.03775000000005</v>
      </c>
      <c r="S29" s="2">
        <f t="shared" si="0"/>
        <v>671.43999999999994</v>
      </c>
      <c r="T29" s="2">
        <f t="shared" si="1"/>
        <v>45.239999999999995</v>
      </c>
      <c r="U29" s="2">
        <f>(Q29:Q510)-(R29:R510)</f>
        <v>0</v>
      </c>
      <c r="V29" s="2">
        <f>(S29:S513)-(T29:T513)</f>
        <v>626.19999999999993</v>
      </c>
      <c r="W29" s="3">
        <f>U29:U508/V29:V508</f>
        <v>0</v>
      </c>
      <c r="X29" s="2">
        <f>(N29:N511-34.8)/(0-34.8)</f>
        <v>0.25215517241379298</v>
      </c>
      <c r="Y29" s="2">
        <f t="shared" si="2"/>
        <v>0.88505747126436785</v>
      </c>
      <c r="Z29" s="2">
        <f>(X29:X512)-(Y29:Y512)*W29:W512</f>
        <v>0.25215517241379298</v>
      </c>
      <c r="AA29" s="2">
        <f>1-(W29:W511+Z29:Z511)</f>
        <v>0.74784482758620707</v>
      </c>
    </row>
    <row r="30" spans="1:27" x14ac:dyDescent="0.25">
      <c r="A30" s="2">
        <v>4</v>
      </c>
      <c r="B30" s="2">
        <v>0</v>
      </c>
      <c r="C30" s="2">
        <v>34.700000000000003</v>
      </c>
      <c r="D30" s="2">
        <v>-1</v>
      </c>
      <c r="E30" s="2">
        <v>-21.5</v>
      </c>
      <c r="F30" s="2">
        <v>-0.17</v>
      </c>
      <c r="G30" s="2">
        <v>0</v>
      </c>
      <c r="H30" s="2">
        <v>0.26</v>
      </c>
      <c r="I30" s="2">
        <v>0.74</v>
      </c>
      <c r="M30" s="3">
        <f>(I30:I1389*F30:F1389)+(H30:H1389*E30:E1389)+(G30:G1389*D30:D1389)</f>
        <v>-5.7157999999999998</v>
      </c>
      <c r="N30" s="3">
        <f>(C30:C1391*I30:I453)+(B30:B1391*H30:H1391)+(A30:A1391*G30:G1391)</f>
        <v>25.678000000000001</v>
      </c>
      <c r="O30" s="2">
        <f>(N30:N1647)*(M30:M1647)</f>
        <v>-146.77031239999999</v>
      </c>
      <c r="Q30" s="2">
        <f>(N30:N511-C30:C511)*(E30:E511-F30:F511)</f>
        <v>192.43926000000002</v>
      </c>
      <c r="R30" s="2">
        <f>(B30:B511-C30:C511)*(M30:M511-F30:F511)</f>
        <v>192.43926000000002</v>
      </c>
      <c r="S30" s="2">
        <f t="shared" si="0"/>
        <v>671.43999999999994</v>
      </c>
      <c r="T30" s="2">
        <f t="shared" si="1"/>
        <v>45.239999999999995</v>
      </c>
      <c r="U30" s="2">
        <f>(Q30:Q512)-(R30:R512)</f>
        <v>0</v>
      </c>
      <c r="V30" s="2">
        <f>(S30:S513)-(T30:T513)</f>
        <v>626.19999999999993</v>
      </c>
      <c r="W30" s="3">
        <f>U30:U512/V30:V512</f>
        <v>0</v>
      </c>
      <c r="X30" s="2">
        <f>(N30:N513-34.8)/(0-34.8)</f>
        <v>0.26212643678160913</v>
      </c>
      <c r="Y30" s="2">
        <f t="shared" si="2"/>
        <v>0.88505747126436785</v>
      </c>
      <c r="Z30" s="2">
        <f>(X30:X512)-(Y30:Y512)*W30:W512</f>
        <v>0.26212643678160913</v>
      </c>
      <c r="AA30" s="2">
        <f>1-(W30:W513+Z30:Z513)</f>
        <v>0.73787356321839082</v>
      </c>
    </row>
    <row r="31" spans="1:27" x14ac:dyDescent="0.25">
      <c r="A31" s="2">
        <v>4</v>
      </c>
      <c r="B31" s="2">
        <v>0</v>
      </c>
      <c r="C31" s="2">
        <v>34.700000000000003</v>
      </c>
      <c r="D31" s="2">
        <v>-1</v>
      </c>
      <c r="E31" s="2">
        <v>-21.5</v>
      </c>
      <c r="F31" s="2">
        <v>-0.17</v>
      </c>
      <c r="G31" s="2">
        <v>0</v>
      </c>
      <c r="H31" s="2">
        <v>0.27</v>
      </c>
      <c r="I31" s="2">
        <v>0.73</v>
      </c>
      <c r="M31" s="3">
        <f>(I30:I1389*F30:F1389)+(H30:H1389*E30:E1389)+(G30:G1389*D30:D1389)</f>
        <v>-5.9291000000000009</v>
      </c>
      <c r="N31" s="3">
        <f>(C30:C1391*I30:I453)+(B30:B1391*H30:H1391)+(A30:A1391*G30:G1391)</f>
        <v>25.331000000000003</v>
      </c>
      <c r="O31" s="2">
        <f>(N31:N1649)*(M31:M1649)</f>
        <v>-150.19003210000005</v>
      </c>
      <c r="Q31" s="2">
        <f>(N31:N513-C31:C513)*(E31:E513-F31:F513)</f>
        <v>199.84076999999999</v>
      </c>
      <c r="R31" s="2">
        <f>(B31:B511-C31:C511)*(M31:M511-F31:F511)</f>
        <v>199.84077000000005</v>
      </c>
      <c r="S31" s="2">
        <f t="shared" si="0"/>
        <v>671.43999999999994</v>
      </c>
      <c r="T31" s="2">
        <f t="shared" si="1"/>
        <v>45.239999999999995</v>
      </c>
      <c r="U31" s="2">
        <f>(Q31:Q512)-(R31:R512)</f>
        <v>0</v>
      </c>
      <c r="V31" s="2">
        <f>(S31:S513)-(T31:T513)</f>
        <v>626.19999999999993</v>
      </c>
      <c r="W31" s="3">
        <f>U31:U512/V31:V512</f>
        <v>0</v>
      </c>
      <c r="X31" s="2">
        <f>(N31:N513-34.8)/(0-34.8)</f>
        <v>0.27209770114942516</v>
      </c>
      <c r="Y31" s="2">
        <f t="shared" si="2"/>
        <v>0.88505747126436785</v>
      </c>
      <c r="Z31" s="2">
        <f>(X31:X514)-(Y31:Y514)*W31:W514</f>
        <v>0.27209770114942516</v>
      </c>
      <c r="AA31" s="2">
        <f>1-(W31:W513+Z31:Z513)</f>
        <v>0.72790229885057478</v>
      </c>
    </row>
    <row r="32" spans="1:27" x14ac:dyDescent="0.25">
      <c r="A32" s="2">
        <v>4</v>
      </c>
      <c r="B32" s="2">
        <v>0</v>
      </c>
      <c r="C32" s="2">
        <v>34.700000000000003</v>
      </c>
      <c r="D32" s="2">
        <v>-1</v>
      </c>
      <c r="E32" s="2">
        <v>-21.5</v>
      </c>
      <c r="F32" s="2">
        <v>-0.17</v>
      </c>
      <c r="G32" s="2">
        <v>0</v>
      </c>
      <c r="H32" s="2">
        <v>0.28000000000000003</v>
      </c>
      <c r="I32" s="2">
        <v>0.72</v>
      </c>
      <c r="M32" s="3">
        <f>(I30:I1389*F30:F1389)+(H30:H1389*E30:E1389)+(G30:G1389*D30:D1389)</f>
        <v>-6.1424000000000003</v>
      </c>
      <c r="N32" s="3">
        <f>(C32:C1394*I32:I453)+(B32:B1394*H32:H1394)+(A32:A1394*G32:G1394)</f>
        <v>24.984000000000002</v>
      </c>
      <c r="O32" s="2">
        <f>(N32:N1649)*(M32:M1649)</f>
        <v>-153.46172160000003</v>
      </c>
      <c r="Q32" s="2">
        <f>(N32:N514-C32:C514)*(E32:E514-F32:F514)</f>
        <v>207.24227999999999</v>
      </c>
      <c r="R32" s="2">
        <f>(B32:B514-C32:C514)*(M32:M514-F32:F514)</f>
        <v>207.24228000000002</v>
      </c>
      <c r="S32" s="2">
        <f t="shared" si="0"/>
        <v>671.43999999999994</v>
      </c>
      <c r="T32" s="2">
        <f t="shared" si="1"/>
        <v>45.239999999999995</v>
      </c>
      <c r="U32" s="2">
        <f>(Q32:Q514)-(R32:R514)</f>
        <v>0</v>
      </c>
      <c r="V32" s="2">
        <f>(S32:S516)-(T32:T516)</f>
        <v>626.19999999999993</v>
      </c>
      <c r="W32" s="3">
        <f>U32:U512/V32:V512</f>
        <v>0</v>
      </c>
      <c r="X32" s="2">
        <f>(N32:N515-34.8)/(0-34.8)</f>
        <v>0.28206896551724125</v>
      </c>
      <c r="Y32" s="2">
        <f t="shared" si="2"/>
        <v>0.88505747126436785</v>
      </c>
      <c r="Z32" s="2">
        <f>(X32:X514)-(Y32:Y514)*W32:W514</f>
        <v>0.28206896551724125</v>
      </c>
      <c r="AA32" s="2">
        <f>1-(W32:W515+Z32:Z515)</f>
        <v>0.71793103448275875</v>
      </c>
    </row>
    <row r="33" spans="1:27" x14ac:dyDescent="0.25">
      <c r="A33" s="2">
        <v>4</v>
      </c>
      <c r="B33" s="2">
        <v>0</v>
      </c>
      <c r="C33" s="2">
        <v>34.700000000000003</v>
      </c>
      <c r="D33" s="2">
        <v>-1</v>
      </c>
      <c r="E33" s="2">
        <v>-21.5</v>
      </c>
      <c r="F33" s="2">
        <v>-0.17</v>
      </c>
      <c r="G33" s="2">
        <v>0</v>
      </c>
      <c r="H33" s="2">
        <v>0.28999999999999998</v>
      </c>
      <c r="I33" s="2">
        <v>0.71</v>
      </c>
      <c r="M33" s="3">
        <f>(I33:I1389*F32:F1389)+(H32:H1389*E32:E1389)+(G32:G1389*D32:D1389)</f>
        <v>-6.3556999999999997</v>
      </c>
      <c r="N33" s="3">
        <f>(C33:C1394*I33:I453)+(B33:B1394*H33:H1394)+(A33:A1394*G33:G1394)</f>
        <v>24.637</v>
      </c>
      <c r="O33" s="2">
        <f>(N33:N1651)*(M33:M1651)</f>
        <v>-156.58538089999999</v>
      </c>
      <c r="Q33" s="2">
        <f>(N33:N514-C33:C514)*(E33:E514-F33:F514)</f>
        <v>214.64379000000002</v>
      </c>
      <c r="R33" s="2">
        <f>(B33:B514-C33:C514)*(M33:M514-F33:F514)</f>
        <v>214.64379</v>
      </c>
      <c r="S33" s="2">
        <f t="shared" si="0"/>
        <v>671.43999999999994</v>
      </c>
      <c r="T33" s="2">
        <f t="shared" si="1"/>
        <v>45.239999999999995</v>
      </c>
      <c r="U33" s="2">
        <f>(Q33:Q514)-(R33:R514)</f>
        <v>0</v>
      </c>
      <c r="V33" s="2">
        <f>(S33:S516)-(T33:T516)</f>
        <v>626.19999999999993</v>
      </c>
      <c r="W33" s="3">
        <f>U33:U512/V33:V512</f>
        <v>0</v>
      </c>
      <c r="X33" s="2">
        <f>(N33:N515-34.8)/(0-34.8)</f>
        <v>0.2920402298850574</v>
      </c>
      <c r="Y33" s="2">
        <f t="shared" si="2"/>
        <v>0.88505747126436785</v>
      </c>
      <c r="Z33" s="2">
        <f>(X33:X516)-(Y33:Y516)*W33:W516</f>
        <v>0.2920402298850574</v>
      </c>
      <c r="AA33" s="2">
        <f>1-(W33:W515+Z33:Z515)</f>
        <v>0.7079597701149426</v>
      </c>
    </row>
    <row r="34" spans="1:27" x14ac:dyDescent="0.25">
      <c r="A34" s="2">
        <v>4</v>
      </c>
      <c r="B34" s="2">
        <v>0</v>
      </c>
      <c r="C34" s="2">
        <v>34.700000000000003</v>
      </c>
      <c r="D34" s="2">
        <v>-1</v>
      </c>
      <c r="E34" s="2">
        <v>-21.5</v>
      </c>
      <c r="F34" s="2">
        <v>-0.17</v>
      </c>
      <c r="G34" s="2">
        <v>0.01</v>
      </c>
      <c r="H34" s="2">
        <v>0</v>
      </c>
      <c r="I34" s="2">
        <v>0.99</v>
      </c>
      <c r="M34" s="3">
        <f>(I33:I1390*F33:F1390)+(H33:H1390*E33:E1390)+(G33:G1390*D33:D1390)</f>
        <v>-0.17830000000000001</v>
      </c>
      <c r="N34" s="3">
        <f>(C34:C1396*I34:I453)+(B34:B1396*H34:H1396)+(A34:A1396*G34:G1396)</f>
        <v>34.393000000000001</v>
      </c>
      <c r="O34" s="2">
        <f>(N34:N1651)*(M34:M1651)</f>
        <v>-6.132271900000001</v>
      </c>
      <c r="Q34" s="2">
        <f>(N34:N516-C34:C516)*(E34:E516-F34:F516)</f>
        <v>6.5483100000000452</v>
      </c>
      <c r="R34" s="2">
        <f>(B34:B514-C34:C514)*(M34:M514-F34:F514)</f>
        <v>0.2880100000000001</v>
      </c>
      <c r="S34" s="2">
        <f t="shared" si="0"/>
        <v>671.43999999999994</v>
      </c>
      <c r="T34" s="2">
        <f t="shared" si="1"/>
        <v>45.239999999999995</v>
      </c>
      <c r="U34" s="2">
        <f>(Q34:Q516)-(R34:R516)</f>
        <v>6.2603000000000453</v>
      </c>
      <c r="V34" s="2">
        <f>(S34:S516)-(T34:T516)</f>
        <v>626.19999999999993</v>
      </c>
      <c r="W34" s="3">
        <f>U34:U516/V34:V516</f>
        <v>9.9972852123922807E-3</v>
      </c>
      <c r="X34" s="2">
        <f>(N34:N517-34.8)/(0-34.8)</f>
        <v>1.1695402298850474E-2</v>
      </c>
      <c r="Y34" s="2">
        <f t="shared" si="2"/>
        <v>0.88505747126436785</v>
      </c>
      <c r="Z34" s="2">
        <f>(X34:X516)-(Y34:Y516)*W34:W516</f>
        <v>2.8472303292619034E-3</v>
      </c>
      <c r="AA34" s="2">
        <f>1-(W34:W517+Z34:Z517)</f>
        <v>0.98715548445834578</v>
      </c>
    </row>
    <row r="35" spans="1:27" x14ac:dyDescent="0.25">
      <c r="A35" s="2">
        <v>4</v>
      </c>
      <c r="B35" s="2">
        <v>0</v>
      </c>
      <c r="C35" s="2">
        <v>34.700000000000003</v>
      </c>
      <c r="D35" s="2">
        <v>-1</v>
      </c>
      <c r="E35" s="2">
        <v>-21.5</v>
      </c>
      <c r="F35" s="2">
        <v>-0.17</v>
      </c>
      <c r="G35" s="2">
        <v>0.02</v>
      </c>
      <c r="H35" s="2">
        <v>0</v>
      </c>
      <c r="I35" s="2">
        <v>0.98</v>
      </c>
      <c r="M35" s="3">
        <f>(I35:I1394*F35:F1394)+(H35:H1394*E35:E1394)+(G35:G1394*D35:D1394)</f>
        <v>-0.18659999999999999</v>
      </c>
      <c r="N35" s="3">
        <f>(C35:C1396*I35:I453)+(B35:B1396*H35:H1396)+(A35:A1396*G35:G1396)</f>
        <v>34.085999999999999</v>
      </c>
      <c r="O35" s="2">
        <f>(N35:N1653)*(M35:M1653)</f>
        <v>-6.3604475999999996</v>
      </c>
      <c r="Q35" s="2">
        <f>(N35:N517-C35:C517)*(E35:E517-F35:F517)</f>
        <v>13.09662000000009</v>
      </c>
      <c r="R35" s="2">
        <f>(B35:B517-C35:C517)*(M35:M517-F35:F517)</f>
        <v>0.5760199999999992</v>
      </c>
      <c r="S35" s="2">
        <f t="shared" si="0"/>
        <v>671.43999999999994</v>
      </c>
      <c r="T35" s="2">
        <f t="shared" si="1"/>
        <v>45.239999999999995</v>
      </c>
      <c r="U35" s="2">
        <f>(Q35:Q516)-(R35:R516)</f>
        <v>12.520600000000091</v>
      </c>
      <c r="V35" s="2">
        <f>(S35:S519)-(T35:T519)</f>
        <v>626.19999999999993</v>
      </c>
      <c r="W35" s="3">
        <f>U35:U516/V35:V516</f>
        <v>1.9994570424784561E-2</v>
      </c>
      <c r="X35" s="2">
        <f>(N35:N517-34.8)/(0-34.8)</f>
        <v>2.0517241379310307E-2</v>
      </c>
      <c r="Y35" s="2">
        <f t="shared" si="2"/>
        <v>0.88505747126436785</v>
      </c>
      <c r="Z35" s="2">
        <f>(X35:X518)-(Y35:Y518)*W35:W518</f>
        <v>2.8208974401331653E-3</v>
      </c>
      <c r="AA35" s="2">
        <f>1-(W35:W517+Z35:Z517)</f>
        <v>0.97718453213508227</v>
      </c>
    </row>
    <row r="36" spans="1:27" x14ac:dyDescent="0.25">
      <c r="A36" s="2">
        <v>4</v>
      </c>
      <c r="B36" s="2">
        <v>0</v>
      </c>
      <c r="C36" s="2">
        <v>34.700000000000003</v>
      </c>
      <c r="D36" s="2">
        <v>-1</v>
      </c>
      <c r="E36" s="2">
        <v>-21.5</v>
      </c>
      <c r="F36" s="2">
        <v>-0.17</v>
      </c>
      <c r="G36" s="2">
        <v>0.03</v>
      </c>
      <c r="H36" s="2">
        <v>0</v>
      </c>
      <c r="I36" s="2">
        <v>0.97</v>
      </c>
      <c r="M36" s="3">
        <f>(I35:I1394*F35:F1394)+(H35:H1394*E35:E1394)+(G35:G1394*D35:D1394)</f>
        <v>-0.19490000000000002</v>
      </c>
      <c r="N36" s="3">
        <f>(C35:C1396*I35:I453)+(B35:B1396*H35:H1396)+(A35:A1396*G35:G1396)</f>
        <v>33.778999999999996</v>
      </c>
      <c r="O36" s="2">
        <f>(N36:N1654)*(M36:M1654)</f>
        <v>-6.5835270999999995</v>
      </c>
      <c r="Q36" s="2">
        <f>(N36:N517-C36:C517)*(E36:E517-F36:F517)</f>
        <v>19.644930000000137</v>
      </c>
      <c r="R36" s="2">
        <f>(B36:B517-C36:C517)*(M36:M517-F36:F517)</f>
        <v>0.8640300000000003</v>
      </c>
      <c r="S36" s="2">
        <f t="shared" si="0"/>
        <v>671.43999999999994</v>
      </c>
      <c r="T36" s="2">
        <f t="shared" si="1"/>
        <v>45.239999999999995</v>
      </c>
      <c r="U36" s="2">
        <f>(Q36:Q518)-(R36:R518)</f>
        <v>18.780900000000138</v>
      </c>
      <c r="V36" s="2">
        <f>(S36:S519)-(T36:T519)</f>
        <v>626.19999999999993</v>
      </c>
      <c r="W36" s="3">
        <f>U36:U516/V36:V516</f>
        <v>2.9991855637176844E-2</v>
      </c>
      <c r="X36" s="2">
        <f>(N36:N519-34.8)/(0-34.8)</f>
        <v>2.9339080459770139E-2</v>
      </c>
      <c r="Y36" s="2">
        <f t="shared" si="2"/>
        <v>0.88505747126436785</v>
      </c>
      <c r="Z36" s="2">
        <f>(X36:X518)-(Y36:Y518)*W36:W518</f>
        <v>2.7945645510044255E-3</v>
      </c>
      <c r="AA36" s="2">
        <f>1-(W36:W519+Z36:Z519)</f>
        <v>0.96721357981181877</v>
      </c>
    </row>
    <row r="37" spans="1:27" x14ac:dyDescent="0.25">
      <c r="A37" s="2">
        <v>4</v>
      </c>
      <c r="B37" s="2">
        <v>0</v>
      </c>
      <c r="C37" s="2">
        <v>34.700000000000003</v>
      </c>
      <c r="D37" s="2">
        <v>-1</v>
      </c>
      <c r="E37" s="2">
        <v>-21.5</v>
      </c>
      <c r="F37" s="2">
        <v>-0.17</v>
      </c>
      <c r="G37" s="2">
        <v>0.04</v>
      </c>
      <c r="H37" s="2">
        <v>0</v>
      </c>
      <c r="I37" s="2">
        <v>0.96</v>
      </c>
      <c r="M37" s="3">
        <f>(I35:I1394*F35:F1394)+(H35:H1394*E35:E1394)+(G35:G1394*D35:D1394)</f>
        <v>-0.20320000000000002</v>
      </c>
      <c r="N37" s="3">
        <f>(C37:C1399*I37:I453)+(B37:B1399*H37:H1399)+(A37:A1399*G37:G1399)</f>
        <v>33.472000000000001</v>
      </c>
      <c r="O37" s="2">
        <f>(N37:N1655)*(M37:M1655)</f>
        <v>-6.8015104000000006</v>
      </c>
      <c r="Q37" s="2">
        <f>(N37:N519-C37:C519)*(E37:E519-F37:F519)</f>
        <v>26.193240000000031</v>
      </c>
      <c r="R37" s="2">
        <f>(B37:B517-C37:C517)*(M37:M517-F37:F517)</f>
        <v>1.1520400000000004</v>
      </c>
      <c r="S37" s="2">
        <f t="shared" si="0"/>
        <v>671.43999999999994</v>
      </c>
      <c r="T37" s="2">
        <f t="shared" si="1"/>
        <v>45.239999999999995</v>
      </c>
      <c r="U37" s="2">
        <f>(Q37:Q518)-(R37:R518)</f>
        <v>25.041200000000032</v>
      </c>
      <c r="V37" s="2">
        <f>(S37:S519)-(T37:T519)</f>
        <v>626.19999999999993</v>
      </c>
      <c r="W37" s="3">
        <f>U37:U516/V37:V516</f>
        <v>3.998914084956888E-2</v>
      </c>
      <c r="X37" s="2">
        <f>(N37:N519-34.8)/(0-34.8)</f>
        <v>3.8160919540229772E-2</v>
      </c>
      <c r="Y37" s="2">
        <f t="shared" si="2"/>
        <v>0.88505747126436785</v>
      </c>
      <c r="Z37" s="2">
        <f>(X37:X520)-(Y37:Y520)*W37:W520</f>
        <v>2.768231661875703E-3</v>
      </c>
      <c r="AA37" s="2">
        <f>1-(W37:W519+Z37:Z519)</f>
        <v>0.95724262748855538</v>
      </c>
    </row>
    <row r="38" spans="1:27" x14ac:dyDescent="0.25">
      <c r="A38" s="2">
        <v>4</v>
      </c>
      <c r="B38" s="2">
        <v>0</v>
      </c>
      <c r="C38" s="2">
        <v>34.700000000000003</v>
      </c>
      <c r="D38" s="2">
        <v>-1</v>
      </c>
      <c r="E38" s="2">
        <v>-21.5</v>
      </c>
      <c r="F38" s="2">
        <v>-0.17</v>
      </c>
      <c r="G38" s="2">
        <v>0.05</v>
      </c>
      <c r="H38" s="2">
        <v>0</v>
      </c>
      <c r="I38" s="2">
        <v>0.95</v>
      </c>
      <c r="M38" s="3">
        <f>(I37:I1394*F37:F1394)+(H37:H1394*E37:E1394)+(G37:G1394*D37:D1394)</f>
        <v>-0.21150000000000002</v>
      </c>
      <c r="N38" s="3">
        <f>(C38:C1399*I38:I453)+(B38:B1399*H38:H1399)+(A38:A1399*G38:G1399)</f>
        <v>33.165000000000006</v>
      </c>
      <c r="O38" s="2">
        <f>(N38:N1655)*(M38:M1655)</f>
        <v>-7.0143975000000021</v>
      </c>
      <c r="Q38" s="2">
        <f>(N38:N520-C38:C520)*(E38:E520-F38:F520)</f>
        <v>32.741549999999926</v>
      </c>
      <c r="R38" s="2">
        <f>(B38:B518-C38:C518)*(M38:M518-F38:F518)</f>
        <v>1.4400500000000005</v>
      </c>
      <c r="S38" s="2">
        <f t="shared" si="0"/>
        <v>671.43999999999994</v>
      </c>
      <c r="T38" s="2">
        <f t="shared" si="1"/>
        <v>45.239999999999995</v>
      </c>
      <c r="U38" s="2">
        <f>(Q38:Q520)-(R38:R520)</f>
        <v>31.301499999999926</v>
      </c>
      <c r="V38" s="2">
        <f>(S38:S522)-(T38:T522)</f>
        <v>626.19999999999993</v>
      </c>
      <c r="W38" s="3">
        <f>U38:U520/V38:V520</f>
        <v>4.9986426061960923E-2</v>
      </c>
      <c r="X38" s="2">
        <f>(N38:N521-34.8)/(0-34.8)</f>
        <v>4.6982758620689395E-2</v>
      </c>
      <c r="Y38" s="2">
        <f t="shared" si="2"/>
        <v>0.88505747126436785</v>
      </c>
      <c r="Z38" s="2">
        <f>(X38:X520)-(Y38:Y520)*W38:W520</f>
        <v>2.7418987727469701E-3</v>
      </c>
      <c r="AA38" s="2">
        <f>1-(W38:W521+Z38:Z521)</f>
        <v>0.94727167516529209</v>
      </c>
    </row>
    <row r="39" spans="1:27" x14ac:dyDescent="0.25">
      <c r="A39" s="2">
        <v>4</v>
      </c>
      <c r="B39" s="2">
        <v>0</v>
      </c>
      <c r="C39" s="2">
        <v>34.700000000000003</v>
      </c>
      <c r="D39" s="2">
        <v>-1</v>
      </c>
      <c r="E39" s="2">
        <v>-21.5</v>
      </c>
      <c r="F39" s="2">
        <v>-0.17</v>
      </c>
      <c r="G39" s="2">
        <v>0.06</v>
      </c>
      <c r="H39" s="2">
        <v>0</v>
      </c>
      <c r="I39" s="2">
        <v>0.94</v>
      </c>
      <c r="M39" s="3">
        <f>(I39:I1398*F39:F1398)+(H39:H1398*E39:E1398)+(G39:G1398*D39:D1398)</f>
        <v>-0.2198</v>
      </c>
      <c r="N39" s="3">
        <f>(C38:C1399*I38:I453)+(B38:B1399*H38:H1399)+(A38:A1399*G38:G1399)</f>
        <v>32.858000000000004</v>
      </c>
      <c r="O39" s="2">
        <f>(N39:N1657)*(M39:M1657)</f>
        <v>-7.2221884000000012</v>
      </c>
      <c r="Q39" s="2">
        <f>(N39:N520-C39:C520)*(E39:E520-F39:F520)</f>
        <v>39.289859999999969</v>
      </c>
      <c r="R39" s="2">
        <f>(B39:B521-C39:C521)*(M39:M521-F39:F521)</f>
        <v>1.7280599999999995</v>
      </c>
      <c r="S39" s="2">
        <f t="shared" si="0"/>
        <v>671.43999999999994</v>
      </c>
      <c r="T39" s="2">
        <f t="shared" si="1"/>
        <v>45.239999999999995</v>
      </c>
      <c r="U39" s="2">
        <f>(Q39:Q520)-(R39:R520)</f>
        <v>37.56179999999997</v>
      </c>
      <c r="V39" s="2">
        <f>(S39:S522)-(T39:T522)</f>
        <v>626.19999999999993</v>
      </c>
      <c r="W39" s="3">
        <f>U39:U520/V39:V520</f>
        <v>5.9983711274353202E-2</v>
      </c>
      <c r="X39" s="2">
        <f>(N39:N521-34.8)/(0-34.8)</f>
        <v>5.5804597701149233E-2</v>
      </c>
      <c r="Y39" s="2">
        <f t="shared" si="2"/>
        <v>0.88505747126436785</v>
      </c>
      <c r="Z39" s="2">
        <f>(X39:X522)-(Y39:Y522)*W39:W522</f>
        <v>2.7155658836182373E-3</v>
      </c>
      <c r="AA39" s="2">
        <f>1-(W39:W521+Z39:Z521)</f>
        <v>0.93730072284202859</v>
      </c>
    </row>
    <row r="40" spans="1:27" x14ac:dyDescent="0.25">
      <c r="A40" s="2">
        <v>4</v>
      </c>
      <c r="B40" s="2">
        <v>0</v>
      </c>
      <c r="C40" s="2">
        <v>34.700000000000003</v>
      </c>
      <c r="D40" s="2">
        <v>-1</v>
      </c>
      <c r="E40" s="2">
        <v>-21.5</v>
      </c>
      <c r="F40" s="2">
        <v>-0.17</v>
      </c>
      <c r="G40" s="2">
        <v>7.0000000000000007E-2</v>
      </c>
      <c r="H40" s="2">
        <v>0</v>
      </c>
      <c r="I40" s="2">
        <v>0.93</v>
      </c>
      <c r="M40" s="3">
        <f>(I39:I1398*F39:F1398)+(H39:H1398*E39:E1398)+(G39:G1398*D39:D1398)</f>
        <v>-0.22810000000000002</v>
      </c>
      <c r="N40" s="3">
        <f>(C40:C1402*I40:I453)+(B40:B1402*H40:H1402)+(A40:A1402*G40:G1402)</f>
        <v>32.551000000000002</v>
      </c>
      <c r="O40" s="2">
        <f>(N40:N1658)*(M40:M1658)</f>
        <v>-7.4248831000000015</v>
      </c>
      <c r="Q40" s="2">
        <f>(N40:N522-C40:C522)*(E40:E522-F40:F522)</f>
        <v>45.838170000000012</v>
      </c>
      <c r="R40" s="2">
        <f>(B40:B521-C40:C521)*(M40:M521-F40:F521)</f>
        <v>2.0160700000000005</v>
      </c>
      <c r="S40" s="2">
        <f t="shared" si="0"/>
        <v>671.43999999999994</v>
      </c>
      <c r="T40" s="2">
        <f t="shared" si="1"/>
        <v>45.239999999999995</v>
      </c>
      <c r="U40" s="2">
        <f>(Q40:Q522)-(R40:R522)</f>
        <v>43.822100000000013</v>
      </c>
      <c r="V40" s="2">
        <f>(S40:S522)-(T40:T522)</f>
        <v>626.19999999999993</v>
      </c>
      <c r="W40" s="3">
        <f>U40:U520/V40:V520</f>
        <v>6.9980996486745481E-2</v>
      </c>
      <c r="X40" s="2">
        <f>(N40:N523-34.8)/(0-34.8)</f>
        <v>6.4626436781609065E-2</v>
      </c>
      <c r="Y40" s="2">
        <f t="shared" si="2"/>
        <v>0.88505747126436785</v>
      </c>
      <c r="Z40" s="2">
        <f>(X40:X523)-(Y40:Y523)*W40:W523</f>
        <v>2.6892329944894974E-3</v>
      </c>
      <c r="AA40" s="2">
        <f>1-(W40:W523+Z40:Z523)</f>
        <v>0.92732977051876508</v>
      </c>
    </row>
    <row r="41" spans="1:27" x14ac:dyDescent="0.25">
      <c r="A41" s="2">
        <v>4</v>
      </c>
      <c r="B41" s="2">
        <v>0</v>
      </c>
      <c r="C41" s="2">
        <v>34.700000000000003</v>
      </c>
      <c r="D41" s="2">
        <v>-1</v>
      </c>
      <c r="E41" s="2">
        <v>-21.5</v>
      </c>
      <c r="F41" s="2">
        <v>-0.17</v>
      </c>
      <c r="G41" s="2">
        <v>0.08</v>
      </c>
      <c r="H41" s="2">
        <v>0</v>
      </c>
      <c r="I41" s="2">
        <v>0.92</v>
      </c>
      <c r="M41" s="3">
        <f>(I39:I1398*F39:F1398)+(H39:H1398*E39:E1398)+(G39:G1398*D39:D1398)</f>
        <v>-0.2364</v>
      </c>
      <c r="N41" s="3">
        <f>(C41:C1402*I41:I453)+(B41:B1402*H41:H1402)+(A41:A1402*G41:G1402)</f>
        <v>32.244</v>
      </c>
      <c r="O41" s="2">
        <f>(N41:N1658)*(M41:M1658)</f>
        <v>-7.6224815999999995</v>
      </c>
      <c r="Q41" s="2">
        <f>(N41:N523-C41:C523)*(E41:E523-F41:F523)</f>
        <v>52.386480000000063</v>
      </c>
      <c r="R41" s="2">
        <f>(B41:B521-C41:C521)*(M41:M521-F41:F521)</f>
        <v>2.3040799999999999</v>
      </c>
      <c r="S41" s="2">
        <f t="shared" si="0"/>
        <v>671.43999999999994</v>
      </c>
      <c r="T41" s="2">
        <f t="shared" si="1"/>
        <v>45.239999999999995</v>
      </c>
      <c r="U41" s="2">
        <f>(Q41:Q522)-(R41:R522)</f>
        <v>50.082400000000064</v>
      </c>
      <c r="V41" s="2">
        <f>(S41:S525)-(T41:T525)</f>
        <v>626.19999999999993</v>
      </c>
      <c r="W41" s="3">
        <f>U41:U520/V41:V520</f>
        <v>7.997828169913776E-2</v>
      </c>
      <c r="X41" s="2">
        <f>(N41:N523-34.8)/(0-34.8)</f>
        <v>7.3448275862068896E-2</v>
      </c>
      <c r="Y41" s="2">
        <f t="shared" si="2"/>
        <v>0.88505747126436785</v>
      </c>
      <c r="Z41" s="2">
        <f>(X41:X523)-(Y41:Y523)*W41:W523</f>
        <v>2.6629001053607576E-3</v>
      </c>
      <c r="AA41" s="2">
        <f>1-(W41:W523+Z41:Z523)</f>
        <v>0.91735881819550147</v>
      </c>
    </row>
    <row r="42" spans="1:27" x14ac:dyDescent="0.25">
      <c r="A42" s="2">
        <v>4</v>
      </c>
      <c r="B42" s="2">
        <v>0</v>
      </c>
      <c r="C42" s="2">
        <v>34.700000000000003</v>
      </c>
      <c r="D42" s="2">
        <v>-1</v>
      </c>
      <c r="E42" s="2">
        <v>-21.5</v>
      </c>
      <c r="F42" s="2">
        <v>-0.17</v>
      </c>
      <c r="G42" s="2">
        <v>0.09</v>
      </c>
      <c r="H42" s="2">
        <v>0</v>
      </c>
      <c r="I42" s="2">
        <v>0.91</v>
      </c>
      <c r="M42" s="3">
        <f>(I41:I1398*F41:F1398)+(H41:H1398*E41:E1398)+(G41:G1398*D41:D1398)</f>
        <v>-0.2447</v>
      </c>
      <c r="N42" s="3">
        <f>(C41:C1402*I41:I453)+(B41:B1402*H41:H1402)+(A41:A1402*G41:G1402)</f>
        <v>31.937000000000005</v>
      </c>
      <c r="O42" s="2">
        <f>(N42:N1660)*(M42:M1660)</f>
        <v>-7.8149839000000014</v>
      </c>
      <c r="Q42" s="2">
        <f>(N42:N523-C42:C523)*(E42:E523-F42:F523)</f>
        <v>58.934789999999957</v>
      </c>
      <c r="R42" s="2">
        <f>(B42:B524-C42:C524)*(M42:M524-F42:F524)</f>
        <v>2.5920899999999998</v>
      </c>
      <c r="S42" s="2">
        <f t="shared" si="0"/>
        <v>671.43999999999994</v>
      </c>
      <c r="T42" s="2">
        <f t="shared" si="1"/>
        <v>45.239999999999995</v>
      </c>
      <c r="U42" s="2">
        <f>(Q42:Q524)-(R42:R524)</f>
        <v>56.342699999999958</v>
      </c>
      <c r="V42" s="2">
        <f>(S42:S525)-(T42:T525)</f>
        <v>626.19999999999993</v>
      </c>
      <c r="W42" s="3">
        <f>U42:U524/V42:V524</f>
        <v>8.9975566911529803E-2</v>
      </c>
      <c r="X42" s="2">
        <f>(N42:N525-34.8)/(0-34.8)</f>
        <v>8.2270114942528519E-2</v>
      </c>
      <c r="Y42" s="2">
        <f t="shared" si="2"/>
        <v>0.88505747126436785</v>
      </c>
      <c r="Z42" s="2">
        <f>(X42:X525)-(Y42:Y525)*W42:W525</f>
        <v>2.6365672162320247E-3</v>
      </c>
      <c r="AA42" s="2">
        <f>1-(W42:W525+Z42:Z525)</f>
        <v>0.90738786587223819</v>
      </c>
    </row>
    <row r="43" spans="1:27" x14ac:dyDescent="0.25">
      <c r="A43" s="2">
        <v>4</v>
      </c>
      <c r="B43" s="2">
        <v>0</v>
      </c>
      <c r="C43" s="2">
        <v>34.700000000000003</v>
      </c>
      <c r="D43" s="2">
        <v>-1</v>
      </c>
      <c r="E43" s="2">
        <v>-21.5</v>
      </c>
      <c r="F43" s="2">
        <v>-0.17</v>
      </c>
      <c r="G43" s="2">
        <v>0.1</v>
      </c>
      <c r="H43" s="2">
        <v>0</v>
      </c>
      <c r="I43" s="2">
        <v>0.9</v>
      </c>
      <c r="M43" s="3">
        <f>(I43:I1402*F43:F1402)+(H43:H1402*E43:E1402)+(G43:G1402*D43:D1402)</f>
        <v>-0.253</v>
      </c>
      <c r="N43" s="3">
        <f>(C43:C1405*I43:I456)+(B43:B1405*H43:H1405)+(A43:A1405*G43:G1405)</f>
        <v>31.630000000000003</v>
      </c>
      <c r="O43" s="2">
        <f>(N43:N1661)*(M43:M1661)</f>
        <v>-8.0023900000000001</v>
      </c>
      <c r="Q43" s="2">
        <f>(N43:N525-C43:C525)*(E43:E525-F43:F525)</f>
        <v>65.483100000000007</v>
      </c>
      <c r="R43" s="2">
        <f>(B43:B524-C43:C524)*(M43:M524-F43:F524)</f>
        <v>2.8801000000000001</v>
      </c>
      <c r="S43" s="2">
        <f t="shared" si="0"/>
        <v>671.43999999999994</v>
      </c>
      <c r="T43" s="2">
        <f t="shared" si="1"/>
        <v>45.239999999999995</v>
      </c>
      <c r="U43" s="2">
        <f>(Q43:Q524)-(R43:R524)</f>
        <v>62.603000000000009</v>
      </c>
      <c r="V43" s="2">
        <f>(S43:S525)-(T43:T525)</f>
        <v>626.19999999999993</v>
      </c>
      <c r="W43" s="3">
        <f>U43:U524/V43:V524</f>
        <v>9.9972852123922096E-2</v>
      </c>
      <c r="X43" s="2">
        <f>(N43:N525-34.8)/(0-34.8)</f>
        <v>9.1091954022988364E-2</v>
      </c>
      <c r="Y43" s="2">
        <f t="shared" si="2"/>
        <v>0.88505747126436785</v>
      </c>
      <c r="Z43" s="2">
        <f>(X43:X525)-(Y43:Y525)*W43:W525</f>
        <v>2.6102343271032918E-3</v>
      </c>
      <c r="AA43" s="2">
        <f>1-(W43:W525+Z43:Z525)</f>
        <v>0.89741691354897457</v>
      </c>
    </row>
    <row r="44" spans="1:27" x14ac:dyDescent="0.25">
      <c r="A44" s="2">
        <v>4</v>
      </c>
      <c r="B44" s="2">
        <v>0</v>
      </c>
      <c r="C44" s="2">
        <v>34.700000000000003</v>
      </c>
      <c r="D44" s="2">
        <v>-1</v>
      </c>
      <c r="E44" s="2">
        <v>-21.5</v>
      </c>
      <c r="F44" s="2">
        <v>-0.17</v>
      </c>
      <c r="G44" s="2">
        <v>0.11</v>
      </c>
      <c r="H44" s="2">
        <v>0</v>
      </c>
      <c r="I44" s="2">
        <v>0.89</v>
      </c>
      <c r="M44" s="3">
        <f>(I43:I1402*F43:F1402)+(H43:H1402*E43:E1402)+(G43:G1402*D43:D1402)</f>
        <v>-0.26130000000000003</v>
      </c>
      <c r="N44" s="3">
        <f>(C44:C1405*I44:I456)+(B44:B1405*H44:H1405)+(A44:A1405*G44:G1405)</f>
        <v>31.323000000000004</v>
      </c>
      <c r="O44" s="2">
        <f>(N44:N1661)*(M44:M1661)</f>
        <v>-8.1846999000000018</v>
      </c>
      <c r="Q44" s="2">
        <f>(N44:N526-C44:C526)*(E44:E526-F44:F526)</f>
        <v>72.031409999999966</v>
      </c>
      <c r="R44" s="2">
        <f>(B44:B524-C44:C524)*(M44:M524-F44:F524)</f>
        <v>3.1681100000000009</v>
      </c>
      <c r="S44" s="2">
        <f t="shared" si="0"/>
        <v>671.43999999999994</v>
      </c>
      <c r="T44" s="2">
        <f t="shared" si="1"/>
        <v>45.239999999999995</v>
      </c>
      <c r="U44" s="2">
        <f>(Q44:Q526)-(R44:R526)</f>
        <v>68.863299999999967</v>
      </c>
      <c r="V44" s="2">
        <f>(S44:S528)-(T44:T528)</f>
        <v>626.19999999999993</v>
      </c>
      <c r="W44" s="3">
        <f>U44:U524/V44:V524</f>
        <v>0.10997013733631424</v>
      </c>
      <c r="X44" s="2">
        <f>(N44:N527-34.8)/(0-34.8)</f>
        <v>9.9913793103448084E-2</v>
      </c>
      <c r="Y44" s="2">
        <f t="shared" si="2"/>
        <v>0.88505747126436785</v>
      </c>
      <c r="Z44" s="2">
        <f>(X44:X527)-(Y44:Y527)*W44:W527</f>
        <v>2.583901437974559E-3</v>
      </c>
      <c r="AA44" s="2">
        <f>1-(W44:W527+Z44:Z527)</f>
        <v>0.88744596122571118</v>
      </c>
    </row>
    <row r="45" spans="1:27" x14ac:dyDescent="0.25">
      <c r="A45" s="2">
        <v>4</v>
      </c>
      <c r="B45" s="2">
        <v>0</v>
      </c>
      <c r="C45" s="2">
        <v>34.700000000000003</v>
      </c>
      <c r="D45" s="2">
        <v>-1</v>
      </c>
      <c r="E45" s="2">
        <v>-21.5</v>
      </c>
      <c r="F45" s="2">
        <v>-0.17</v>
      </c>
      <c r="G45" s="2">
        <v>0.12</v>
      </c>
      <c r="H45" s="2">
        <v>0</v>
      </c>
      <c r="I45" s="2">
        <v>0.88</v>
      </c>
      <c r="M45" s="3">
        <f>(I43:I1402*F43:F1402)+(H43:H1402*E43:E1402)+(G43:G1402*D43:D1402)</f>
        <v>-0.26960000000000001</v>
      </c>
      <c r="N45" s="3">
        <f>(C44:C1405*I44:I456)+(B44:B1405*H44:H1405)+(A44:A1405*G44:G1405)</f>
        <v>31.016000000000002</v>
      </c>
      <c r="O45" s="2">
        <f>(N45:N1663)*(M45:M1663)</f>
        <v>-8.3619136000000012</v>
      </c>
      <c r="Q45" s="2">
        <f>(N45:N526-C45:C526)*(E45:E526-F45:F526)</f>
        <v>78.579720000000023</v>
      </c>
      <c r="R45" s="2">
        <f>(B45:B527-C45:C527)*(M45:M527-F45:F527)</f>
        <v>3.4561199999999999</v>
      </c>
      <c r="S45" s="2">
        <f t="shared" si="0"/>
        <v>671.43999999999994</v>
      </c>
      <c r="T45" s="2">
        <f t="shared" si="1"/>
        <v>45.239999999999995</v>
      </c>
      <c r="U45" s="2">
        <f>(Q45:Q526)-(R45:R526)</f>
        <v>75.123600000000025</v>
      </c>
      <c r="V45" s="2">
        <f>(S45:S528)-(T45:T528)</f>
        <v>626.19999999999993</v>
      </c>
      <c r="W45" s="3">
        <f>U45:U524/V45:V524</f>
        <v>0.11996742254870654</v>
      </c>
      <c r="X45" s="2">
        <f>(N45:N527-34.8)/(0-34.8)</f>
        <v>0.10873563218390792</v>
      </c>
      <c r="Y45" s="2">
        <f t="shared" si="2"/>
        <v>0.88505747126436785</v>
      </c>
      <c r="Z45" s="2">
        <f>(X45:X527)-(Y45:Y527)*W45:W527</f>
        <v>2.5575685488457983E-3</v>
      </c>
      <c r="AA45" s="2">
        <f>1-(W45:W527+Z45:Z527)</f>
        <v>0.87747500890244767</v>
      </c>
    </row>
    <row r="46" spans="1:27" x14ac:dyDescent="0.25">
      <c r="A46" s="2">
        <v>4</v>
      </c>
      <c r="B46" s="2">
        <v>0</v>
      </c>
      <c r="C46" s="2">
        <v>34.700000000000003</v>
      </c>
      <c r="D46" s="2">
        <v>-1</v>
      </c>
      <c r="E46" s="2">
        <v>-21.5</v>
      </c>
      <c r="F46" s="2">
        <v>-0.17</v>
      </c>
      <c r="G46" s="2">
        <v>0.13</v>
      </c>
      <c r="H46" s="2">
        <v>0</v>
      </c>
      <c r="I46" s="2">
        <v>0.87</v>
      </c>
      <c r="M46" s="3">
        <f>(I46:I1402*F45:F1402)+(H45:H1402*E45:E1402)+(G45:G1402*D45:D1402)</f>
        <v>-0.27790000000000004</v>
      </c>
      <c r="N46" s="3">
        <f>(C46:C1408*I46:I459)+(B46:B1408*H46:H1408)+(A46:A1408*G46:G1408)</f>
        <v>30.709000000000003</v>
      </c>
      <c r="O46" s="2">
        <f>(N46:N1663)*(M45:M1663)</f>
        <v>-8.5340311000000018</v>
      </c>
      <c r="Q46" s="2">
        <f>(N46:N528-C46:C528)*(E46:E528-F46:F528)</f>
        <v>85.128029999999981</v>
      </c>
      <c r="R46" s="2">
        <f>(B46:B527-C46:C527)*(M46:M527-F46:F527)</f>
        <v>3.7441300000000011</v>
      </c>
      <c r="S46" s="2">
        <f t="shared" si="0"/>
        <v>671.43999999999994</v>
      </c>
      <c r="T46" s="2">
        <f t="shared" si="1"/>
        <v>45.239999999999995</v>
      </c>
      <c r="U46" s="2">
        <f>(Q46:Q528)-(R46:R528)</f>
        <v>81.383899999999983</v>
      </c>
      <c r="V46" s="2">
        <f>(S46:S528)-(T46:T528)</f>
        <v>626.19999999999993</v>
      </c>
      <c r="W46" s="3">
        <f>U46:U528/V46:V528</f>
        <v>0.12996470776109867</v>
      </c>
      <c r="X46" s="2">
        <f>(N46:N529-34.8)/(0-34.8)</f>
        <v>0.11755747126436765</v>
      </c>
      <c r="Y46" s="2">
        <f t="shared" si="2"/>
        <v>0.88505747126436785</v>
      </c>
      <c r="Z46" s="2">
        <f>(X46:X529)-(Y46:Y529)*W46:W529</f>
        <v>2.5312356597170932E-3</v>
      </c>
      <c r="AA46" s="2">
        <f>1-(W46:W529+Z46:Z529)</f>
        <v>0.86750405657918428</v>
      </c>
    </row>
    <row r="47" spans="1:27" x14ac:dyDescent="0.25">
      <c r="A47" s="2">
        <v>4</v>
      </c>
      <c r="B47" s="2">
        <v>0</v>
      </c>
      <c r="C47" s="2">
        <v>34.700000000000003</v>
      </c>
      <c r="D47" s="2">
        <v>-1</v>
      </c>
      <c r="E47" s="2">
        <v>-21.5</v>
      </c>
      <c r="F47" s="2">
        <v>-0.17</v>
      </c>
      <c r="G47" s="2">
        <v>0.14000000000000001</v>
      </c>
      <c r="H47" s="2">
        <v>0</v>
      </c>
      <c r="I47" s="2">
        <v>0.86</v>
      </c>
      <c r="M47" s="3">
        <f>(I47:I1406*F47:F1406)+(H47:H1406*E47:E1406)+(G47:G1406*D47:D1406)</f>
        <v>-0.28620000000000001</v>
      </c>
      <c r="N47" s="3">
        <f>(C47:C1408*I47:I459)+(B47:B1408*H47:H1408)+(A47:A1408*G47:G1408)</f>
        <v>30.402000000000001</v>
      </c>
      <c r="O47" s="2">
        <f>(N47:N1665)*(M47:M1665)</f>
        <v>-8.7010524</v>
      </c>
      <c r="Q47" s="2">
        <f>(N47:N529-C47:C529)*(E47:E529-F47:F529)</f>
        <v>91.676340000000025</v>
      </c>
      <c r="R47" s="2">
        <f>(B47:B527-C47:C527)*(M47:M527-F47:F527)</f>
        <v>4.0321400000000001</v>
      </c>
      <c r="S47" s="2">
        <f t="shared" si="0"/>
        <v>671.43999999999994</v>
      </c>
      <c r="T47" s="2">
        <f t="shared" si="1"/>
        <v>45.239999999999995</v>
      </c>
      <c r="U47" s="2">
        <f>(Q47:Q528)-(R47:R528)</f>
        <v>87.644200000000026</v>
      </c>
      <c r="V47" s="2">
        <f>(S47:S531)-(T47:T531)</f>
        <v>626.19999999999993</v>
      </c>
      <c r="W47" s="3">
        <f>U47:U528/V47:V528</f>
        <v>0.13996199297349096</v>
      </c>
      <c r="X47" s="2">
        <f>(N47:N529-34.8)/(0-34.8)</f>
        <v>0.12637931034482749</v>
      </c>
      <c r="Y47" s="2">
        <f t="shared" si="2"/>
        <v>0.88505747126436785</v>
      </c>
      <c r="Z47" s="2">
        <f>(X47:X529)-(Y47:Y529)*W47:W529</f>
        <v>2.5049027705883603E-3</v>
      </c>
      <c r="AA47" s="2">
        <f>1-(W47:W529+Z47:Z529)</f>
        <v>0.85753310425592066</v>
      </c>
    </row>
    <row r="48" spans="1:27" x14ac:dyDescent="0.25">
      <c r="A48" s="2">
        <v>4</v>
      </c>
      <c r="B48" s="2">
        <v>0</v>
      </c>
      <c r="C48" s="2">
        <v>34.700000000000003</v>
      </c>
      <c r="D48" s="2">
        <v>-1</v>
      </c>
      <c r="E48" s="2">
        <v>-21.5</v>
      </c>
      <c r="F48" s="2">
        <v>-0.17</v>
      </c>
      <c r="G48" s="2">
        <v>0.15</v>
      </c>
      <c r="H48" s="2">
        <v>0</v>
      </c>
      <c r="I48" s="2">
        <v>0.85</v>
      </c>
      <c r="M48" s="3">
        <f>(I47:I1406*F47:F1406)+(H47:H1406*E47:E1406)+(G47:G1406*D47:D1406)</f>
        <v>-0.29449999999999998</v>
      </c>
      <c r="N48" s="3">
        <f>(C47:C1408*I47:I459)+(B47:B1408*H47:H1408)+(A47:A1408*G47:G1408)</f>
        <v>30.095000000000002</v>
      </c>
      <c r="O48" s="2">
        <f>(N48:N1665)*(M48:M1665)</f>
        <v>-8.8629774999999995</v>
      </c>
      <c r="Q48" s="2">
        <f>(N48:N529-C48:C529)*(E48:E529-F48:F529)</f>
        <v>98.224649999999997</v>
      </c>
      <c r="R48" s="2">
        <f>(B48:B530-C48:C530)*(M48:M530-F48:F530)</f>
        <v>4.320149999999999</v>
      </c>
      <c r="S48" s="2">
        <f t="shared" si="0"/>
        <v>671.43999999999994</v>
      </c>
      <c r="T48" s="2">
        <f t="shared" si="1"/>
        <v>45.239999999999995</v>
      </c>
      <c r="U48" s="2">
        <f>(Q48:Q530)-(R48:R530)</f>
        <v>93.904499999999999</v>
      </c>
      <c r="V48" s="2">
        <f>(S48:S531)-(T48:T531)</f>
        <v>626.19999999999993</v>
      </c>
      <c r="W48" s="3">
        <f>U48:U528/V48:V528</f>
        <v>0.14995927818588312</v>
      </c>
      <c r="X48" s="2">
        <f>(N48:N531-34.8)/(0-34.8)</f>
        <v>0.13520114942528721</v>
      </c>
      <c r="Y48" s="2">
        <f t="shared" si="2"/>
        <v>0.88505747126436785</v>
      </c>
      <c r="Z48" s="2">
        <f>(X48:X531)-(Y48:Y531)*W48:W531</f>
        <v>2.4785698814596135E-3</v>
      </c>
      <c r="AA48" s="2">
        <f>1-(W48:W531+Z48:Z531)</f>
        <v>0.84756215193265727</v>
      </c>
    </row>
    <row r="49" spans="1:27" x14ac:dyDescent="0.25">
      <c r="A49" s="2">
        <v>4</v>
      </c>
      <c r="B49" s="2">
        <v>0</v>
      </c>
      <c r="C49" s="2">
        <v>34.700000000000003</v>
      </c>
      <c r="D49" s="2">
        <v>-1</v>
      </c>
      <c r="E49" s="2">
        <v>-21.5</v>
      </c>
      <c r="F49" s="2">
        <v>-0.17</v>
      </c>
      <c r="G49" s="2">
        <v>0.16</v>
      </c>
      <c r="H49" s="2">
        <v>0</v>
      </c>
      <c r="I49" s="2">
        <v>0.84</v>
      </c>
      <c r="M49" s="3">
        <f>(I47:I1406*F47:F1406)+(H47:H1406*E47:E1406)+(G47:G1406*D47:D1406)</f>
        <v>-0.30280000000000001</v>
      </c>
      <c r="N49" s="3">
        <f>(C49:C1411*I49:I462)+(B49:B1411*H49:H1411)+(A49:A1411*G49:G1411)</f>
        <v>29.788</v>
      </c>
      <c r="O49" s="2">
        <f>(N49:N1667)*(M49:M1667)</f>
        <v>-9.0198064000000002</v>
      </c>
      <c r="Q49" s="2">
        <f>(N49:N531-C49:C531)*(E49:E531-F49:F531)</f>
        <v>104.77296000000004</v>
      </c>
      <c r="R49" s="2">
        <f>(B49:B530-C49:C530)*(M49:M530-F49:F530)</f>
        <v>4.6081600000000007</v>
      </c>
      <c r="S49" s="2">
        <f t="shared" si="0"/>
        <v>671.43999999999994</v>
      </c>
      <c r="T49" s="2">
        <f t="shared" si="1"/>
        <v>45.239999999999995</v>
      </c>
      <c r="U49" s="2">
        <f>(Q49:Q530)-(R49:R530)</f>
        <v>100.16480000000004</v>
      </c>
      <c r="V49" s="2">
        <f>(S49:S531)-(T49:T531)</f>
        <v>626.19999999999993</v>
      </c>
      <c r="W49" s="3">
        <f>U49:U528/V49:V528</f>
        <v>0.15995656339827541</v>
      </c>
      <c r="X49" s="2">
        <f>(N49:N531-34.8)/(0-34.8)</f>
        <v>0.14402298850574705</v>
      </c>
      <c r="Y49" s="2">
        <f t="shared" si="2"/>
        <v>0.88505747126436785</v>
      </c>
      <c r="Z49" s="2">
        <f>(X49:X531)-(Y49:Y531)*W49:W531</f>
        <v>2.4522369923308807E-3</v>
      </c>
      <c r="AA49" s="2">
        <f>1-(W49:W531+Z49:Z531)</f>
        <v>0.83759119960939366</v>
      </c>
    </row>
    <row r="50" spans="1:27" x14ac:dyDescent="0.25">
      <c r="A50" s="2">
        <v>4</v>
      </c>
      <c r="B50" s="2">
        <v>0</v>
      </c>
      <c r="C50" s="2">
        <v>34.700000000000003</v>
      </c>
      <c r="D50" s="2">
        <v>-1</v>
      </c>
      <c r="E50" s="2">
        <v>-21.5</v>
      </c>
      <c r="F50" s="2">
        <v>-0.17</v>
      </c>
      <c r="G50" s="2">
        <v>0.17</v>
      </c>
      <c r="H50" s="2">
        <v>0</v>
      </c>
      <c r="I50" s="2">
        <v>0.83</v>
      </c>
      <c r="M50" s="3">
        <f>(I49:I1406*F49:F1406)+(H49:H1406*E49:E1406)+(G49:G1406*D49:D1406)</f>
        <v>-0.31110000000000004</v>
      </c>
      <c r="N50" s="3">
        <f>(C50:C1411*I50:I462)+(B50:B1411*H50:H1411)+(A50:A1411*G50:G1411)</f>
        <v>29.481000000000002</v>
      </c>
      <c r="O50" s="2">
        <f>(N50:N1668)*(M50:M1668)</f>
        <v>-9.1715391000000022</v>
      </c>
      <c r="Q50" s="2">
        <f>(N50:N532-C50:C532)*(E50:E532-F50:F532)</f>
        <v>111.32127000000001</v>
      </c>
      <c r="R50" s="2">
        <f>(B50:B530-C50:C530)*(M50:M530-F50:F530)</f>
        <v>4.8961700000000015</v>
      </c>
      <c r="S50" s="2">
        <f t="shared" si="0"/>
        <v>671.43999999999994</v>
      </c>
      <c r="T50" s="2">
        <f t="shared" si="1"/>
        <v>45.239999999999995</v>
      </c>
      <c r="U50" s="2">
        <f>(Q50:Q532)-(R50:R532)</f>
        <v>106.42510000000001</v>
      </c>
      <c r="V50" s="2">
        <f>(S50:S534)-(T50:T534)</f>
        <v>626.19999999999993</v>
      </c>
      <c r="W50" s="3">
        <f>U50:U532/V50:V532</f>
        <v>0.16995384861066756</v>
      </c>
      <c r="X50" s="2">
        <f>(N50:N533-34.8)/(0-34.8)</f>
        <v>0.15284482758620677</v>
      </c>
      <c r="Y50" s="2">
        <f t="shared" si="2"/>
        <v>0.88505747126436785</v>
      </c>
      <c r="Z50" s="2">
        <f>(X50:X533)-(Y50:Y533)*W50:W533</f>
        <v>2.4259041032021478E-3</v>
      </c>
      <c r="AA50" s="2">
        <f>1-(W50:W533+Z50:Z533)</f>
        <v>0.82762024728613026</v>
      </c>
    </row>
    <row r="51" spans="1:27" x14ac:dyDescent="0.25">
      <c r="A51" s="2">
        <v>4</v>
      </c>
      <c r="B51" s="2">
        <v>0</v>
      </c>
      <c r="C51" s="2">
        <v>34.700000000000003</v>
      </c>
      <c r="D51" s="2">
        <v>-1</v>
      </c>
      <c r="E51" s="2">
        <v>-21.5</v>
      </c>
      <c r="F51" s="2">
        <v>-0.17</v>
      </c>
      <c r="G51" s="2">
        <v>0.18</v>
      </c>
      <c r="H51" s="2">
        <v>0</v>
      </c>
      <c r="I51" s="2">
        <v>0.82</v>
      </c>
      <c r="M51" s="3">
        <f>(I51:I1410*F51:F1410)+(H51:H1410*E51:E1410)+(G51:G1410*D51:D1410)</f>
        <v>-0.31940000000000002</v>
      </c>
      <c r="N51" s="3">
        <f>(C50:C1411*I50:I462)+(B50:B1411*H50:H1411)+(A50:A1411*G50:G1411)</f>
        <v>29.173999999999999</v>
      </c>
      <c r="O51" s="2">
        <f>(N51:N1668)*(M51:M1668)</f>
        <v>-9.3181756</v>
      </c>
      <c r="Q51" s="2">
        <f>(N51:N532-C51:C532)*(E51:E532-F51:F532)</f>
        <v>117.86958000000006</v>
      </c>
      <c r="R51" s="2">
        <f>(B51:B533-C51:C533)*(M51:M533-F51:F533)</f>
        <v>5.1841800000000005</v>
      </c>
      <c r="S51" s="2">
        <f t="shared" si="0"/>
        <v>671.43999999999994</v>
      </c>
      <c r="T51" s="2">
        <f t="shared" si="1"/>
        <v>45.239999999999995</v>
      </c>
      <c r="U51" s="2">
        <f>(Q51:Q532)-(R51:R532)</f>
        <v>112.68540000000006</v>
      </c>
      <c r="V51" s="2">
        <f>(S51:S534)-(T51:T534)</f>
        <v>626.19999999999993</v>
      </c>
      <c r="W51" s="3">
        <f>U51:U532/V51:V532</f>
        <v>0.17995113382305983</v>
      </c>
      <c r="X51" s="2">
        <f>(N51:N533-34.8)/(0-34.8)</f>
        <v>0.16166666666666663</v>
      </c>
      <c r="Y51" s="2">
        <f t="shared" si="2"/>
        <v>0.88505747126436785</v>
      </c>
      <c r="Z51" s="2">
        <f>(X51:X533)-(Y51:Y533)*W51:W533</f>
        <v>2.3995712140734426E-3</v>
      </c>
      <c r="AA51" s="2">
        <f>1-(W51:W533+Z51:Z533)</f>
        <v>0.81764929496286676</v>
      </c>
    </row>
    <row r="52" spans="1:27" x14ac:dyDescent="0.25">
      <c r="A52" s="2">
        <v>4</v>
      </c>
      <c r="B52" s="2">
        <v>0</v>
      </c>
      <c r="C52" s="2">
        <v>34.700000000000003</v>
      </c>
      <c r="D52" s="2">
        <v>-1</v>
      </c>
      <c r="E52" s="2">
        <v>-21.5</v>
      </c>
      <c r="F52" s="2">
        <v>-0.17</v>
      </c>
      <c r="G52" s="2">
        <v>0.19</v>
      </c>
      <c r="H52" s="2">
        <v>0</v>
      </c>
      <c r="I52" s="2">
        <v>0.81</v>
      </c>
      <c r="M52" s="3">
        <f>(I51:I1410*F51:F1410)+(H51:H1410*E51:E1410)+(G51:G1410*D51:D1410)</f>
        <v>-0.32769999999999999</v>
      </c>
      <c r="N52" s="3">
        <f>(C52:C1414*I52:I462)+(B52:B1414*H52:H1414)+(A52:A1414*G52:G1414)</f>
        <v>28.867000000000004</v>
      </c>
      <c r="O52" s="2">
        <f>(N52:N1670)*(M52:M1670)</f>
        <v>-9.4597159000000008</v>
      </c>
      <c r="Q52" s="2">
        <f>(N52:N534-C52:C534)*(E52:E534-F52:F534)</f>
        <v>124.41788999999996</v>
      </c>
      <c r="R52" s="2">
        <f>(B52:B533-C52:C533)*(M52:M533-F52:F533)</f>
        <v>5.4721899999999994</v>
      </c>
      <c r="S52" s="2">
        <f t="shared" si="0"/>
        <v>671.43999999999994</v>
      </c>
      <c r="T52" s="2">
        <f t="shared" si="1"/>
        <v>45.239999999999995</v>
      </c>
      <c r="U52" s="2">
        <f>(Q52:Q534)-(R52:R534)</f>
        <v>118.94569999999996</v>
      </c>
      <c r="V52" s="2">
        <f>(S52:S534)-(T52:T534)</f>
        <v>626.19999999999993</v>
      </c>
      <c r="W52" s="3">
        <f>U52:U532/V52:V532</f>
        <v>0.1899484190354519</v>
      </c>
      <c r="X52" s="2">
        <f>(N52:N535-34.8)/(0-34.8)</f>
        <v>0.17048850574712623</v>
      </c>
      <c r="Y52" s="2">
        <f t="shared" si="2"/>
        <v>0.88505747126436785</v>
      </c>
      <c r="Z52" s="2">
        <f>(X52:X535)-(Y52:Y535)*W52:W535</f>
        <v>2.3732383249446543E-3</v>
      </c>
      <c r="AA52" s="2">
        <f>1-(W52:W535+Z52:Z535)</f>
        <v>0.80767834263960347</v>
      </c>
    </row>
    <row r="53" spans="1:27" x14ac:dyDescent="0.25">
      <c r="A53" s="2">
        <v>4</v>
      </c>
      <c r="B53" s="2">
        <v>0</v>
      </c>
      <c r="C53" s="2">
        <v>34.700000000000003</v>
      </c>
      <c r="D53" s="2">
        <v>-1</v>
      </c>
      <c r="E53" s="2">
        <v>-21.5</v>
      </c>
      <c r="F53" s="2">
        <v>-0.17</v>
      </c>
      <c r="G53" s="2">
        <v>0.2</v>
      </c>
      <c r="H53" s="2">
        <v>0</v>
      </c>
      <c r="I53" s="2">
        <v>0.8</v>
      </c>
      <c r="M53" s="3">
        <f>(I51:I1410*F51:F1410)+(H51:H1410*E51:E1410)+(G51:G1410*D51:D1410)</f>
        <v>-0.33600000000000002</v>
      </c>
      <c r="N53" s="3">
        <f>(C53:C1414*I53:I462)+(B53:B1414*H53:H1414)+(A53:A1414*G53:G1414)</f>
        <v>28.560000000000006</v>
      </c>
      <c r="O53" s="2">
        <f>(N53:N1670)*(M53:M1670)</f>
        <v>-9.5961600000000029</v>
      </c>
      <c r="Q53" s="2">
        <f>(N53:N535-C53:C535)*(E53:E535-F53:F535)</f>
        <v>130.96619999999993</v>
      </c>
      <c r="R53" s="2">
        <f>(B53:B533-C53:C533)*(M53:M533-F53:F533)</f>
        <v>5.7602000000000011</v>
      </c>
      <c r="S53" s="2">
        <f t="shared" si="0"/>
        <v>671.43999999999994</v>
      </c>
      <c r="T53" s="2">
        <f t="shared" si="1"/>
        <v>45.239999999999995</v>
      </c>
      <c r="U53" s="2">
        <f>(Q53:Q534)-(R53:R534)</f>
        <v>125.20599999999993</v>
      </c>
      <c r="V53" s="2">
        <f>(S53:S537)-(T53:T537)</f>
        <v>626.19999999999993</v>
      </c>
      <c r="W53" s="3">
        <f>U53:U532/V53:V532</f>
        <v>0.19994570424784405</v>
      </c>
      <c r="X53" s="2">
        <f>(N53:N535-34.8)/(0-34.8)</f>
        <v>0.17931034482758598</v>
      </c>
      <c r="Y53" s="2">
        <f t="shared" si="2"/>
        <v>0.88505747126436785</v>
      </c>
      <c r="Z53" s="2">
        <f>(X53:X535)-(Y53:Y535)*W53:W535</f>
        <v>2.3469054358159491E-3</v>
      </c>
      <c r="AA53" s="2">
        <f>1-(W53:W535+Z53:Z535)</f>
        <v>0.79770739031633997</v>
      </c>
    </row>
    <row r="54" spans="1:27" x14ac:dyDescent="0.25">
      <c r="A54" s="2">
        <v>4</v>
      </c>
      <c r="B54" s="2">
        <v>0</v>
      </c>
      <c r="C54" s="2">
        <v>34.700000000000003</v>
      </c>
      <c r="D54" s="2">
        <v>-1</v>
      </c>
      <c r="E54" s="2">
        <v>-21.5</v>
      </c>
      <c r="F54" s="2">
        <v>-0.17</v>
      </c>
      <c r="G54" s="2">
        <v>0.21</v>
      </c>
      <c r="H54" s="2">
        <v>0</v>
      </c>
      <c r="I54" s="2">
        <v>0.79</v>
      </c>
      <c r="M54" s="3">
        <f>(I53:I1410*F53:F1410)+(H53:H1410*E53:E1410)+(G53:G1410*D53:D1410)</f>
        <v>-0.34429999999999999</v>
      </c>
      <c r="N54" s="3">
        <f>(C53:C1414*I53:I462)+(B53:B1414*H53:H1414)+(A53:A1414*G53:G1414)</f>
        <v>28.253000000000004</v>
      </c>
      <c r="O54" s="2">
        <f>(N54:N1672)*(M54:M1672)</f>
        <v>-9.7275079000000009</v>
      </c>
      <c r="Q54" s="2">
        <f>(N54:N535-C54:C535)*(E54:E535-F54:F535)</f>
        <v>137.51450999999997</v>
      </c>
      <c r="R54" s="2">
        <f>(B54:B536-C54:C536)*(M54:M536-F54:F536)</f>
        <v>6.0482100000000001</v>
      </c>
      <c r="S54" s="2">
        <f t="shared" si="0"/>
        <v>671.43999999999994</v>
      </c>
      <c r="T54" s="2">
        <f t="shared" si="1"/>
        <v>45.239999999999995</v>
      </c>
      <c r="U54" s="2">
        <f>(Q54:Q536)-(R54:R536)</f>
        <v>131.46629999999996</v>
      </c>
      <c r="V54" s="2">
        <f>(S54:S537)-(T54:T537)</f>
        <v>626.19999999999993</v>
      </c>
      <c r="W54" s="3">
        <f>U54:U536/V54:V536</f>
        <v>0.20994298946023632</v>
      </c>
      <c r="X54" s="2">
        <f>(N54:N537-34.8)/(0-34.8)</f>
        <v>0.18813218390804581</v>
      </c>
      <c r="Y54" s="2">
        <f t="shared" si="2"/>
        <v>0.88505747126436785</v>
      </c>
      <c r="Z54" s="2">
        <f>(X54:X537)-(Y54:Y537)*W54:W537</f>
        <v>2.3205725466872162E-3</v>
      </c>
      <c r="AA54" s="2">
        <f>1-(W54:W537+Z54:Z537)</f>
        <v>0.78773643799307647</v>
      </c>
    </row>
    <row r="55" spans="1:27" x14ac:dyDescent="0.25">
      <c r="A55" s="2">
        <v>4</v>
      </c>
      <c r="B55" s="2">
        <v>0</v>
      </c>
      <c r="C55" s="2">
        <v>34.700000000000003</v>
      </c>
      <c r="D55" s="2">
        <v>-1</v>
      </c>
      <c r="E55" s="2">
        <v>-21.5</v>
      </c>
      <c r="F55" s="2">
        <v>-0.17</v>
      </c>
      <c r="G55" s="2">
        <v>0.22</v>
      </c>
      <c r="H55" s="2">
        <v>0</v>
      </c>
      <c r="I55" s="2">
        <v>0.78</v>
      </c>
      <c r="M55" s="3">
        <f>(I55:I1414*F55:F1414)+(H55:H1414*E55:E1414)+(G55:G1414*D55:D1414)</f>
        <v>-0.35260000000000002</v>
      </c>
      <c r="N55" s="3">
        <f>(C55:C1417*I55:I462)+(B55:B1417*H55:H1417)+(A55:A1417*G55:G1417)</f>
        <v>27.946000000000002</v>
      </c>
      <c r="O55" s="2">
        <f>(N55:N1672)*(M55:M1672)</f>
        <v>-9.8537596000000018</v>
      </c>
      <c r="Q55" s="2">
        <f>(N55:N537-C55:C537)*(E55:E537-F55:F537)</f>
        <v>144.06282000000002</v>
      </c>
      <c r="R55" s="2">
        <f>(B55:B536-C55:C536)*(M55:M536-F55:F536)</f>
        <v>6.3362200000000009</v>
      </c>
      <c r="S55" s="2">
        <f t="shared" si="0"/>
        <v>671.43999999999994</v>
      </c>
      <c r="T55" s="2">
        <f t="shared" si="1"/>
        <v>45.239999999999995</v>
      </c>
      <c r="U55" s="2">
        <f>(Q55:Q536)-(R55:R536)</f>
        <v>137.72660000000002</v>
      </c>
      <c r="V55" s="2">
        <f>(S55:S537)-(T55:T537)</f>
        <v>626.19999999999993</v>
      </c>
      <c r="W55" s="3">
        <f>U55:U536/V55:V536</f>
        <v>0.21994027467262861</v>
      </c>
      <c r="X55" s="2">
        <f>(N55:N537-34.8)/(0-34.8)</f>
        <v>0.19695402298850564</v>
      </c>
      <c r="Y55" s="2">
        <f t="shared" si="2"/>
        <v>0.88505747126436785</v>
      </c>
      <c r="Z55" s="2">
        <f>(X55:X537)-(Y55:Y537)*W55:W537</f>
        <v>2.2942396575584834E-3</v>
      </c>
      <c r="AA55" s="2">
        <f>1-(W55:W537+Z55:Z537)</f>
        <v>0.77776548566981285</v>
      </c>
    </row>
    <row r="56" spans="1:27" x14ac:dyDescent="0.25">
      <c r="A56" s="2">
        <v>4</v>
      </c>
      <c r="B56" s="2">
        <v>0</v>
      </c>
      <c r="C56" s="2">
        <v>34.700000000000003</v>
      </c>
      <c r="D56" s="2">
        <v>-1</v>
      </c>
      <c r="E56" s="2">
        <v>-21.5</v>
      </c>
      <c r="F56" s="2">
        <v>-0.17</v>
      </c>
      <c r="G56" s="2">
        <v>0.23</v>
      </c>
      <c r="H56" s="2">
        <v>0</v>
      </c>
      <c r="I56" s="2">
        <v>0.77</v>
      </c>
      <c r="M56" s="3">
        <f>(I55:I1414*F55:F1414)+(H55:H1414*E55:E1414)+(G55:G1414*D55:D1414)</f>
        <v>-0.3609</v>
      </c>
      <c r="N56" s="3">
        <f>(C56:C1417*I56:I462)+(B56:B1417*H56:H1417)+(A56:A1417*G56:G1417)</f>
        <v>27.639000000000003</v>
      </c>
      <c r="O56" s="2">
        <f>(N56:N1674)*(M56:M1674)</f>
        <v>-9.9749151000000005</v>
      </c>
      <c r="Q56" s="2">
        <f>(N56:N538-C56:C538)*(E56:E538-F56:F538)</f>
        <v>150.61112999999997</v>
      </c>
      <c r="R56" s="2">
        <f>(B56:B536-C56:C536)*(M56:M536-F56:F536)</f>
        <v>6.6242299999999998</v>
      </c>
      <c r="S56" s="2">
        <f t="shared" si="0"/>
        <v>671.43999999999994</v>
      </c>
      <c r="T56" s="2">
        <f t="shared" si="1"/>
        <v>45.239999999999995</v>
      </c>
      <c r="U56" s="2">
        <f>(Q56:Q538)-(R56:R538)</f>
        <v>143.98689999999996</v>
      </c>
      <c r="V56" s="2">
        <f>(S56:S540)-(T56:T540)</f>
        <v>626.19999999999993</v>
      </c>
      <c r="W56" s="3">
        <f>U56:U536/V56:V536</f>
        <v>0.22993755988502074</v>
      </c>
      <c r="X56" s="2">
        <f>(N56:N539-34.8)/(0-34.8)</f>
        <v>0.20577586206896537</v>
      </c>
      <c r="Y56" s="2">
        <f t="shared" si="2"/>
        <v>0.88505747126436785</v>
      </c>
      <c r="Z56" s="2">
        <f>(X56:X539)-(Y56:Y539)*W56:W539</f>
        <v>2.2679067684297505E-3</v>
      </c>
      <c r="AA56" s="2">
        <f>1-(W56:W539+Z56:Z539)</f>
        <v>0.76779453334654946</v>
      </c>
    </row>
    <row r="57" spans="1:27" x14ac:dyDescent="0.25">
      <c r="A57" s="2">
        <v>4</v>
      </c>
      <c r="B57" s="2">
        <v>0</v>
      </c>
      <c r="C57" s="2">
        <v>34.700000000000003</v>
      </c>
      <c r="D57" s="2">
        <v>-1</v>
      </c>
      <c r="E57" s="2">
        <v>-21.5</v>
      </c>
      <c r="F57" s="2">
        <v>-0.17</v>
      </c>
      <c r="G57" s="2">
        <v>0.24</v>
      </c>
      <c r="H57" s="2">
        <v>0</v>
      </c>
      <c r="I57" s="2">
        <v>0.76</v>
      </c>
      <c r="M57" s="3">
        <f>(I55:I1414*F55:F1414)+(H55:H1414*E55:E1414)+(G55:G1414*D55:D1414)</f>
        <v>-0.36919999999999997</v>
      </c>
      <c r="N57" s="3">
        <f>(C56:C1417*I56:I462)+(B56:B1417*H56:H1417)+(A56:A1417*G56:G1417)</f>
        <v>27.332000000000004</v>
      </c>
      <c r="O57" s="2">
        <f>(N57:N1675)*(M57:M1675)</f>
        <v>-10.0909744</v>
      </c>
      <c r="Q57" s="2">
        <f>(N57:N538-C57:C538)*(E57:E538-F57:F538)</f>
        <v>157.15943999999996</v>
      </c>
      <c r="R57" s="2">
        <f>(B57:B539-C57:C539)*(M57:M539-F57:F539)</f>
        <v>6.9122399999999988</v>
      </c>
      <c r="S57" s="2">
        <f t="shared" si="0"/>
        <v>671.43999999999994</v>
      </c>
      <c r="T57" s="2">
        <f t="shared" si="1"/>
        <v>45.239999999999995</v>
      </c>
      <c r="U57" s="2">
        <f>(Q57:Q538)-(R57:R538)</f>
        <v>150.24719999999996</v>
      </c>
      <c r="V57" s="2">
        <f>(S57:S540)-(T57:T540)</f>
        <v>626.19999999999993</v>
      </c>
      <c r="W57" s="3">
        <f>U57:U536/V57:V536</f>
        <v>0.23993484509741295</v>
      </c>
      <c r="X57" s="2">
        <f>(N57:N539-34.8)/(0-34.8)</f>
        <v>0.21459770114942511</v>
      </c>
      <c r="Y57" s="2">
        <f t="shared" si="2"/>
        <v>0.88505747126436785</v>
      </c>
      <c r="Z57" s="2">
        <f>(X57:X539)-(Y57:Y539)*W57:W539</f>
        <v>2.2415738793010176E-3</v>
      </c>
      <c r="AA57" s="2">
        <f>1-(W57:W539+Z57:Z539)</f>
        <v>0.75782358102328606</v>
      </c>
    </row>
    <row r="58" spans="1:27" x14ac:dyDescent="0.25">
      <c r="A58" s="2">
        <v>4</v>
      </c>
      <c r="B58" s="2">
        <v>0</v>
      </c>
      <c r="C58" s="4">
        <v>34.700000000000003</v>
      </c>
      <c r="D58" s="2">
        <v>-1</v>
      </c>
      <c r="E58" s="2">
        <v>-21.5</v>
      </c>
      <c r="F58" s="2">
        <v>-0.17</v>
      </c>
      <c r="G58" s="2">
        <v>0.25</v>
      </c>
      <c r="H58" s="2">
        <v>0</v>
      </c>
      <c r="I58" s="2">
        <v>0.75</v>
      </c>
      <c r="M58" s="3">
        <f>(I57:I1414*F57:F1414)+(H57:H1414*E57:E1414)+(G57:G1414*D57:D1414)</f>
        <v>-0.3775</v>
      </c>
      <c r="N58" s="3">
        <f>(C58:C1420*I58:I462)+(B58:B1420*H58:H1420)+(A58:A1420*G58:G1420)</f>
        <v>27.025000000000002</v>
      </c>
      <c r="O58" s="2">
        <f>(N58:N1676)*(M58:M1676)</f>
        <v>-10.201937500000001</v>
      </c>
      <c r="Q58" s="2">
        <f>(N58:N540-C58:C540)*(E58:E540-F58:F540)</f>
        <v>163.70775</v>
      </c>
      <c r="R58" s="2">
        <f>(B58:B539-C58:C539)*(M58:M539-F58:F539)</f>
        <v>7.2002500000000005</v>
      </c>
      <c r="S58" s="2">
        <f t="shared" si="0"/>
        <v>671.43999999999994</v>
      </c>
      <c r="T58" s="2">
        <f t="shared" si="1"/>
        <v>45.239999999999995</v>
      </c>
      <c r="U58" s="2">
        <f>(Q58:Q540)-(R58:R540)</f>
        <v>156.50749999999999</v>
      </c>
      <c r="V58" s="2">
        <f>(S58:S540)-(T58:T540)</f>
        <v>626.19999999999993</v>
      </c>
      <c r="W58" s="3">
        <f>U58:U540/V58:V540</f>
        <v>0.24993213030980518</v>
      </c>
      <c r="X58" s="2">
        <f>(N58:N541-34.8)/(0-34.8)</f>
        <v>0.22341954022988494</v>
      </c>
      <c r="Y58" s="2">
        <f t="shared" si="2"/>
        <v>0.88505747126436785</v>
      </c>
      <c r="Z58" s="2">
        <f>(X58:X541)-(Y58:Y541)*W58:W541</f>
        <v>2.2152409901723125E-3</v>
      </c>
      <c r="AA58" s="2">
        <f>1-(W58:W541+Z58:Z541)</f>
        <v>0.74785262870002245</v>
      </c>
    </row>
    <row r="59" spans="1:27" x14ac:dyDescent="0.25">
      <c r="A59" s="2">
        <v>4</v>
      </c>
      <c r="B59" s="2">
        <v>0</v>
      </c>
      <c r="C59" s="4">
        <v>34.700000000000003</v>
      </c>
      <c r="D59" s="2">
        <v>-1</v>
      </c>
      <c r="E59" s="2">
        <v>-21.5</v>
      </c>
      <c r="F59" s="2">
        <v>-0.17</v>
      </c>
      <c r="G59" s="2">
        <v>0.26</v>
      </c>
      <c r="H59" s="2">
        <v>0</v>
      </c>
      <c r="I59" s="2">
        <v>0.74</v>
      </c>
      <c r="M59" s="3">
        <f>(I59:I1418*F59:F1418)+(H59:H1418*E59:E1418)+(G59:G1418*D59:D1418)</f>
        <v>-0.38580000000000003</v>
      </c>
      <c r="N59" s="3">
        <f>(C59:C1420*I59:I462)+(B59:B1420*H59:H1420)+(A59:A1420*G59:G1420)</f>
        <v>26.718</v>
      </c>
      <c r="O59" s="2">
        <f>(N59:N1676)*(M59:M1676)</f>
        <v>-10.3078044</v>
      </c>
      <c r="Q59" s="2">
        <f>(N59:N541-C59:C541)*(E59:E541-F59:F541)</f>
        <v>170.25606000000005</v>
      </c>
      <c r="R59" s="2">
        <f>(B59:B539-C59:C539)*(M59:M539-F59:F539)</f>
        <v>7.4882600000000012</v>
      </c>
      <c r="S59" s="2">
        <f t="shared" si="0"/>
        <v>671.43999999999994</v>
      </c>
      <c r="T59" s="2">
        <f t="shared" si="1"/>
        <v>45.239999999999995</v>
      </c>
      <c r="U59" s="2">
        <f>(Q59:Q540)-(R59:R540)</f>
        <v>162.76780000000005</v>
      </c>
      <c r="V59" s="2">
        <f>(S59:S543)-(T59:T543)</f>
        <v>626.19999999999993</v>
      </c>
      <c r="W59" s="3">
        <f>U59:U540/V59:V540</f>
        <v>0.2599294155221975</v>
      </c>
      <c r="X59" s="2">
        <f>(N59:N541-34.8)/(0-34.8)</f>
        <v>0.23224137931034478</v>
      </c>
      <c r="Y59" s="2">
        <f t="shared" si="2"/>
        <v>0.88505747126436785</v>
      </c>
      <c r="Z59" s="2">
        <f>(X59:X541)-(Y59:Y541)*W59:W541</f>
        <v>2.1889081010435241E-3</v>
      </c>
      <c r="AA59" s="2">
        <f>1-(W59:W541+Z59:Z541)</f>
        <v>0.73788167637675894</v>
      </c>
    </row>
    <row r="60" spans="1:27" x14ac:dyDescent="0.25">
      <c r="A60" s="2">
        <v>4</v>
      </c>
      <c r="B60" s="2">
        <v>0</v>
      </c>
      <c r="C60" s="4">
        <v>34.700000000000003</v>
      </c>
      <c r="D60" s="2">
        <v>-1</v>
      </c>
      <c r="E60" s="2">
        <v>-21.5</v>
      </c>
      <c r="F60" s="2">
        <v>-0.17</v>
      </c>
      <c r="G60" s="2">
        <v>0.27</v>
      </c>
      <c r="H60" s="2">
        <v>0</v>
      </c>
      <c r="I60" s="2">
        <v>0.73</v>
      </c>
      <c r="M60" s="3">
        <f>(I59:I1418*F59:F1418)+(H59:H1418*E59:E1418)+(G59:G1418*D59:D1418)</f>
        <v>-0.39410000000000001</v>
      </c>
      <c r="N60" s="3">
        <f>(C59:C1420*I59:I462)+(B59:B1420*H59:H1420)+(A59:A1420*G59:G1420)</f>
        <v>26.411000000000001</v>
      </c>
      <c r="O60" s="2">
        <f>(N60:N1678)*(M60:M1678)</f>
        <v>-10.4085751</v>
      </c>
      <c r="Q60" s="2">
        <f>(N60:N541-C60:C541)*(E60:E541-F60:F541)</f>
        <v>176.80437000000001</v>
      </c>
      <c r="R60" s="2">
        <f>(B60:B542-C60:C542)*(M60:M542-F60:F542)</f>
        <v>7.7762700000000002</v>
      </c>
      <c r="S60" s="2">
        <f t="shared" si="0"/>
        <v>671.43999999999994</v>
      </c>
      <c r="T60" s="2">
        <f t="shared" si="1"/>
        <v>45.239999999999995</v>
      </c>
      <c r="U60" s="2">
        <f>(Q60:Q542)-(R60:R542)</f>
        <v>169.02809999999999</v>
      </c>
      <c r="V60" s="2">
        <f>(S60:S543)-(T60:T543)</f>
        <v>626.19999999999993</v>
      </c>
      <c r="W60" s="3">
        <f>U60:U540/V60:V540</f>
        <v>0.26992670073458963</v>
      </c>
      <c r="X60" s="2">
        <f>(N60:N543-34.8)/(0-34.8)</f>
        <v>0.2410632183908045</v>
      </c>
      <c r="Y60" s="2">
        <f t="shared" si="2"/>
        <v>0.88505747126436785</v>
      </c>
      <c r="Z60" s="2">
        <f>(X60:X543)-(Y60:Y543)*W60:W543</f>
        <v>2.1625752119148189E-3</v>
      </c>
      <c r="AA60" s="2">
        <f>1-(W60:W543+Z60:Z543)</f>
        <v>0.72791072405349555</v>
      </c>
    </row>
    <row r="61" spans="1:27" x14ac:dyDescent="0.25">
      <c r="A61" s="2">
        <v>4</v>
      </c>
      <c r="B61" s="2">
        <v>0</v>
      </c>
      <c r="C61" s="4">
        <v>34.700000000000003</v>
      </c>
      <c r="D61" s="2">
        <v>-1</v>
      </c>
      <c r="E61" s="2">
        <v>-21.5</v>
      </c>
      <c r="F61" s="2">
        <v>-0.17</v>
      </c>
      <c r="G61" s="2">
        <v>0.28000000000000003</v>
      </c>
      <c r="H61" s="2">
        <v>0</v>
      </c>
      <c r="I61" s="2">
        <v>0.72</v>
      </c>
      <c r="M61" s="3">
        <f>(I59:I1418*F59:F1418)+(H59:H1418*E59:E1418)+(G59:G1418*D59:D1418)</f>
        <v>-0.40240000000000004</v>
      </c>
      <c r="N61" s="3">
        <f>(C61:C1423*I61:I462)+(B61:B1423*H61:H1423)+(A61:A1423*G61:G1423)</f>
        <v>26.104000000000003</v>
      </c>
      <c r="O61" s="2">
        <f>(N61:N1679)*(M61:M1679)</f>
        <v>-10.504249600000001</v>
      </c>
      <c r="Q61" s="2">
        <f>(N61:N543-C61:C543)*(E61:E543-F61:F543)</f>
        <v>183.35267999999999</v>
      </c>
      <c r="R61" s="2">
        <f>(B61:B542-C61:C542)*(M61:M542-F61:F542)</f>
        <v>8.0642800000000019</v>
      </c>
      <c r="S61" s="2">
        <f t="shared" si="0"/>
        <v>671.43999999999994</v>
      </c>
      <c r="T61" s="2">
        <f t="shared" si="1"/>
        <v>45.239999999999995</v>
      </c>
      <c r="U61" s="2">
        <f>(Q61:Q542)-(R61:R542)</f>
        <v>175.2884</v>
      </c>
      <c r="V61" s="2">
        <f>(S61:S543)-(T61:T543)</f>
        <v>626.19999999999993</v>
      </c>
      <c r="W61" s="3">
        <f>U61:U540/V61:V540</f>
        <v>0.27992398594698181</v>
      </c>
      <c r="X61" s="2">
        <f>(N61:N543-34.8)/(0-34.8)</f>
        <v>0.24988505747126422</v>
      </c>
      <c r="Y61" s="2">
        <f t="shared" si="2"/>
        <v>0.88505747126436785</v>
      </c>
      <c r="Z61" s="2">
        <f>(X61:X543)-(Y61:Y543)*W61:W543</f>
        <v>2.1362423227860583E-3</v>
      </c>
      <c r="AA61" s="2">
        <f>1-(W61:W543+Z61:Z543)</f>
        <v>0.71793977173023216</v>
      </c>
    </row>
    <row r="62" spans="1:27" x14ac:dyDescent="0.25">
      <c r="A62" s="2">
        <v>4</v>
      </c>
      <c r="B62" s="2">
        <v>0</v>
      </c>
      <c r="C62" s="4">
        <v>34.700000000000003</v>
      </c>
      <c r="D62" s="2">
        <v>-1</v>
      </c>
      <c r="E62" s="2">
        <v>-21.5</v>
      </c>
      <c r="F62" s="2">
        <v>-0.17</v>
      </c>
      <c r="G62" s="2">
        <v>0.28999999999999998</v>
      </c>
      <c r="H62" s="2">
        <v>0</v>
      </c>
      <c r="I62" s="2">
        <v>0.71</v>
      </c>
      <c r="M62" s="3">
        <f>(I62:I1418*F61:F1418)+(H61:H1418*E61:E1418)+(G61:G1418*D61:D1418)</f>
        <v>-0.41069999999999995</v>
      </c>
      <c r="N62" s="3">
        <f>(C62:C1423*I62:I462)+(B62:B1423*H62:H1423)+(A62:A1423*G62:G1423)</f>
        <v>25.797000000000001</v>
      </c>
      <c r="O62" s="2">
        <f>(N62:N1679)*(M62:M1679)</f>
        <v>-10.594827899999999</v>
      </c>
      <c r="Q62" s="2">
        <f>(N62:N544-C62:C544)*(E62:E544-F62:F544)</f>
        <v>189.90099000000004</v>
      </c>
      <c r="R62" s="2">
        <f>(B62:B542-C62:C542)*(M62:M542-F62:F542)</f>
        <v>8.3522899999999982</v>
      </c>
      <c r="S62" s="2">
        <f t="shared" si="0"/>
        <v>671.43999999999994</v>
      </c>
      <c r="T62" s="2">
        <f t="shared" si="1"/>
        <v>45.239999999999995</v>
      </c>
      <c r="U62" s="2">
        <f>(Q62:Q544)-(R62:R544)</f>
        <v>181.54870000000003</v>
      </c>
      <c r="V62" s="2">
        <f>(S62:S546)-(T62:T546)</f>
        <v>626.19999999999993</v>
      </c>
      <c r="W62" s="3">
        <f>U62:U544/V62:V544</f>
        <v>0.28992127115937405</v>
      </c>
      <c r="X62" s="2">
        <f>(N62:N545-34.8)/(0-34.8)</f>
        <v>0.25870689655172407</v>
      </c>
      <c r="Y62" s="2">
        <f t="shared" si="2"/>
        <v>0.88505747126436785</v>
      </c>
      <c r="Z62" s="2">
        <f>(X62:X545)-(Y62:Y545)*W62:W545</f>
        <v>2.1099094336573532E-3</v>
      </c>
      <c r="AA62" s="2">
        <f>1-(W62:W545+Z62:Z545)</f>
        <v>0.70796881940696865</v>
      </c>
    </row>
    <row r="63" spans="1:27" x14ac:dyDescent="0.25">
      <c r="A63" s="2">
        <v>4</v>
      </c>
      <c r="B63" s="2">
        <v>0</v>
      </c>
      <c r="C63" s="4">
        <v>34.700000000000003</v>
      </c>
      <c r="D63" s="2">
        <v>-1</v>
      </c>
      <c r="E63" s="2">
        <v>-21.5</v>
      </c>
      <c r="F63" s="2">
        <v>-0.17</v>
      </c>
      <c r="G63" s="2">
        <v>0.3</v>
      </c>
      <c r="H63" s="2">
        <v>0</v>
      </c>
      <c r="I63" s="2">
        <v>0.7</v>
      </c>
      <c r="M63" s="3">
        <f>(I62:I1421*F62:F1421)+(H62:H1421*E62:E1421)+(G63:G1421*D62:D1421)</f>
        <v>-0.41899999999999998</v>
      </c>
      <c r="N63" s="3">
        <f>(C63:C1425*I63:I462)+(B63:B1425*H63:H1425)+(A63:A1425*G63:G1425)</f>
        <v>25.49</v>
      </c>
      <c r="O63" s="2">
        <f>(N63:N1681)*(M63:M1681)</f>
        <v>-10.680309999999999</v>
      </c>
      <c r="Q63" s="2">
        <f>(N63:N544-C63:C544)*(E63:E544-F63:F544)</f>
        <v>196.44930000000008</v>
      </c>
      <c r="R63" s="2">
        <f>(B63:B545-C63:C545)*(M63:M545-F63:F545)</f>
        <v>8.6402999999999999</v>
      </c>
      <c r="S63" s="2">
        <f t="shared" si="0"/>
        <v>671.43999999999994</v>
      </c>
      <c r="T63" s="2">
        <f t="shared" si="1"/>
        <v>45.239999999999995</v>
      </c>
      <c r="U63" s="2">
        <f>(Q63:Q544)-(R63:R544)</f>
        <v>187.80900000000008</v>
      </c>
      <c r="V63" s="2">
        <f>(S63:S546)-(T63:T546)</f>
        <v>626.19999999999993</v>
      </c>
      <c r="W63" s="3">
        <f>U63:U544/V63:V544</f>
        <v>0.2999185563717664</v>
      </c>
      <c r="X63" s="2">
        <f>(N63:N545-34.8)/(0-34.8)</f>
        <v>0.26752873563218388</v>
      </c>
      <c r="Y63" s="2">
        <f t="shared" si="2"/>
        <v>0.88505747126436785</v>
      </c>
      <c r="Z63" s="2">
        <f>(X63:X545)-(Y63:Y545)*W63:W545</f>
        <v>2.0835765445285648E-3</v>
      </c>
      <c r="AA63" s="2">
        <f>1-(W63:W545+Z63:Z545)</f>
        <v>0.69799786708370504</v>
      </c>
    </row>
    <row r="64" spans="1:27" x14ac:dyDescent="0.25">
      <c r="A64" s="2">
        <v>4</v>
      </c>
      <c r="B64" s="2">
        <v>0</v>
      </c>
      <c r="C64" s="4">
        <v>34.700000000000003</v>
      </c>
      <c r="D64" s="2">
        <v>-1</v>
      </c>
      <c r="E64" s="2">
        <v>-21.5</v>
      </c>
      <c r="F64" s="2">
        <v>-0.17</v>
      </c>
      <c r="G64" s="2">
        <v>0.01</v>
      </c>
      <c r="H64" s="2">
        <v>0.01</v>
      </c>
      <c r="I64" s="2">
        <v>0.99</v>
      </c>
      <c r="M64" s="3">
        <f>(I62:I1421*F62:F1421)+(H62:H1421*E62:E1421)+(G63:G1421*D62:D1421)</f>
        <v>-0.39329999999999998</v>
      </c>
      <c r="N64" s="3">
        <f>(C64:C1425*I64:I462)+(B64:B1425*H64:H1425)+(A64:A1425*G64:G1425)</f>
        <v>34.393000000000001</v>
      </c>
      <c r="O64" s="2">
        <f>(N64:N1681)*(M64:M1681)</f>
        <v>-13.5267669</v>
      </c>
      <c r="Q64" s="2">
        <f>(N64:N546-C64:C546)*(E64:E546-F64:F546)</f>
        <v>6.5483100000000452</v>
      </c>
      <c r="R64" s="2">
        <f>(B64:B545-C64:C545)*(M64:M545-F64:F545)</f>
        <v>7.7485099999999996</v>
      </c>
      <c r="S64" s="2">
        <f t="shared" si="0"/>
        <v>671.43999999999994</v>
      </c>
      <c r="T64" s="2">
        <f t="shared" si="1"/>
        <v>45.239999999999995</v>
      </c>
      <c r="U64" s="2">
        <f>(Q64:Q546)-(R64:R546)</f>
        <v>-1.2001999999999544</v>
      </c>
      <c r="V64" s="2">
        <f>(S64:S546)-(T64:T546)</f>
        <v>626.19999999999993</v>
      </c>
      <c r="W64" s="3">
        <f>U64:U544/V64:V544</f>
        <v>-1.9166400511018119E-3</v>
      </c>
      <c r="X64" s="2">
        <f>(N64:N547-34.8)/(0-34.8)</f>
        <v>1.1695402298850474E-2</v>
      </c>
      <c r="Y64" s="2">
        <f t="shared" si="2"/>
        <v>0.88505747126436785</v>
      </c>
      <c r="Z64" s="2">
        <f>(X64:X547)-(Y64:Y547)*W64:W547</f>
        <v>1.3391738895802653E-2</v>
      </c>
      <c r="AA64" s="2">
        <f>1-(W64:W547+Z64:Z547)</f>
        <v>0.98852490115529912</v>
      </c>
    </row>
    <row r="65" spans="1:27" x14ac:dyDescent="0.25">
      <c r="A65" s="2">
        <v>4</v>
      </c>
      <c r="B65" s="2">
        <v>0</v>
      </c>
      <c r="C65" s="4">
        <v>34.700000000000003</v>
      </c>
      <c r="D65" s="2">
        <v>-1</v>
      </c>
      <c r="E65" s="2">
        <v>-21.5</v>
      </c>
      <c r="F65" s="2">
        <v>-0.17</v>
      </c>
      <c r="G65" s="2">
        <v>0.02</v>
      </c>
      <c r="H65" s="2">
        <v>0.01</v>
      </c>
      <c r="I65" s="2">
        <v>0.98</v>
      </c>
      <c r="M65" s="3">
        <f>(I65:I1421*F64:F1421)+(H64:H1421*E64:E1421)+(G64:G1421*D64:D1421)</f>
        <v>-0.40160000000000001</v>
      </c>
      <c r="N65" s="3">
        <f>(C64:C1425*I64:I462)+(B64:B1425*H64:H1425)+(A64:A1425*G64:G1425)</f>
        <v>34.085999999999999</v>
      </c>
      <c r="O65" s="2">
        <f>(N65:N1683)*(M65:M1683)</f>
        <v>-13.688937599999999</v>
      </c>
      <c r="Q65" s="2">
        <f>(N65:N547-C65:C547)*(E65:E547-F65:F547)</f>
        <v>13.09662000000009</v>
      </c>
      <c r="R65" s="2">
        <f>(B65:B545-C65:C545)*(M65:M545-F65:F545)</f>
        <v>8.0365200000000012</v>
      </c>
      <c r="S65" s="2">
        <f t="shared" si="0"/>
        <v>671.43999999999994</v>
      </c>
      <c r="T65" s="2">
        <f t="shared" si="1"/>
        <v>45.239999999999995</v>
      </c>
      <c r="U65" s="2">
        <f>(Q65:Q546)-(R65:R546)</f>
        <v>5.0601000000000891</v>
      </c>
      <c r="V65" s="2">
        <f>(S65:S549)-(T65:T549)</f>
        <v>626.19999999999993</v>
      </c>
      <c r="W65" s="3">
        <f>U65:U544/V65:V544</f>
        <v>8.0806451612904662E-3</v>
      </c>
      <c r="X65" s="2">
        <f>(N65:N547-34.8)/(0-34.8)</f>
        <v>2.0517241379310307E-2</v>
      </c>
      <c r="Y65" s="2">
        <f t="shared" si="2"/>
        <v>0.88505747126436785</v>
      </c>
      <c r="Z65" s="2">
        <f>(X65:X547)-(Y65:Y547)*W65:W547</f>
        <v>1.3365406006673918E-2</v>
      </c>
      <c r="AA65" s="2">
        <f>1-(W65:W547+Z65:Z547)</f>
        <v>0.97855394883203561</v>
      </c>
    </row>
    <row r="66" spans="1:27" x14ac:dyDescent="0.25">
      <c r="A66" s="2">
        <v>4</v>
      </c>
      <c r="B66" s="2">
        <v>0</v>
      </c>
      <c r="C66" s="4">
        <v>34.700000000000003</v>
      </c>
      <c r="D66" s="2">
        <v>-1</v>
      </c>
      <c r="E66" s="2">
        <v>-21.5</v>
      </c>
      <c r="F66" s="2">
        <v>-0.17</v>
      </c>
      <c r="G66" s="2">
        <v>0.03</v>
      </c>
      <c r="H66" s="2">
        <v>0.01</v>
      </c>
      <c r="I66" s="2">
        <v>0.97</v>
      </c>
      <c r="M66" s="3">
        <f>(I66:I1425*F66:F1425)+(H66:H1425*E66:E1425)+(G66:G1425*D66:D1425)</f>
        <v>-0.40990000000000004</v>
      </c>
      <c r="N66" s="3">
        <f>(C66:C1428*I66:I462)+(B66:B1428*H66:H1428)+(A66:A1428*G66:G1428)</f>
        <v>33.778999999999996</v>
      </c>
      <c r="O66" s="2">
        <f>(N66:N1683)*(M66:M1683)</f>
        <v>-13.846012099999999</v>
      </c>
      <c r="Q66" s="2">
        <f>(N66:N547-C66:C547)*(E66:E547-F66:F547)</f>
        <v>19.644930000000137</v>
      </c>
      <c r="R66" s="2">
        <f>(B66:B548-C66:C548)*(M66:M548-F66:F548)</f>
        <v>8.3245300000000011</v>
      </c>
      <c r="S66" s="2">
        <f t="shared" ref="S66:S129" si="3">(4-34.8)*(-21.5-0.3)</f>
        <v>671.43999999999994</v>
      </c>
      <c r="T66" s="2">
        <f t="shared" ref="T66:T91" si="4">(0-34.8)*(-1-0.3)</f>
        <v>45.239999999999995</v>
      </c>
      <c r="U66" s="2">
        <f>(Q66:Q548)-(R66:R548)</f>
        <v>11.320400000000136</v>
      </c>
      <c r="V66" s="2">
        <f>(S66:S549)-(T66:T549)</f>
        <v>626.19999999999993</v>
      </c>
      <c r="W66" s="3">
        <f>U66:U548/V66:V548</f>
        <v>1.807793037368275E-2</v>
      </c>
      <c r="X66" s="2">
        <f>(N66:N549-34.8)/(0-34.8)</f>
        <v>2.9339080459770139E-2</v>
      </c>
      <c r="Y66" s="2">
        <f t="shared" si="2"/>
        <v>0.88505747126436785</v>
      </c>
      <c r="Z66" s="2">
        <f>(X66:X549)-(Y66:Y549)*W66:W549</f>
        <v>1.3339073117545175E-2</v>
      </c>
      <c r="AA66" s="2">
        <f>1-(W66:W549+Z66:Z549)</f>
        <v>0.96858299650877211</v>
      </c>
    </row>
    <row r="67" spans="1:27" x14ac:dyDescent="0.25">
      <c r="A67" s="2">
        <v>4</v>
      </c>
      <c r="B67" s="2">
        <v>0</v>
      </c>
      <c r="C67" s="4">
        <v>34.700000000000003</v>
      </c>
      <c r="D67" s="2">
        <v>-1</v>
      </c>
      <c r="E67" s="2">
        <v>-21.5</v>
      </c>
      <c r="F67" s="2">
        <v>-0.17</v>
      </c>
      <c r="G67" s="2">
        <v>0.04</v>
      </c>
      <c r="H67" s="2">
        <v>0.01</v>
      </c>
      <c r="I67" s="2">
        <v>0.96</v>
      </c>
      <c r="M67" s="3">
        <f>(I66:I1425*F66:F1425)+(H66:H1425*E66:E1425)+(G66:G1425*D66:D1425)</f>
        <v>-0.41819999999999996</v>
      </c>
      <c r="N67" s="3">
        <f>(C67:C1428*I67:I462)+(B67:B1428*H67:H1428)+(A67:A1428*G67:G1428)</f>
        <v>33.472000000000001</v>
      </c>
      <c r="O67" s="2">
        <f>(N67:N1685)*(M67:M1685)</f>
        <v>-13.997990399999999</v>
      </c>
      <c r="Q67" s="2">
        <f>(N67:N549-C67:C549)*(E67:E549-F67:F549)</f>
        <v>26.193240000000031</v>
      </c>
      <c r="R67" s="2">
        <f>(B67:B548-C67:C548)*(M67:M548-F67:F548)</f>
        <v>8.6125399999999992</v>
      </c>
      <c r="S67" s="2">
        <f t="shared" si="3"/>
        <v>671.43999999999994</v>
      </c>
      <c r="T67" s="2">
        <f t="shared" si="4"/>
        <v>45.239999999999995</v>
      </c>
      <c r="U67" s="2">
        <f>(Q67:Q548)-(R67:R548)</f>
        <v>17.580700000000032</v>
      </c>
      <c r="V67" s="2">
        <f>(S67:S549)-(T67:T549)</f>
        <v>626.19999999999993</v>
      </c>
      <c r="W67" s="3">
        <f>U67:U548/V67:V548</f>
        <v>2.807521558607479E-2</v>
      </c>
      <c r="X67" s="2">
        <f>(N67:N549-34.8)/(0-34.8)</f>
        <v>3.8160919540229772E-2</v>
      </c>
      <c r="Y67" s="2">
        <f t="shared" ref="Y67:Y130" si="5">(4-34.8)/(0-34.8)</f>
        <v>0.88505747126436785</v>
      </c>
      <c r="Z67" s="2">
        <f>(X67:X549)-(Y67:Y549)*W67:W549</f>
        <v>1.3312740228416452E-2</v>
      </c>
      <c r="AA67" s="2">
        <f>1-(W67:W549+Z67:Z549)</f>
        <v>0.95861204418550872</v>
      </c>
    </row>
    <row r="68" spans="1:27" x14ac:dyDescent="0.25">
      <c r="A68" s="2">
        <v>4</v>
      </c>
      <c r="B68" s="2">
        <v>0</v>
      </c>
      <c r="C68" s="4">
        <v>34.700000000000003</v>
      </c>
      <c r="D68" s="2">
        <v>-1</v>
      </c>
      <c r="E68" s="2">
        <v>-21.5</v>
      </c>
      <c r="F68" s="2">
        <v>-0.17</v>
      </c>
      <c r="G68" s="2">
        <v>0.05</v>
      </c>
      <c r="H68" s="2">
        <v>0.01</v>
      </c>
      <c r="I68" s="2">
        <v>0.95</v>
      </c>
      <c r="M68" s="3">
        <f>(I66:I1425*F66:F1425)+(H66:H1425*E66:E1425)+(G66:G1425*D66:D1425)</f>
        <v>-0.42649999999999999</v>
      </c>
      <c r="N68" s="3">
        <f>(C67:C1428*I67:I462)+(B67:B1428*H67:H1428)+(A67:A1428*G67:G1428)</f>
        <v>33.165000000000006</v>
      </c>
      <c r="O68" s="2">
        <f>(N68:N1686)*(M68:M1686)</f>
        <v>-14.144872500000002</v>
      </c>
      <c r="Q68" s="2">
        <f>(N68:N550-C68:C550)*(E68:E550-F68:F550)</f>
        <v>32.741549999999926</v>
      </c>
      <c r="R68" s="2">
        <f>(B68:B548-C68:C548)*(M68:M548-F68:F548)</f>
        <v>8.9005499999999991</v>
      </c>
      <c r="S68" s="2">
        <f t="shared" si="3"/>
        <v>671.43999999999994</v>
      </c>
      <c r="T68" s="2">
        <f t="shared" si="4"/>
        <v>45.239999999999995</v>
      </c>
      <c r="U68" s="2">
        <f>(Q68:Q550)-(R68:R550)</f>
        <v>23.840999999999926</v>
      </c>
      <c r="V68" s="2">
        <f>(S68:S552)-(T68:T552)</f>
        <v>626.19999999999993</v>
      </c>
      <c r="W68" s="3">
        <f>U68:U548/V68:V548</f>
        <v>3.807250079846683E-2</v>
      </c>
      <c r="X68" s="2">
        <f>(N68:N551-34.8)/(0-34.8)</f>
        <v>4.6982758620689395E-2</v>
      </c>
      <c r="Y68" s="2">
        <f t="shared" si="5"/>
        <v>0.88505747126436785</v>
      </c>
      <c r="Z68" s="2">
        <f>(X68:X551)-(Y68:Y551)*W68:W551</f>
        <v>1.3286407339287716E-2</v>
      </c>
      <c r="AA68" s="2">
        <f>1-(W68:W551+Z68:Z551)</f>
        <v>0.94864109186224543</v>
      </c>
    </row>
    <row r="69" spans="1:27" x14ac:dyDescent="0.25">
      <c r="A69" s="2">
        <v>4</v>
      </c>
      <c r="B69" s="2">
        <v>0</v>
      </c>
      <c r="C69" s="4">
        <v>34.700000000000003</v>
      </c>
      <c r="D69" s="2">
        <v>-1</v>
      </c>
      <c r="E69" s="2">
        <v>-21.5</v>
      </c>
      <c r="F69" s="2">
        <v>-0.17</v>
      </c>
      <c r="G69" s="2">
        <v>0.06</v>
      </c>
      <c r="H69" s="2">
        <v>0.01</v>
      </c>
      <c r="I69" s="2">
        <v>0.94</v>
      </c>
      <c r="M69" s="3">
        <f>(I68:I1425*F68:F1425)+(H68:H1425*E68:E1425)+(G68:G1425*D68:D1425)</f>
        <v>-0.43480000000000002</v>
      </c>
      <c r="N69" s="3">
        <f>(C69:C1431*I69:I462)+(B69:B1431*H69:H1431)+(A69:A1431*G69:G1431)</f>
        <v>32.858000000000004</v>
      </c>
      <c r="O69" s="2">
        <f>(N69:N1687)*(M69:M1687)</f>
        <v>-14.286658400000002</v>
      </c>
      <c r="Q69" s="2">
        <f>(N69:N550-C69:C550)*(E69:E550-F69:F550)</f>
        <v>39.289859999999969</v>
      </c>
      <c r="R69" s="2">
        <f>(B69:B551-C69:C551)*(M69:M551-F69:F551)</f>
        <v>9.1885600000000025</v>
      </c>
      <c r="S69" s="2">
        <f t="shared" si="3"/>
        <v>671.43999999999994</v>
      </c>
      <c r="T69" s="2">
        <f t="shared" si="4"/>
        <v>45.239999999999995</v>
      </c>
      <c r="U69" s="2">
        <f>(Q69:Q550)-(R69:R550)</f>
        <v>30.101299999999966</v>
      </c>
      <c r="V69" s="2">
        <f>(S69:S552)-(T69:T552)</f>
        <v>626.19999999999993</v>
      </c>
      <c r="W69" s="3">
        <f>U69:U548/V69:V548</f>
        <v>4.8069786010859102E-2</v>
      </c>
      <c r="X69" s="2">
        <f>(N69:N551-34.8)/(0-34.8)</f>
        <v>5.5804597701149233E-2</v>
      </c>
      <c r="Y69" s="2">
        <f t="shared" si="5"/>
        <v>0.88505747126436785</v>
      </c>
      <c r="Z69" s="2">
        <f>(X69:X551)-(Y69:Y551)*W69:W551</f>
        <v>1.326007445015899E-2</v>
      </c>
      <c r="AA69" s="2">
        <f>1-(W69:W551+Z69:Z551)</f>
        <v>0.93867013953898193</v>
      </c>
    </row>
    <row r="70" spans="1:27" x14ac:dyDescent="0.25">
      <c r="A70" s="2">
        <v>4</v>
      </c>
      <c r="B70" s="2">
        <v>0</v>
      </c>
      <c r="C70" s="4">
        <v>34.700000000000003</v>
      </c>
      <c r="D70" s="2">
        <v>-1</v>
      </c>
      <c r="E70" s="2">
        <v>-21.5</v>
      </c>
      <c r="F70" s="2">
        <v>-0.17</v>
      </c>
      <c r="G70" s="2">
        <v>7.0000000000000007E-2</v>
      </c>
      <c r="H70" s="2">
        <v>0.01</v>
      </c>
      <c r="I70" s="2">
        <v>0.93</v>
      </c>
      <c r="M70" s="3">
        <f>(I70:I1429*F70:F1429)+(H70:H1429*E70:E1429)+(G70:G1429*D70:D1429)</f>
        <v>-0.44309999999999999</v>
      </c>
      <c r="N70" s="3">
        <f>(C70:C1431*I70:I462)+(B70:B1431*H70:H1431)+(A70:A1431*G70:G1431)</f>
        <v>32.551000000000002</v>
      </c>
      <c r="O70" s="2">
        <f>(N70:N1687)*(M70:M1687)</f>
        <v>-14.4233481</v>
      </c>
      <c r="Q70" s="2">
        <f>(N70:N552-C70:C552)*(E70:E552-F70:F552)</f>
        <v>45.838170000000012</v>
      </c>
      <c r="R70" s="2">
        <f>(B70:B551-C70:C551)*(M70:M551-F70:F551)</f>
        <v>9.4765700000000006</v>
      </c>
      <c r="S70" s="2">
        <f t="shared" si="3"/>
        <v>671.43999999999994</v>
      </c>
      <c r="T70" s="2">
        <f t="shared" si="4"/>
        <v>45.239999999999995</v>
      </c>
      <c r="U70" s="2">
        <f>(Q70:Q552)-(R70:R552)</f>
        <v>36.36160000000001</v>
      </c>
      <c r="V70" s="2">
        <f>(S70:S552)-(T70:T552)</f>
        <v>626.19999999999993</v>
      </c>
      <c r="W70" s="3">
        <f>U70:U552/V70:V552</f>
        <v>5.8067071223251381E-2</v>
      </c>
      <c r="X70" s="2">
        <f>(N70:N553-34.8)/(0-34.8)</f>
        <v>6.4626436781609065E-2</v>
      </c>
      <c r="Y70" s="2">
        <f t="shared" si="5"/>
        <v>0.88505747126436785</v>
      </c>
      <c r="Z70" s="2">
        <f>(X70:X553)-(Y70:Y553)*W70:W553</f>
        <v>1.3233741561030257E-2</v>
      </c>
      <c r="AA70" s="2">
        <f>1-(W70:W553+Z70:Z553)</f>
        <v>0.92869918721571842</v>
      </c>
    </row>
    <row r="71" spans="1:27" x14ac:dyDescent="0.25">
      <c r="A71" s="2">
        <v>4</v>
      </c>
      <c r="B71" s="2">
        <v>0</v>
      </c>
      <c r="C71" s="4">
        <v>34.700000000000003</v>
      </c>
      <c r="D71" s="2">
        <v>-1</v>
      </c>
      <c r="E71" s="2">
        <v>-21.5</v>
      </c>
      <c r="F71" s="2">
        <v>-0.17</v>
      </c>
      <c r="G71" s="2">
        <v>0.08</v>
      </c>
      <c r="H71" s="2">
        <v>0.01</v>
      </c>
      <c r="I71" s="2">
        <v>0.92</v>
      </c>
      <c r="M71" s="3">
        <f>(I70:I1429*F70:F1429)+(H70:H1429*E70:E1429)+(G70:G1429*D70:D1429)</f>
        <v>-0.45140000000000002</v>
      </c>
      <c r="N71" s="3">
        <f>(C70:C1431*I70:I462)+(B70:B1431*H70:H1431)+(A70:A1431*G70:G1431)</f>
        <v>32.244</v>
      </c>
      <c r="O71" s="2">
        <f>(N71:N1689)*(M71:M1689)</f>
        <v>-14.554941600000001</v>
      </c>
      <c r="Q71" s="2">
        <f>(N71:N553-C71:C553)*(E71:E553-F71:F553)</f>
        <v>52.386480000000063</v>
      </c>
      <c r="R71" s="2">
        <f>(B71:B551-C71:C551)*(M71:M551-F71:F551)</f>
        <v>9.7645800000000005</v>
      </c>
      <c r="S71" s="2">
        <f t="shared" si="3"/>
        <v>671.43999999999994</v>
      </c>
      <c r="T71" s="2">
        <f t="shared" si="4"/>
        <v>45.239999999999995</v>
      </c>
      <c r="U71" s="2">
        <f>(Q71:Q552)-(R71:R552)</f>
        <v>42.621900000000061</v>
      </c>
      <c r="V71" s="2">
        <f>(S71:S555)-(T71:T555)</f>
        <v>626.19999999999993</v>
      </c>
      <c r="W71" s="3">
        <f>U71:U552/V71:V552</f>
        <v>6.8064356435643666E-2</v>
      </c>
      <c r="X71" s="2">
        <f>(N71:N553-34.8)/(0-34.8)</f>
        <v>7.3448275862068896E-2</v>
      </c>
      <c r="Y71" s="2">
        <f t="shared" si="5"/>
        <v>0.88505747126436785</v>
      </c>
      <c r="Z71" s="2">
        <f>(X71:X553)-(Y71:Y553)*W71:W553</f>
        <v>1.320740867190151E-2</v>
      </c>
      <c r="AA71" s="2">
        <f>1-(W71:W553+Z71:Z553)</f>
        <v>0.91872823489245481</v>
      </c>
    </row>
    <row r="72" spans="1:27" x14ac:dyDescent="0.25">
      <c r="A72" s="2">
        <v>4</v>
      </c>
      <c r="B72" s="2">
        <v>0</v>
      </c>
      <c r="C72" s="4">
        <v>34.700000000000003</v>
      </c>
      <c r="D72" s="2">
        <v>-1</v>
      </c>
      <c r="E72" s="2">
        <v>-21.5</v>
      </c>
      <c r="F72" s="2">
        <v>-0.17</v>
      </c>
      <c r="G72" s="2">
        <v>0.09</v>
      </c>
      <c r="H72" s="2">
        <v>0.01</v>
      </c>
      <c r="I72" s="2">
        <v>0.91</v>
      </c>
      <c r="M72" s="3">
        <f>(I70:I1429*F70:F1429)+(H70:H1429*E70:E1429)+(G70:G1429*D70:D1429)</f>
        <v>-0.4597</v>
      </c>
      <c r="N72" s="3">
        <f>(C72:C1434*I72:I464)+(B72:B1434*H72:H1434)+(A72:A1434*G72:G1434)</f>
        <v>31.937000000000005</v>
      </c>
      <c r="O72" s="2">
        <f>(N72:N1689)*(M72:M1689)</f>
        <v>-14.681438900000002</v>
      </c>
      <c r="Q72" s="2">
        <f>(N72:N553-C72:C553)*(E72:E553-F72:F553)</f>
        <v>58.934789999999957</v>
      </c>
      <c r="R72" s="2">
        <f>(B72:B554-C72:C554)*(M72:M554-F72:F554)</f>
        <v>10.052589999999999</v>
      </c>
      <c r="S72" s="2">
        <f t="shared" si="3"/>
        <v>671.43999999999994</v>
      </c>
      <c r="T72" s="2">
        <f t="shared" si="4"/>
        <v>45.239999999999995</v>
      </c>
      <c r="U72" s="2">
        <f>(Q72:Q554)-(R72:R554)</f>
        <v>48.882199999999955</v>
      </c>
      <c r="V72" s="2">
        <f>(S72:S555)-(T72:T555)</f>
        <v>626.19999999999993</v>
      </c>
      <c r="W72" s="3">
        <f>U72:U552/V72:V552</f>
        <v>7.8061641648035709E-2</v>
      </c>
      <c r="X72" s="2">
        <f>(N72:N555-34.8)/(0-34.8)</f>
        <v>8.2270114942528519E-2</v>
      </c>
      <c r="Y72" s="2">
        <f t="shared" si="5"/>
        <v>0.88505747126436785</v>
      </c>
      <c r="Z72" s="2">
        <f>(X72:X555)-(Y72:Y555)*W72:W555</f>
        <v>1.3181075782772778E-2</v>
      </c>
      <c r="AA72" s="2">
        <f>1-(W72:W555+Z72:Z555)</f>
        <v>0.90875728256919153</v>
      </c>
    </row>
    <row r="73" spans="1:27" x14ac:dyDescent="0.25">
      <c r="A73" s="2">
        <v>4</v>
      </c>
      <c r="B73" s="2">
        <v>0</v>
      </c>
      <c r="C73" s="4">
        <v>34.700000000000003</v>
      </c>
      <c r="D73" s="2">
        <v>-1</v>
      </c>
      <c r="E73" s="2">
        <v>-21.5</v>
      </c>
      <c r="F73" s="2">
        <v>-0.17</v>
      </c>
      <c r="G73" s="2">
        <v>0.1</v>
      </c>
      <c r="H73" s="2">
        <v>0.01</v>
      </c>
      <c r="I73" s="2">
        <v>0.9</v>
      </c>
      <c r="M73" s="3">
        <f>(I72:I1429*F72:F1429)+(H72:H1429*E72:E1429)+(G72:G1429*D72:D1429)</f>
        <v>-0.46799999999999997</v>
      </c>
      <c r="N73" s="3">
        <f>(C73:C1434*I73:I464)+(B73:B1434*H73:H1434)+(A73:A1434*G73:G1434)</f>
        <v>31.630000000000003</v>
      </c>
      <c r="O73" s="2">
        <f>(N73:N1691)*(M73:M1691)</f>
        <v>-14.80284</v>
      </c>
      <c r="Q73" s="2">
        <f>(N73:N555-C73:C555)*(E73:E555-F73:F555)</f>
        <v>65.483100000000007</v>
      </c>
      <c r="R73" s="2">
        <f>(B73:B554-C73:C554)*(M73:M554-F73:F554)</f>
        <v>10.340599999999998</v>
      </c>
      <c r="S73" s="2">
        <f t="shared" si="3"/>
        <v>671.43999999999994</v>
      </c>
      <c r="T73" s="2">
        <f t="shared" si="4"/>
        <v>45.239999999999995</v>
      </c>
      <c r="U73" s="2">
        <f>(Q73:Q554)-(R73:R554)</f>
        <v>55.142500000000013</v>
      </c>
      <c r="V73" s="2">
        <f>(S73:S555)-(T73:T555)</f>
        <v>626.19999999999993</v>
      </c>
      <c r="W73" s="3">
        <f>U73:U552/V73:V552</f>
        <v>8.8058926860428002E-2</v>
      </c>
      <c r="X73" s="2">
        <f>(N73:N555-34.8)/(0-34.8)</f>
        <v>9.1091954022988364E-2</v>
      </c>
      <c r="Y73" s="2">
        <f t="shared" si="5"/>
        <v>0.88505747126436785</v>
      </c>
      <c r="Z73" s="2">
        <f>(X73:X555)-(Y73:Y555)*W73:W555</f>
        <v>1.3154742893644031E-2</v>
      </c>
      <c r="AA73" s="2">
        <f>1-(W73:W555+Z73:Z555)</f>
        <v>0.89878633024592802</v>
      </c>
    </row>
    <row r="74" spans="1:27" x14ac:dyDescent="0.25">
      <c r="A74" s="2">
        <v>4</v>
      </c>
      <c r="B74" s="2">
        <v>0</v>
      </c>
      <c r="C74" s="4">
        <v>34.700000000000003</v>
      </c>
      <c r="D74" s="2">
        <v>-1</v>
      </c>
      <c r="E74" s="2">
        <v>-21.5</v>
      </c>
      <c r="F74" s="2">
        <v>-0.17</v>
      </c>
      <c r="G74" s="2">
        <v>0.11</v>
      </c>
      <c r="H74" s="2">
        <v>0.01</v>
      </c>
      <c r="I74" s="2">
        <v>0.89</v>
      </c>
      <c r="M74" s="3">
        <f>(I74:I1433*F74:F1433)+(H74:H1433*E74:E1433)+(G74:G1433*D74:D1433)</f>
        <v>-0.4763</v>
      </c>
      <c r="N74" s="3">
        <f>(C74:C1435*I74:I465)+(B74:B1435*H74:H1435)+(A74:A1435*G74:G1435)</f>
        <v>31.323000000000004</v>
      </c>
      <c r="O74" s="2">
        <f>(N74:N1691)*(M74:M1691)</f>
        <v>-14.919144900000003</v>
      </c>
      <c r="Q74" s="2">
        <f>(N74:N556-C74:C556)*(E74:E556-F74:F556)</f>
        <v>72.031409999999966</v>
      </c>
      <c r="R74" s="2">
        <f>(B74:B554-C74:C554)*(M74:M554-F74:F554)</f>
        <v>10.628610000000002</v>
      </c>
      <c r="S74" s="2">
        <f t="shared" si="3"/>
        <v>671.43999999999994</v>
      </c>
      <c r="T74" s="2">
        <f t="shared" si="4"/>
        <v>45.239999999999995</v>
      </c>
      <c r="U74" s="2">
        <f>(Q74:Q556)-(R74:R556)</f>
        <v>61.402799999999964</v>
      </c>
      <c r="V74" s="2">
        <f>(S74:S558)-(T74:T558)</f>
        <v>626.19999999999993</v>
      </c>
      <c r="W74" s="3">
        <f>U74:U556/V74:V556</f>
        <v>9.8056212072820143E-2</v>
      </c>
      <c r="X74" s="2">
        <f>(N74:N557-34.8)/(0-34.8)</f>
        <v>9.9913793103448084E-2</v>
      </c>
      <c r="Y74" s="2">
        <f t="shared" si="5"/>
        <v>0.88505747126436785</v>
      </c>
      <c r="Z74" s="2">
        <f>(X74:X557)-(Y74:Y557)*W74:W557</f>
        <v>1.3128410004515312E-2</v>
      </c>
      <c r="AA74" s="2">
        <f>1-(W74:W557+Z74:Z557)</f>
        <v>0.88881537792266452</v>
      </c>
    </row>
    <row r="75" spans="1:27" x14ac:dyDescent="0.25">
      <c r="A75" s="2">
        <v>4</v>
      </c>
      <c r="B75" s="2">
        <v>0</v>
      </c>
      <c r="C75" s="4">
        <v>34.700000000000003</v>
      </c>
      <c r="D75" s="2">
        <v>-1</v>
      </c>
      <c r="E75" s="2">
        <v>-21.5</v>
      </c>
      <c r="F75" s="2">
        <v>-0.17</v>
      </c>
      <c r="G75" s="2">
        <v>0.12</v>
      </c>
      <c r="H75" s="2">
        <v>0.01</v>
      </c>
      <c r="I75" s="2">
        <v>0.88</v>
      </c>
      <c r="M75" s="3">
        <f>(I74:I1433*F74:F1433)+(H74:H1433*E74:E1433)+(G74:G1433*D74:D1433)</f>
        <v>-0.48460000000000003</v>
      </c>
      <c r="N75" s="3">
        <f>(C75:C1437*I75:I467)+(B75:B1437*H75:H1437)+(A75:A1437*G75:G1437)</f>
        <v>31.016000000000002</v>
      </c>
      <c r="O75" s="2">
        <f>(N75:N1693)*(M75:M1693)</f>
        <v>-15.030353600000002</v>
      </c>
      <c r="Q75" s="2">
        <f>(N75:N556-C75:C556)*(E75:E556-F75:F556)</f>
        <v>78.579720000000023</v>
      </c>
      <c r="R75" s="2">
        <f>(B75:B557-C75:C557)*(M75:M557-F75:F557)</f>
        <v>10.91662</v>
      </c>
      <c r="S75" s="2">
        <f t="shared" si="3"/>
        <v>671.43999999999994</v>
      </c>
      <c r="T75" s="2">
        <f t="shared" si="4"/>
        <v>45.239999999999995</v>
      </c>
      <c r="U75" s="2">
        <f>(Q75:Q556)-(R75:R556)</f>
        <v>67.663100000000028</v>
      </c>
      <c r="V75" s="2">
        <f>(S75:S558)-(T75:T558)</f>
        <v>626.19999999999993</v>
      </c>
      <c r="W75" s="3">
        <f>U75:U556/V75:V556</f>
        <v>0.10805349728521245</v>
      </c>
      <c r="X75" s="2">
        <f>(N75:N557-34.8)/(0-34.8)</f>
        <v>0.10873563218390792</v>
      </c>
      <c r="Y75" s="2">
        <f t="shared" si="5"/>
        <v>0.88505747126436785</v>
      </c>
      <c r="Z75" s="2">
        <f>(X75:X557)-(Y75:Y557)*W75:W557</f>
        <v>1.3102077115386551E-2</v>
      </c>
      <c r="AA75" s="2">
        <f>1-(W75:W557+Z75:Z557)</f>
        <v>0.87884442559940101</v>
      </c>
    </row>
    <row r="76" spans="1:27" x14ac:dyDescent="0.25">
      <c r="A76" s="2">
        <v>4</v>
      </c>
      <c r="B76" s="2">
        <v>0</v>
      </c>
      <c r="C76" s="4">
        <v>34.700000000000003</v>
      </c>
      <c r="D76" s="2">
        <v>-1</v>
      </c>
      <c r="E76" s="2">
        <v>-21.5</v>
      </c>
      <c r="F76" s="2">
        <v>-0.17</v>
      </c>
      <c r="G76" s="2">
        <v>0.13</v>
      </c>
      <c r="H76" s="2">
        <v>0.01</v>
      </c>
      <c r="I76" s="2">
        <v>0.87</v>
      </c>
      <c r="M76" s="3">
        <f>(I74:I1433*F74:F1433)+(H74:H1433*E74:E1433)+(G74:G1433*D74:D1433)</f>
        <v>-0.4929</v>
      </c>
      <c r="N76" s="3">
        <f>(C76:C1437*I76:I467)+(B76:B1437*H76:H1437)+(A76:A1437*G76:G1437)</f>
        <v>30.709000000000003</v>
      </c>
      <c r="O76" s="2">
        <f>(N76:N1694)*(M76:M1694)</f>
        <v>-15.136466100000002</v>
      </c>
      <c r="Q76" s="2">
        <f>(N76:N558-C76:C558)*(E76:E558-F76:F558)</f>
        <v>85.128029999999981</v>
      </c>
      <c r="R76" s="2">
        <f>(B76:B557-C76:C557)*(M76:M557-F76:F557)</f>
        <v>11.20463</v>
      </c>
      <c r="S76" s="2">
        <f t="shared" si="3"/>
        <v>671.43999999999994</v>
      </c>
      <c r="T76" s="2">
        <f t="shared" si="4"/>
        <v>45.239999999999995</v>
      </c>
      <c r="U76" s="2">
        <f>(Q76:Q558)-(R76:R558)</f>
        <v>73.923399999999987</v>
      </c>
      <c r="V76" s="2">
        <f>(S76:S558)-(T76:T558)</f>
        <v>626.19999999999993</v>
      </c>
      <c r="W76" s="3">
        <f>U76:U556/V76:V556</f>
        <v>0.11805078249760459</v>
      </c>
      <c r="X76" s="2">
        <f>(N76:N559-34.8)/(0-34.8)</f>
        <v>0.11755747126436765</v>
      </c>
      <c r="Y76" s="2">
        <f t="shared" si="5"/>
        <v>0.88505747126436785</v>
      </c>
      <c r="Z76" s="2">
        <f>(X76:X559)-(Y76:Y559)*W76:W559</f>
        <v>1.3075744226257832E-2</v>
      </c>
      <c r="AA76" s="2">
        <f>1-(W76:W559+Z76:Z559)</f>
        <v>0.86887347327613762</v>
      </c>
    </row>
    <row r="77" spans="1:27" x14ac:dyDescent="0.25">
      <c r="A77" s="2">
        <v>4</v>
      </c>
      <c r="B77" s="2">
        <v>0</v>
      </c>
      <c r="C77" s="4">
        <v>34.700000000000003</v>
      </c>
      <c r="D77" s="2">
        <v>-1</v>
      </c>
      <c r="E77" s="2">
        <v>-21.5</v>
      </c>
      <c r="F77" s="2">
        <v>-0.17</v>
      </c>
      <c r="G77" s="2">
        <v>0.14000000000000001</v>
      </c>
      <c r="H77" s="2">
        <v>0.01</v>
      </c>
      <c r="I77" s="2">
        <v>0.86</v>
      </c>
      <c r="M77" s="3">
        <f>(I77:I1433*F76:F1433)+(H76:H1433*E76:E1433)+(G76:G1433*D76:D1433)</f>
        <v>-0.50119999999999998</v>
      </c>
      <c r="N77" s="3">
        <f>(C76:C1437*I76:I467)+(B76:B1437*H76:H1437)+(A76:A1437*G76:G1437)</f>
        <v>30.402000000000001</v>
      </c>
      <c r="O77" s="2">
        <f>(N77:N1694)*(M77:M1694)</f>
        <v>-15.237482399999999</v>
      </c>
      <c r="Q77" s="2">
        <f>(N77:N559-C77:C559)*(E77:E559-F77:F559)</f>
        <v>91.676340000000025</v>
      </c>
      <c r="R77" s="2">
        <f>(B77:B557-C77:C557)*(M77:M557-F77:F557)</f>
        <v>11.492639999999998</v>
      </c>
      <c r="S77" s="2">
        <f t="shared" si="3"/>
        <v>671.43999999999994</v>
      </c>
      <c r="T77" s="2">
        <f t="shared" si="4"/>
        <v>45.239999999999995</v>
      </c>
      <c r="U77" s="2">
        <f>(Q77:Q558)-(R77:R558)</f>
        <v>80.18370000000003</v>
      </c>
      <c r="V77" s="2">
        <f>(S77:S561)-(T77:T561)</f>
        <v>626.19999999999993</v>
      </c>
      <c r="W77" s="3">
        <f>U77:U556/V77:V556</f>
        <v>0.12804806770999685</v>
      </c>
      <c r="X77" s="2">
        <f>(N77:N559-34.8)/(0-34.8)</f>
        <v>0.12637931034482749</v>
      </c>
      <c r="Y77" s="2">
        <f t="shared" si="5"/>
        <v>0.88505747126436785</v>
      </c>
      <c r="Z77" s="2">
        <f>(X77:X559)-(Y77:Y559)*W77:W559</f>
        <v>1.3049411337129127E-2</v>
      </c>
      <c r="AA77" s="2">
        <f>1-(W77:W559+Z77:Z559)</f>
        <v>0.858902520952874</v>
      </c>
    </row>
    <row r="78" spans="1:27" x14ac:dyDescent="0.25">
      <c r="A78" s="2">
        <v>4</v>
      </c>
      <c r="B78" s="2">
        <v>0</v>
      </c>
      <c r="C78" s="4">
        <v>34.700000000000003</v>
      </c>
      <c r="D78" s="2">
        <v>-1</v>
      </c>
      <c r="E78" s="2">
        <v>-21.5</v>
      </c>
      <c r="F78" s="2">
        <v>-0.17</v>
      </c>
      <c r="G78" s="2">
        <v>0.15</v>
      </c>
      <c r="H78" s="2">
        <v>0.01</v>
      </c>
      <c r="I78" s="2">
        <v>0.85</v>
      </c>
      <c r="M78" s="3">
        <f>(I78:I1437*F78:F1437)+(H78:H1437*E78:E1437)+(G78:G1437*D78:D1437)</f>
        <v>-0.50950000000000006</v>
      </c>
      <c r="N78" s="3">
        <f>(C78:C1440*I78:I470)+(B78:B1440*H78:H1440)+(A78:A1440*G78:G1440)</f>
        <v>30.095000000000002</v>
      </c>
      <c r="O78" s="2">
        <f>(N78:N1696)*(M78:M1696)</f>
        <v>-15.333402500000004</v>
      </c>
      <c r="Q78" s="2">
        <f>(N78:N559-C78:C559)*(E78:E559-F78:F559)</f>
        <v>98.224649999999997</v>
      </c>
      <c r="R78" s="2">
        <f>(B78:B560-C78:C560)*(M78:M560-F78:F560)</f>
        <v>11.780650000000001</v>
      </c>
      <c r="S78" s="2">
        <f t="shared" si="3"/>
        <v>671.43999999999994</v>
      </c>
      <c r="T78" s="2">
        <f t="shared" si="4"/>
        <v>45.239999999999995</v>
      </c>
      <c r="U78" s="2">
        <f>(Q78:Q560)-(R78:R560)</f>
        <v>86.443999999999988</v>
      </c>
      <c r="V78" s="2">
        <f>(S78:S561)-(T78:T561)</f>
        <v>626.19999999999993</v>
      </c>
      <c r="W78" s="3">
        <f>U78:U560/V78:V560</f>
        <v>0.13804535292238901</v>
      </c>
      <c r="X78" s="2">
        <f>(N78:N561-34.8)/(0-34.8)</f>
        <v>0.13520114942528721</v>
      </c>
      <c r="Y78" s="2">
        <f t="shared" si="5"/>
        <v>0.88505747126436785</v>
      </c>
      <c r="Z78" s="2">
        <f>(X78:X561)-(Y78:Y561)*W78:W561</f>
        <v>1.302307844800038E-2</v>
      </c>
      <c r="AA78" s="2">
        <f>1-(W78:W561+Z78:Z561)</f>
        <v>0.84893156862961061</v>
      </c>
    </row>
    <row r="79" spans="1:27" x14ac:dyDescent="0.25">
      <c r="A79" s="2">
        <v>4</v>
      </c>
      <c r="B79" s="2">
        <v>0</v>
      </c>
      <c r="C79" s="4">
        <v>34.700000000000003</v>
      </c>
      <c r="D79" s="2">
        <v>-1</v>
      </c>
      <c r="E79" s="2">
        <v>-21.5</v>
      </c>
      <c r="F79" s="2">
        <v>-0.17</v>
      </c>
      <c r="G79" s="2">
        <v>0.16</v>
      </c>
      <c r="H79" s="2">
        <v>0.01</v>
      </c>
      <c r="I79" s="2">
        <v>0.84</v>
      </c>
      <c r="M79" s="3">
        <f>(I78:I1437*F78:F1437)+(H78:H1437*E78:E1437)+(G78:G1437*D78:D1437)</f>
        <v>-0.51780000000000004</v>
      </c>
      <c r="N79" s="3">
        <f>(C79:C1440*I79:I470)+(B79:B1440*H79:H1440)+(A79:A1440*G79:G1440)</f>
        <v>29.788</v>
      </c>
      <c r="O79" s="2">
        <f>(N79:N1697)*(M79:M1697)</f>
        <v>-15.424226400000002</v>
      </c>
      <c r="Q79" s="2">
        <f>(N79:N561-C79:C561)*(E79:E561-F79:F561)</f>
        <v>104.77296000000004</v>
      </c>
      <c r="R79" s="2">
        <f>(B79:B560-C79:C560)*(M79:M560-F79:F560)</f>
        <v>12.068660000000001</v>
      </c>
      <c r="S79" s="2">
        <f t="shared" si="3"/>
        <v>671.43999999999994</v>
      </c>
      <c r="T79" s="2">
        <f t="shared" si="4"/>
        <v>45.239999999999995</v>
      </c>
      <c r="U79" s="2">
        <f>(Q79:Q560)-(R79:R560)</f>
        <v>92.704300000000046</v>
      </c>
      <c r="V79" s="2">
        <f>(S79:S561)-(T79:T561)</f>
        <v>626.19999999999993</v>
      </c>
      <c r="W79" s="3">
        <f>U79:U560/V79:V560</f>
        <v>0.1480426381347813</v>
      </c>
      <c r="X79" s="2">
        <f>(N79:N561-34.8)/(0-34.8)</f>
        <v>0.14402298850574705</v>
      </c>
      <c r="Y79" s="2">
        <f t="shared" si="5"/>
        <v>0.88505747126436785</v>
      </c>
      <c r="Z79" s="2">
        <f>(X79:X561)-(Y79:Y561)*W79:W561</f>
        <v>1.2996745558871647E-2</v>
      </c>
      <c r="AA79" s="2">
        <f>1-(W79:W561+Z79:Z561)</f>
        <v>0.838960616306347</v>
      </c>
    </row>
    <row r="80" spans="1:27" x14ac:dyDescent="0.25">
      <c r="A80" s="2">
        <v>4</v>
      </c>
      <c r="B80" s="2">
        <v>0</v>
      </c>
      <c r="C80" s="4">
        <v>34.700000000000003</v>
      </c>
      <c r="D80" s="2">
        <v>-1</v>
      </c>
      <c r="E80" s="2">
        <v>-21.5</v>
      </c>
      <c r="F80" s="2">
        <v>-0.17</v>
      </c>
      <c r="G80" s="2">
        <v>0.17</v>
      </c>
      <c r="H80" s="2">
        <v>0.01</v>
      </c>
      <c r="I80" s="2">
        <v>0.83</v>
      </c>
      <c r="M80" s="3">
        <f>(I78:I1437*F78:F1437)+(H78:H1437*E78:E1437)+(G78:G1437*D78:D1437)</f>
        <v>-0.52610000000000001</v>
      </c>
      <c r="N80" s="3">
        <f>(C79:C1440*I79:I470)+(B79:B1440*H79:H1440)+(A79:A1440*G79:G1440)</f>
        <v>29.481000000000002</v>
      </c>
      <c r="O80" s="2">
        <f>(N80:N1697)*(M80:M1697)</f>
        <v>-15.509954100000002</v>
      </c>
      <c r="Q80" s="2">
        <f>(N80:N562-C80:C562)*(E80:E562-F80:F562)</f>
        <v>111.32127000000001</v>
      </c>
      <c r="R80" s="2">
        <f>(B80:B560-C80:C560)*(M80:M560-F80:F560)</f>
        <v>12.356669999999999</v>
      </c>
      <c r="S80" s="2">
        <f t="shared" si="3"/>
        <v>671.43999999999994</v>
      </c>
      <c r="T80" s="2">
        <f t="shared" si="4"/>
        <v>45.239999999999995</v>
      </c>
      <c r="U80" s="2">
        <f>(Q80:Q562)-(R80:R562)</f>
        <v>98.964600000000019</v>
      </c>
      <c r="V80" s="2">
        <f>(S80:S564)-(T80:T564)</f>
        <v>626.19999999999993</v>
      </c>
      <c r="W80" s="3">
        <f>U80:U560/V80:V560</f>
        <v>0.15803992334717348</v>
      </c>
      <c r="X80" s="2">
        <f>(N80:N563-34.8)/(0-34.8)</f>
        <v>0.15284482758620677</v>
      </c>
      <c r="Y80" s="2">
        <f t="shared" si="5"/>
        <v>0.88505747126436785</v>
      </c>
      <c r="Z80" s="2">
        <f>(X80:X563)-(Y80:Y563)*W80:W563</f>
        <v>1.2970412669742887E-2</v>
      </c>
      <c r="AA80" s="2">
        <f>1-(W80:W563+Z80:Z563)</f>
        <v>0.8289896639830836</v>
      </c>
    </row>
    <row r="81" spans="1:27" x14ac:dyDescent="0.25">
      <c r="A81" s="2">
        <v>4</v>
      </c>
      <c r="B81" s="2">
        <v>0</v>
      </c>
      <c r="C81" s="4">
        <v>34.700000000000003</v>
      </c>
      <c r="D81" s="2">
        <v>-1</v>
      </c>
      <c r="E81" s="2">
        <v>-21.5</v>
      </c>
      <c r="F81" s="2">
        <v>-0.17</v>
      </c>
      <c r="G81" s="2">
        <v>0.18</v>
      </c>
      <c r="H81" s="2">
        <v>0.01</v>
      </c>
      <c r="I81" s="2">
        <v>0.82</v>
      </c>
      <c r="M81" s="3">
        <f>(I80:I1437*F80:F1437)+(H80:H1437*E80:E1437)+(G80:G1437*D80:D1437)</f>
        <v>-0.53439999999999999</v>
      </c>
      <c r="N81" s="3">
        <f>(C81:C1443*I81:I477)+(B81:B1443*H81:H1443)+(A81:A1443*G81:G1443)</f>
        <v>29.173999999999999</v>
      </c>
      <c r="O81" s="2">
        <f>(N81:N1699)*(M81:M1699)</f>
        <v>-15.590585599999999</v>
      </c>
      <c r="Q81" s="2">
        <f>(N81:N562-C81:C562)*(E81:E562-F81:F562)</f>
        <v>117.86958000000006</v>
      </c>
      <c r="R81" s="2">
        <f>(B81:B563-C81:C563)*(M81:M563-F81:F563)</f>
        <v>12.644679999999999</v>
      </c>
      <c r="S81" s="2">
        <f t="shared" si="3"/>
        <v>671.43999999999994</v>
      </c>
      <c r="T81" s="2">
        <f t="shared" si="4"/>
        <v>45.239999999999995</v>
      </c>
      <c r="U81" s="2">
        <f>(Q81:Q562)-(R81:R562)</f>
        <v>105.22490000000006</v>
      </c>
      <c r="V81" s="2">
        <f>(S81:S564)-(T81:T564)</f>
        <v>626.19999999999993</v>
      </c>
      <c r="W81" s="3">
        <f>U81:U560/V81:V560</f>
        <v>0.16803720855956575</v>
      </c>
      <c r="X81" s="2">
        <f>(N81:N563-34.8)/(0-34.8)</f>
        <v>0.16166666666666663</v>
      </c>
      <c r="Y81" s="2">
        <f t="shared" si="5"/>
        <v>0.88505747126436785</v>
      </c>
      <c r="Z81" s="2">
        <f>(X81:X563)-(Y81:Y563)*W81:W563</f>
        <v>1.2944079780614182E-2</v>
      </c>
      <c r="AA81" s="2">
        <f>1-(W81:W563+Z81:Z563)</f>
        <v>0.8190187116598201</v>
      </c>
    </row>
    <row r="82" spans="1:27" x14ac:dyDescent="0.25">
      <c r="A82" s="2">
        <v>4</v>
      </c>
      <c r="B82" s="2">
        <v>0</v>
      </c>
      <c r="C82" s="4">
        <v>34.700000000000003</v>
      </c>
      <c r="D82" s="2">
        <v>-1</v>
      </c>
      <c r="E82" s="2">
        <v>-21.5</v>
      </c>
      <c r="F82" s="2">
        <v>-0.17</v>
      </c>
      <c r="G82" s="2">
        <v>0.19</v>
      </c>
      <c r="H82" s="2">
        <v>0.01</v>
      </c>
      <c r="I82" s="2">
        <v>0.81</v>
      </c>
      <c r="M82" s="3">
        <f>(I82:I1441*F82:F1441)+(H82:H1441*E82:E1441)+(G82:G1441*D82:D1441)</f>
        <v>-0.54269999999999996</v>
      </c>
      <c r="N82" s="3">
        <f>(C82:C1443*I82:I477)+(B82:B1443*H82:H1443)+(A82:A1443*G82:G1443)</f>
        <v>28.867000000000004</v>
      </c>
      <c r="O82" s="2">
        <f>(N82:N1699)*(M82:M1699)</f>
        <v>-15.666120900000001</v>
      </c>
      <c r="Q82" s="2">
        <f>(N82:N564-C82:C564)*(E82:E564-F82:F564)</f>
        <v>124.41788999999996</v>
      </c>
      <c r="R82" s="2">
        <f>(B82:B563-C82:C563)*(M82:M563-F82:F563)</f>
        <v>12.932689999999999</v>
      </c>
      <c r="S82" s="2">
        <f t="shared" si="3"/>
        <v>671.43999999999994</v>
      </c>
      <c r="T82" s="2">
        <f t="shared" si="4"/>
        <v>45.239999999999995</v>
      </c>
      <c r="U82" s="2">
        <f>(Q82:Q564)-(R82:R564)</f>
        <v>111.48519999999996</v>
      </c>
      <c r="V82" s="2">
        <f>(S82:S564)-(T82:T564)</f>
        <v>626.19999999999993</v>
      </c>
      <c r="W82" s="3">
        <f>U82:U564/V82:V564</f>
        <v>0.17803449377195779</v>
      </c>
      <c r="X82" s="2">
        <f>(N82:N565-34.8)/(0-34.8)</f>
        <v>0.17048850574712623</v>
      </c>
      <c r="Y82" s="2">
        <f t="shared" si="5"/>
        <v>0.88505747126436785</v>
      </c>
      <c r="Z82" s="2">
        <f>(X82:X565)-(Y82:Y565)*W82:W565</f>
        <v>1.2917746891485421E-2</v>
      </c>
      <c r="AA82" s="2">
        <f>1-(W82:W565+Z82:Z565)</f>
        <v>0.80904775933655682</v>
      </c>
    </row>
    <row r="83" spans="1:27" x14ac:dyDescent="0.25">
      <c r="A83" s="2">
        <v>4</v>
      </c>
      <c r="B83" s="2">
        <v>0</v>
      </c>
      <c r="C83" s="4">
        <v>34.700000000000003</v>
      </c>
      <c r="D83" s="2">
        <v>-1</v>
      </c>
      <c r="E83" s="2">
        <v>-21.5</v>
      </c>
      <c r="F83" s="2">
        <v>-0.17</v>
      </c>
      <c r="G83" s="2">
        <v>0.2</v>
      </c>
      <c r="H83" s="2">
        <v>0.01</v>
      </c>
      <c r="I83" s="2">
        <v>0.8</v>
      </c>
      <c r="M83" s="3">
        <f>(I82:I1441*F82:F1441)+(H82:H1441*E82:E1441)+(G82:G1441*D82:D1441)</f>
        <v>-0.55099999999999993</v>
      </c>
      <c r="N83" s="3">
        <f>(C82:C1443*I82:I477)+(B82:B1443*H82:H1443)+(A82:A1443*G82:G1443)</f>
        <v>28.560000000000006</v>
      </c>
      <c r="O83" s="2">
        <f>(N83:N1701)*(M83:M1701)</f>
        <v>-15.736560000000001</v>
      </c>
      <c r="Q83" s="2">
        <f>(N83:N565-C83:C565)*(E83:E565-F83:F565)</f>
        <v>130.96619999999993</v>
      </c>
      <c r="R83" s="2">
        <f>(B83:B563-C83:C563)*(M83:M563-F83:F563)</f>
        <v>13.220699999999997</v>
      </c>
      <c r="S83" s="2">
        <f t="shared" si="3"/>
        <v>671.43999999999994</v>
      </c>
      <c r="T83" s="2">
        <f t="shared" si="4"/>
        <v>45.239999999999995</v>
      </c>
      <c r="U83" s="2">
        <f>(Q83:Q564)-(R83:R564)</f>
        <v>117.74549999999994</v>
      </c>
      <c r="V83" s="2">
        <f>(S83:S567)-(T83:T567)</f>
        <v>626.19999999999993</v>
      </c>
      <c r="W83" s="3">
        <f>U83:U564/V83:V564</f>
        <v>0.18803177898434997</v>
      </c>
      <c r="X83" s="2">
        <f>(N83:N565-34.8)/(0-34.8)</f>
        <v>0.17931034482758598</v>
      </c>
      <c r="Y83" s="2">
        <f t="shared" si="5"/>
        <v>0.88505747126436785</v>
      </c>
      <c r="Z83" s="2">
        <f>(X83:X565)-(Y83:Y565)*W83:W565</f>
        <v>1.2891414002356688E-2</v>
      </c>
      <c r="AA83" s="2">
        <f>1-(W83:W565+Z83:Z565)</f>
        <v>0.79907680701329331</v>
      </c>
    </row>
    <row r="84" spans="1:27" x14ac:dyDescent="0.25">
      <c r="A84" s="2">
        <v>4</v>
      </c>
      <c r="B84" s="2">
        <v>0</v>
      </c>
      <c r="C84" s="4">
        <v>34.700000000000003</v>
      </c>
      <c r="D84" s="2">
        <v>-1</v>
      </c>
      <c r="E84" s="2">
        <v>-21.5</v>
      </c>
      <c r="F84" s="2">
        <v>-0.17</v>
      </c>
      <c r="G84" s="2">
        <v>0.21</v>
      </c>
      <c r="H84" s="2">
        <v>0.01</v>
      </c>
      <c r="I84" s="2">
        <v>0.79</v>
      </c>
      <c r="M84" s="3">
        <f>(I82:I1441*F82:F1441)+(H82:H1441*E82:E1441)+(G82:G1441*D82:D1441)</f>
        <v>-0.55930000000000002</v>
      </c>
      <c r="N84" s="3">
        <f>(C84:C1446*I84:I477)+(B84:B1446*H84:H1446)+(A84:A1446*G84:G1446)</f>
        <v>28.253000000000004</v>
      </c>
      <c r="O84" s="2">
        <f>(N84:N1701)*(M84:M1701)</f>
        <v>-15.801902900000002</v>
      </c>
      <c r="Q84" s="2">
        <f>(N84:N565-C84:C565)*(E84:E565-F84:F565)</f>
        <v>137.51450999999997</v>
      </c>
      <c r="R84" s="2">
        <f>(B84:B566-C84:C566)*(M84:M566-F84:F566)</f>
        <v>13.508710000000001</v>
      </c>
      <c r="S84" s="2">
        <f t="shared" si="3"/>
        <v>671.43999999999994</v>
      </c>
      <c r="T84" s="2">
        <f t="shared" si="4"/>
        <v>45.239999999999995</v>
      </c>
      <c r="U84" s="2">
        <f>(Q84:Q566)-(R84:R566)</f>
        <v>124.00579999999997</v>
      </c>
      <c r="V84" s="2">
        <f>(S84:S567)-(T84:T567)</f>
        <v>626.19999999999993</v>
      </c>
      <c r="W84" s="3">
        <f>U84:U564/V84:V564</f>
        <v>0.19802906419674221</v>
      </c>
      <c r="X84" s="2">
        <f>(N84:N567-34.8)/(0-34.8)</f>
        <v>0.18813218390804581</v>
      </c>
      <c r="Y84" s="2">
        <f t="shared" si="5"/>
        <v>0.88505747126436785</v>
      </c>
      <c r="Z84" s="2">
        <f>(X84:X567)-(Y84:Y567)*W84:W567</f>
        <v>1.2865081113227983E-2</v>
      </c>
      <c r="AA84" s="2">
        <f>1-(W84:W567+Z84:Z567)</f>
        <v>0.78910585469002981</v>
      </c>
    </row>
    <row r="85" spans="1:27" x14ac:dyDescent="0.25">
      <c r="A85" s="2">
        <v>4</v>
      </c>
      <c r="B85" s="2">
        <v>0</v>
      </c>
      <c r="C85" s="4">
        <v>34.700000000000003</v>
      </c>
      <c r="D85" s="2">
        <v>-1</v>
      </c>
      <c r="E85" s="2">
        <v>-21.5</v>
      </c>
      <c r="F85" s="2">
        <v>-0.17</v>
      </c>
      <c r="G85" s="2">
        <v>0.22</v>
      </c>
      <c r="H85" s="2">
        <v>0.01</v>
      </c>
      <c r="I85" s="2">
        <v>0.78</v>
      </c>
      <c r="M85" s="3">
        <f>(I84:I1441*F84:F1441)+(H84:H1441*E84:E1441)+(G84:G1441*D84:D1441)</f>
        <v>-0.56759999999999999</v>
      </c>
      <c r="N85" s="3">
        <f>(C85:C1446*I85:I477)+(B85:B1446*H85:H1446)+(A85:A1446*G85:G1446)</f>
        <v>27.946000000000002</v>
      </c>
      <c r="O85" s="2">
        <f>(N85:N1703)*(M85:M1703)</f>
        <v>-15.8621496</v>
      </c>
      <c r="Q85" s="2">
        <f>(N85:N567-C85:C567)*(E85:E567-F85:F567)</f>
        <v>144.06282000000002</v>
      </c>
      <c r="R85" s="2">
        <f>(B85:B566-C85:C566)*(M85:M566-F85:F566)</f>
        <v>13.796719999999999</v>
      </c>
      <c r="S85" s="2">
        <f t="shared" si="3"/>
        <v>671.43999999999994</v>
      </c>
      <c r="T85" s="2">
        <f t="shared" si="4"/>
        <v>45.239999999999995</v>
      </c>
      <c r="U85" s="2">
        <f>(Q85:Q566)-(R85:R566)</f>
        <v>130.26610000000002</v>
      </c>
      <c r="V85" s="2">
        <f>(S85:S567)-(T85:T567)</f>
        <v>626.19999999999993</v>
      </c>
      <c r="W85" s="3">
        <f>U85:U564/V85:V564</f>
        <v>0.20802634940913453</v>
      </c>
      <c r="X85" s="2">
        <f>(N85:N567-34.8)/(0-34.8)</f>
        <v>0.19695402298850564</v>
      </c>
      <c r="Y85" s="2">
        <f t="shared" si="5"/>
        <v>0.88505747126436785</v>
      </c>
      <c r="Z85" s="2">
        <f>(X85:X567)-(Y85:Y567)*W85:W567</f>
        <v>1.2838748224099222E-2</v>
      </c>
      <c r="AA85" s="2">
        <f>1-(W85:W567+Z85:Z567)</f>
        <v>0.77913490236676619</v>
      </c>
    </row>
    <row r="86" spans="1:27" x14ac:dyDescent="0.25">
      <c r="A86" s="2">
        <v>4</v>
      </c>
      <c r="B86" s="2">
        <v>0</v>
      </c>
      <c r="C86" s="4">
        <v>34.700000000000003</v>
      </c>
      <c r="D86" s="2">
        <v>-1</v>
      </c>
      <c r="E86" s="2">
        <v>-21.5</v>
      </c>
      <c r="F86" s="2">
        <v>-0.17</v>
      </c>
      <c r="G86" s="2">
        <v>0.23</v>
      </c>
      <c r="H86" s="2">
        <v>0.01</v>
      </c>
      <c r="I86" s="2">
        <v>0.77</v>
      </c>
      <c r="M86" s="3">
        <f>(I86:I1445*F86:F1445)+(H86:H1445*E86:E1445)+(G86:G1445*D86:D1445)</f>
        <v>-0.57589999999999997</v>
      </c>
      <c r="N86" s="3">
        <f>(C85:C1446*I85:I477)+(B85:B1446*H85:H1446)+(A85:A1446*G85:G1446)</f>
        <v>27.639000000000003</v>
      </c>
      <c r="O86" s="2">
        <f>(N86:N1704)*(M86:M1704)</f>
        <v>-15.9173001</v>
      </c>
      <c r="Q86" s="2">
        <f>(N86:N568-C86:C568)*(E86:E568-F86:F568)</f>
        <v>150.61112999999997</v>
      </c>
      <c r="R86" s="2">
        <f>(B86:B566-C86:C566)*(M86:M566-F86:F566)</f>
        <v>14.084729999999999</v>
      </c>
      <c r="S86" s="2">
        <f t="shared" si="3"/>
        <v>671.43999999999994</v>
      </c>
      <c r="T86" s="2">
        <f t="shared" si="4"/>
        <v>45.239999999999995</v>
      </c>
      <c r="U86" s="2">
        <f>(Q86:Q568)-(R86:R568)</f>
        <v>136.52639999999997</v>
      </c>
      <c r="V86" s="2">
        <f>(S86:S570)-(T86:T570)</f>
        <v>626.19999999999993</v>
      </c>
      <c r="W86" s="3">
        <f>U86:U568/V86:V568</f>
        <v>0.21802363462152663</v>
      </c>
      <c r="X86" s="2">
        <f>(N86:N569-34.8)/(0-34.8)</f>
        <v>0.20577586206896537</v>
      </c>
      <c r="Y86" s="2">
        <f t="shared" si="5"/>
        <v>0.88505747126436785</v>
      </c>
      <c r="Z86" s="2">
        <f>(X86:X569)-(Y86:Y569)*W86:W569</f>
        <v>1.2812415334970517E-2</v>
      </c>
      <c r="AA86" s="2">
        <f>1-(W86:W569+Z86:Z569)</f>
        <v>0.7691639500435028</v>
      </c>
    </row>
    <row r="87" spans="1:27" x14ac:dyDescent="0.25">
      <c r="A87" s="2">
        <v>4</v>
      </c>
      <c r="B87" s="2">
        <v>0</v>
      </c>
      <c r="C87" s="4">
        <v>34.700000000000003</v>
      </c>
      <c r="D87" s="2">
        <v>-1</v>
      </c>
      <c r="E87" s="2">
        <v>-21.5</v>
      </c>
      <c r="F87" s="2">
        <v>-0.17</v>
      </c>
      <c r="G87" s="2">
        <v>0.24</v>
      </c>
      <c r="H87" s="2">
        <v>0.01</v>
      </c>
      <c r="I87" s="2">
        <v>0.76</v>
      </c>
      <c r="M87" s="3">
        <f>(I86:I1445*F86:F1445)+(H86:H1445*E86:E1445)+(G86:G1445*D86:D1445)</f>
        <v>-0.58420000000000005</v>
      </c>
      <c r="N87" s="3">
        <f>(C87:C1449*I87:I477)+(B87:B1449*H87:H1449)+(A87:A1449*G87:G1449)</f>
        <v>27.332000000000004</v>
      </c>
      <c r="O87" s="2">
        <f>(N87:N1704)*(M87:M1704)</f>
        <v>-15.967354400000003</v>
      </c>
      <c r="Q87" s="2">
        <f>(N87:N568-C87:C568)*(E87:E568-F87:F568)</f>
        <v>157.15943999999996</v>
      </c>
      <c r="R87" s="2">
        <f>(B87:B569-C87:C569)*(M87:M569-F87:F569)</f>
        <v>14.372740000000002</v>
      </c>
      <c r="S87" s="2">
        <f t="shared" si="3"/>
        <v>671.43999999999994</v>
      </c>
      <c r="T87" s="2">
        <f t="shared" si="4"/>
        <v>45.239999999999995</v>
      </c>
      <c r="U87" s="2">
        <f>(Q87:Q568)-(R87:R568)</f>
        <v>142.78669999999997</v>
      </c>
      <c r="V87" s="2">
        <f>(S87:S570)-(T87:T570)</f>
        <v>626.19999999999993</v>
      </c>
      <c r="W87" s="3">
        <f>U87:U568/V87:V568</f>
        <v>0.22802091983391884</v>
      </c>
      <c r="X87" s="2">
        <f>(N87:N569-34.8)/(0-34.8)</f>
        <v>0.21459770114942511</v>
      </c>
      <c r="Y87" s="2">
        <f t="shared" si="5"/>
        <v>0.88505747126436785</v>
      </c>
      <c r="Z87" s="2">
        <f>(X87:X569)-(Y87:Y569)*W87:W569</f>
        <v>1.2786082445841757E-2</v>
      </c>
      <c r="AA87" s="2">
        <f>1-(W87:W569+Z87:Z569)</f>
        <v>0.7591929977202394</v>
      </c>
    </row>
    <row r="88" spans="1:27" x14ac:dyDescent="0.25">
      <c r="A88" s="2">
        <v>4</v>
      </c>
      <c r="B88" s="2">
        <v>0</v>
      </c>
      <c r="C88" s="4">
        <v>34.700000000000003</v>
      </c>
      <c r="D88" s="2">
        <v>-1</v>
      </c>
      <c r="E88" s="2">
        <v>-21.5</v>
      </c>
      <c r="F88" s="2">
        <v>-0.17</v>
      </c>
      <c r="G88" s="2">
        <v>0.25</v>
      </c>
      <c r="H88" s="2">
        <v>0.01</v>
      </c>
      <c r="I88" s="2">
        <v>0.75</v>
      </c>
      <c r="M88" s="3">
        <f>(I86:I1445*F86:F1445)+(H86:H1445*E86:E1445)+(G86:G1445*D86:D1445)</f>
        <v>-0.59250000000000003</v>
      </c>
      <c r="N88" s="3">
        <f>(C88:C1449*I88:I477)+(B88:B1449*H88:H1449)+(A88:A1449*G88:G1449)</f>
        <v>27.025000000000002</v>
      </c>
      <c r="O88" s="2">
        <f>(N88:N1706)*(M88:M1706)</f>
        <v>-16.012312500000004</v>
      </c>
      <c r="Q88" s="2">
        <f>(N88:N570-C88:C570)*(E88:E570-F88:F570)</f>
        <v>163.70775</v>
      </c>
      <c r="R88" s="2">
        <f>(B88:B569-C88:C569)*(M88:M569-F88:F569)</f>
        <v>14.66075</v>
      </c>
      <c r="S88" s="2">
        <f t="shared" si="3"/>
        <v>671.43999999999994</v>
      </c>
      <c r="T88" s="2">
        <f t="shared" si="4"/>
        <v>45.239999999999995</v>
      </c>
      <c r="U88" s="2">
        <f>(Q88:Q570)-(R88:R570)</f>
        <v>149.047</v>
      </c>
      <c r="V88" s="2">
        <f>(S88:S570)-(T88:T570)</f>
        <v>626.19999999999993</v>
      </c>
      <c r="W88" s="3">
        <f>U88:U568/V88:V568</f>
        <v>0.2380182050463111</v>
      </c>
      <c r="X88" s="2">
        <f>(N88:N571-34.8)/(0-34.8)</f>
        <v>0.22341954022988494</v>
      </c>
      <c r="Y88" s="2">
        <f t="shared" si="5"/>
        <v>0.88505747126436785</v>
      </c>
      <c r="Z88" s="2">
        <f>(X88:X571)-(Y88:Y571)*W88:W571</f>
        <v>1.2759749556713051E-2</v>
      </c>
      <c r="AA88" s="2">
        <f>1-(W88:W571+Z88:Z571)</f>
        <v>0.74922204539697579</v>
      </c>
    </row>
    <row r="89" spans="1:27" x14ac:dyDescent="0.25">
      <c r="A89" s="2">
        <v>4</v>
      </c>
      <c r="B89" s="2">
        <v>0</v>
      </c>
      <c r="C89" s="4">
        <v>34.700000000000003</v>
      </c>
      <c r="D89" s="2">
        <v>-1</v>
      </c>
      <c r="E89" s="2">
        <v>-21.5</v>
      </c>
      <c r="F89" s="2">
        <v>-0.17</v>
      </c>
      <c r="G89" s="2">
        <v>0.26</v>
      </c>
      <c r="H89" s="2">
        <v>0.01</v>
      </c>
      <c r="I89" s="2">
        <v>0.74</v>
      </c>
      <c r="M89" s="3">
        <f>(I88:I1445*F88:F1445)+(H88:H1445*E88:E1445)+(G88:G1445*D88:D1445)</f>
        <v>-0.6008</v>
      </c>
      <c r="N89" s="3">
        <f>(C88:C1449*I88:I477)+(B88:B1449*H88:H1449)+(A88:A1449*G88:G1449)</f>
        <v>26.718</v>
      </c>
      <c r="O89" s="2">
        <f>(N89:N1706)*(M89:M1706)</f>
        <v>-16.052174399999998</v>
      </c>
      <c r="Q89" s="2">
        <f>(N89:N571-C89:C571)*(E89:E571-F89:F571)</f>
        <v>170.25606000000005</v>
      </c>
      <c r="R89" s="2">
        <f>(B89:B569-C89:C569)*(M89:M569-F89:F569)</f>
        <v>14.94876</v>
      </c>
      <c r="S89" s="2">
        <f t="shared" si="3"/>
        <v>671.43999999999994</v>
      </c>
      <c r="T89" s="2">
        <f t="shared" si="4"/>
        <v>45.239999999999995</v>
      </c>
      <c r="U89" s="2">
        <f>(Q89:Q570)-(R89:R570)</f>
        <v>155.30730000000005</v>
      </c>
      <c r="V89" s="2">
        <f>(S89:S573)-(T89:T573)</f>
        <v>626.19999999999993</v>
      </c>
      <c r="W89" s="3">
        <f>U89:U568/V89:V568</f>
        <v>0.2480154902587034</v>
      </c>
      <c r="X89" s="2">
        <f>(N89:N571-34.8)/(0-34.8)</f>
        <v>0.23224137931034478</v>
      </c>
      <c r="Y89" s="2">
        <f t="shared" si="5"/>
        <v>0.88505747126436785</v>
      </c>
      <c r="Z89" s="2">
        <f>(X89:X571)-(Y89:Y571)*W89:W571</f>
        <v>1.2733416667584291E-2</v>
      </c>
      <c r="AA89" s="2">
        <f>1-(W89:W571+Z89:Z571)</f>
        <v>0.73925109307371228</v>
      </c>
    </row>
    <row r="90" spans="1:27" x14ac:dyDescent="0.25">
      <c r="A90" s="2">
        <v>4</v>
      </c>
      <c r="B90" s="2">
        <v>0</v>
      </c>
      <c r="C90" s="4">
        <v>34.700000000000003</v>
      </c>
      <c r="D90" s="2">
        <v>-1</v>
      </c>
      <c r="E90" s="2">
        <v>-21.5</v>
      </c>
      <c r="F90" s="2">
        <v>-0.17</v>
      </c>
      <c r="G90" s="2">
        <v>0.27</v>
      </c>
      <c r="H90" s="2">
        <v>0.01</v>
      </c>
      <c r="I90" s="2">
        <v>0.73</v>
      </c>
      <c r="M90" s="3">
        <f>(I90:I1449*F90:F1449)+(H90:H1449*E90:E1449)+(G90:G1449*D90:D1449)</f>
        <v>-0.60909999999999997</v>
      </c>
      <c r="N90" s="3">
        <f>(C90:C1452*I90:I478)+(B90:B1452*H90:H1452)+(A90:A1452*G90:G1452)</f>
        <v>26.411000000000001</v>
      </c>
      <c r="O90" s="2">
        <f>(N90:N1708)*(M90:M1708)</f>
        <v>-16.0869401</v>
      </c>
      <c r="Q90" s="2">
        <f>(N90:N571-C90:C571)*(E90:E571-F90:F571)</f>
        <v>176.80437000000001</v>
      </c>
      <c r="R90" s="2">
        <f>(B90:B572-C90:C572)*(M90:M572-F90:F572)</f>
        <v>15.236769999999998</v>
      </c>
      <c r="S90" s="2">
        <f t="shared" si="3"/>
        <v>671.43999999999994</v>
      </c>
      <c r="T90" s="2">
        <f t="shared" si="4"/>
        <v>45.239999999999995</v>
      </c>
      <c r="U90" s="2">
        <f>(Q90:Q572)-(R90:R572)</f>
        <v>161.5676</v>
      </c>
      <c r="V90" s="2">
        <f>(S90:S573)-(T90:T573)</f>
        <v>626.19999999999993</v>
      </c>
      <c r="W90" s="3">
        <f>U90:U572/V90:V572</f>
        <v>0.25801277547109552</v>
      </c>
      <c r="X90" s="2">
        <f>(N90:N573-34.8)/(0-34.8)</f>
        <v>0.2410632183908045</v>
      </c>
      <c r="Y90" s="2">
        <f t="shared" si="5"/>
        <v>0.88505747126436785</v>
      </c>
      <c r="Z90" s="2">
        <f>(X90:X573)-(Y90:Y573)*W90:W573</f>
        <v>1.2707083778455586E-2</v>
      </c>
      <c r="AA90" s="2">
        <f>1-(W90:W573+Z90:Z573)</f>
        <v>0.72928014075044889</v>
      </c>
    </row>
    <row r="91" spans="1:27" x14ac:dyDescent="0.25">
      <c r="A91" s="2">
        <v>4</v>
      </c>
      <c r="B91" s="2">
        <v>0</v>
      </c>
      <c r="C91" s="4">
        <v>34.700000000000003</v>
      </c>
      <c r="D91" s="2">
        <v>-1</v>
      </c>
      <c r="E91" s="2">
        <v>-21.5</v>
      </c>
      <c r="F91" s="2">
        <v>-0.17</v>
      </c>
      <c r="G91" s="2">
        <v>0.28000000000000003</v>
      </c>
      <c r="H91" s="2">
        <v>0.01</v>
      </c>
      <c r="I91" s="2">
        <v>0.72</v>
      </c>
      <c r="M91" s="3">
        <f>(I90:I1447*F90:F1447)+(H90:H1447*E90:E1447)+(G90:G1447*D90:D1447)</f>
        <v>-0.61740000000000006</v>
      </c>
      <c r="N91" s="3">
        <f>(C91:C1452*I91:I478)+(B91:B1452*H91:H1452)+(A91:A1452*G91:G1452)</f>
        <v>26.104000000000003</v>
      </c>
      <c r="O91" s="2">
        <f>(N91:N1708)*(M91:M1708)</f>
        <v>-16.116609600000004</v>
      </c>
      <c r="Q91" s="2">
        <f>(N91:N573-C91:C573)*(E91:E573-F91:F573)</f>
        <v>183.35267999999999</v>
      </c>
      <c r="R91" s="2">
        <f>(B91:B572-C91:C572)*(M91:M572-F91:F572)</f>
        <v>15.524780000000002</v>
      </c>
      <c r="S91" s="2">
        <f t="shared" si="3"/>
        <v>671.43999999999994</v>
      </c>
      <c r="T91" s="2">
        <f t="shared" si="4"/>
        <v>45.239999999999995</v>
      </c>
      <c r="U91" s="2">
        <f>(Q91:Q572)-(R91:R572)</f>
        <v>167.8279</v>
      </c>
      <c r="V91" s="2">
        <f>(S91:S573)-(T91:T573)</f>
        <v>626.19999999999993</v>
      </c>
      <c r="W91" s="3">
        <f>U91:U572/V91:V572</f>
        <v>0.26801006068348771</v>
      </c>
      <c r="X91" s="2">
        <f>(N91:N573-34.8)/(0-34.8)</f>
        <v>0.24988505747126422</v>
      </c>
      <c r="Y91" s="2">
        <f t="shared" si="5"/>
        <v>0.88505747126436785</v>
      </c>
      <c r="Z91" s="2">
        <f>(X91:X573)-(Y91:Y573)*W91:W573</f>
        <v>1.2680750889326825E-2</v>
      </c>
      <c r="AA91" s="2">
        <f>1-(W91:W573+Z91:Z573)</f>
        <v>0.7193091884271855</v>
      </c>
    </row>
    <row r="92" spans="1:27" x14ac:dyDescent="0.25">
      <c r="A92" s="2">
        <v>4</v>
      </c>
      <c r="B92" s="2">
        <v>0</v>
      </c>
      <c r="C92" s="4">
        <v>34.700000000000003</v>
      </c>
      <c r="D92" s="2">
        <v>-1</v>
      </c>
      <c r="E92" s="2">
        <v>-21.5</v>
      </c>
      <c r="F92" s="2">
        <v>-0.17</v>
      </c>
      <c r="G92" s="2">
        <v>0.28999999999999998</v>
      </c>
      <c r="H92" s="2">
        <v>0.01</v>
      </c>
      <c r="I92" s="2">
        <v>0.71</v>
      </c>
      <c r="M92" s="3">
        <f>(I92:I1451*F92:F1451)+(H92:H1451*E92:E1451)+(G92:G1451*D92:D1451)</f>
        <v>-0.62569999999999992</v>
      </c>
      <c r="N92" s="3">
        <f>(C91:C1452*I91:I477)+(B91:B1452*H91:H1452)+(A91:A1452*G91:G1452)</f>
        <v>25.797000000000001</v>
      </c>
      <c r="O92" s="2">
        <f>(N92:N1710)*(M92:M1710)</f>
        <v>-16.141182899999997</v>
      </c>
      <c r="Q92" s="2">
        <f>(N92:N574-C92:C574)*(E92:E574-F92:F574)</f>
        <v>189.90099000000004</v>
      </c>
      <c r="R92" s="2">
        <f>(B92:B572-C92:C572)*(M92:M572-F92:F572)</f>
        <v>15.812789999999998</v>
      </c>
      <c r="S92" s="2">
        <f t="shared" si="3"/>
        <v>671.43999999999994</v>
      </c>
      <c r="T92" s="4">
        <v>45.24</v>
      </c>
      <c r="U92" s="2">
        <f>(Q92:Q574)-(R92:R574)</f>
        <v>174.08820000000003</v>
      </c>
      <c r="V92" s="2">
        <f>(S92:S576)-(T92:T576)</f>
        <v>626.19999999999993</v>
      </c>
      <c r="W92" s="3">
        <f>U92:U572/V92:V572</f>
        <v>0.27800734589588</v>
      </c>
      <c r="X92" s="2">
        <f>(N92:N575-34.8)/(0-34.8)</f>
        <v>0.25870689655172407</v>
      </c>
      <c r="Y92" s="2">
        <f t="shared" si="5"/>
        <v>0.88505747126436785</v>
      </c>
      <c r="Z92" s="2">
        <f>(X92:X575)-(Y92:Y575)*W92:W575</f>
        <v>1.2654418000198092E-2</v>
      </c>
      <c r="AA92" s="2">
        <f>1-(W92:W575+Z92:Z575)</f>
        <v>0.70933823610392188</v>
      </c>
    </row>
    <row r="93" spans="1:27" x14ac:dyDescent="0.25">
      <c r="A93" s="2">
        <v>4</v>
      </c>
      <c r="B93" s="2">
        <v>0</v>
      </c>
      <c r="C93" s="4">
        <v>34.700000000000003</v>
      </c>
      <c r="D93" s="2">
        <v>-1</v>
      </c>
      <c r="E93" s="2">
        <v>-21.5</v>
      </c>
      <c r="F93" s="2">
        <v>-0.17</v>
      </c>
      <c r="G93" s="2">
        <v>0</v>
      </c>
      <c r="H93" s="2">
        <v>0.02</v>
      </c>
      <c r="I93" s="2">
        <v>0.98</v>
      </c>
      <c r="M93" s="3">
        <f>(I92:I1451*F92:F1451)+(H92:H1451*E92:E1451)+(G92:G1451*D92:D1451)</f>
        <v>-0.59660000000000002</v>
      </c>
      <c r="N93" s="3">
        <f>(C93:C1455*I93:I481)+(B93:B1455*H93:H1455)+(A93:A1455*G93:G1455)</f>
        <v>34.006</v>
      </c>
      <c r="O93" s="2">
        <f>(N93:N1711)*(M93:M1711)</f>
        <v>-20.2879796</v>
      </c>
      <c r="Q93" s="2">
        <f>(N93:N574-C93:C574)*(E93:E574-F93:F574)</f>
        <v>14.803020000000055</v>
      </c>
      <c r="R93" s="2">
        <f>(B93:B575-C93:C575)*(M93:M575-F93:F575)</f>
        <v>14.80302</v>
      </c>
      <c r="S93" s="2">
        <f t="shared" si="3"/>
        <v>671.43999999999994</v>
      </c>
      <c r="T93" s="4">
        <v>45.24</v>
      </c>
      <c r="U93" s="2">
        <f>(Q93:Q574)-(R93:R574)</f>
        <v>5.5067062021407764E-14</v>
      </c>
      <c r="V93" s="2">
        <f>(S93:S576)-(T93:T576)</f>
        <v>626.19999999999993</v>
      </c>
      <c r="W93" s="3">
        <f>U93:U572/V93:V572</f>
        <v>8.7938457396052007E-17</v>
      </c>
      <c r="X93" s="2">
        <f>(N93:N575-34.8)/(0-34.8)</f>
        <v>2.2816091954022902E-2</v>
      </c>
      <c r="Y93" s="2">
        <f t="shared" si="5"/>
        <v>0.88505747126436785</v>
      </c>
      <c r="Z93" s="2">
        <f>(X93:X575)-(Y93:Y575)*W93:W575</f>
        <v>2.2816091954022826E-2</v>
      </c>
      <c r="AA93" s="2">
        <f>1-(W93:W575+Z93:Z575)</f>
        <v>0.9771839080459771</v>
      </c>
    </row>
    <row r="94" spans="1:27" x14ac:dyDescent="0.25">
      <c r="A94" s="2">
        <v>4</v>
      </c>
      <c r="B94" s="2">
        <v>0</v>
      </c>
      <c r="C94" s="4">
        <v>34.700000000000003</v>
      </c>
      <c r="D94" s="2">
        <v>-1</v>
      </c>
      <c r="E94" s="2">
        <v>-21.5</v>
      </c>
      <c r="F94" s="2">
        <v>-0.17</v>
      </c>
      <c r="G94" s="2">
        <v>0.01</v>
      </c>
      <c r="H94" s="2">
        <v>0.02</v>
      </c>
      <c r="I94" s="2">
        <v>0.97</v>
      </c>
      <c r="M94" s="3">
        <f>(I92:I1451*F92:F1451)+(H92:H1451*E92:E1451)+(G92:G1451*D92:D1451)</f>
        <v>-0.60489999999999999</v>
      </c>
      <c r="N94" s="3">
        <f>(C94:C1455*I93:I481)+(B94:B1455*H94:H1455)+(A94:A1455*G94:G1455)</f>
        <v>33.698999999999998</v>
      </c>
      <c r="O94" s="2">
        <f>(N94:N1711)*(M94:M1711)</f>
        <v>-20.384525099999998</v>
      </c>
      <c r="Q94" s="2">
        <f>(N94:N576-C94:C576)*(E94:E576-F94:F576)</f>
        <v>21.3513300000001</v>
      </c>
      <c r="R94" s="2">
        <f>(B94:B575-C94:C575)*(M94:M575-F94:F575)</f>
        <v>15.09103</v>
      </c>
      <c r="S94" s="2">
        <f t="shared" si="3"/>
        <v>671.43999999999994</v>
      </c>
      <c r="T94" s="4">
        <v>45.24</v>
      </c>
      <c r="U94" s="2">
        <f>(Q94:Q576)-(R94:R576)</f>
        <v>6.2603000000001003</v>
      </c>
      <c r="V94" s="2">
        <f>(S94:S576)-(T94:T576)</f>
        <v>626.19999999999993</v>
      </c>
      <c r="W94" s="3">
        <f>U94:U576/V94:V576</f>
        <v>9.9972852123923674E-3</v>
      </c>
      <c r="X94" s="2">
        <f>(N94:N577-34.8)/(0-34.8)</f>
        <v>3.1637931034482737E-2</v>
      </c>
      <c r="Y94" s="2">
        <f t="shared" si="5"/>
        <v>0.88505747126436785</v>
      </c>
      <c r="Z94" s="2">
        <f>(X94:X577)-(Y94:Y577)*W94:W577</f>
        <v>2.278975906489409E-2</v>
      </c>
      <c r="AA94" s="2">
        <f>1-(W94:W577+Z94:Z577)</f>
        <v>0.9672129557227136</v>
      </c>
    </row>
    <row r="95" spans="1:27" x14ac:dyDescent="0.25">
      <c r="A95" s="2">
        <v>4</v>
      </c>
      <c r="B95" s="2">
        <v>0</v>
      </c>
      <c r="C95" s="4">
        <v>34.700000000000003</v>
      </c>
      <c r="D95" s="2">
        <v>-1</v>
      </c>
      <c r="E95" s="2">
        <v>-21.5</v>
      </c>
      <c r="F95" s="2">
        <v>-0.17</v>
      </c>
      <c r="G95" s="2">
        <v>0.02</v>
      </c>
      <c r="H95" s="2">
        <v>0.02</v>
      </c>
      <c r="I95" s="2">
        <v>0.96</v>
      </c>
      <c r="M95" s="3">
        <f>(I93:I1451*F94:F1451)+(H94:H1451*E94:E1451)+(G94:G1451*D94:D1451)</f>
        <v>-0.61319999999999997</v>
      </c>
      <c r="N95" s="3">
        <f>(C94:C1455*I93:I481)+(B94:B1455*H94:H1455)+(A94:A1455*G94:G1455)</f>
        <v>33.392000000000003</v>
      </c>
      <c r="O95" s="2">
        <f>(N95:N1713)*(M95:M1713)</f>
        <v>-20.475974400000002</v>
      </c>
      <c r="Q95" s="2">
        <f>(N95:N577-C95:C577)*(E95:E577-F95:F577)</f>
        <v>27.899639999999994</v>
      </c>
      <c r="R95" s="2">
        <f>(B95:B575-C95:C575)*(M95:M575-F95:F575)</f>
        <v>15.379039999999998</v>
      </c>
      <c r="S95" s="2">
        <f t="shared" si="3"/>
        <v>671.43999999999994</v>
      </c>
      <c r="T95" s="4">
        <v>45.24</v>
      </c>
      <c r="U95" s="2">
        <f>(Q95:Q576)-(R95:R576)</f>
        <v>12.520599999999996</v>
      </c>
      <c r="V95" s="2">
        <f>(S95:S579)-(T95:T579)</f>
        <v>626.19999999999993</v>
      </c>
      <c r="W95" s="3">
        <f>U95:U576/V95:V576</f>
        <v>1.9994570424784409E-2</v>
      </c>
      <c r="X95" s="2">
        <f>(N95:N577-34.8)/(0-34.8)</f>
        <v>4.0459770114942367E-2</v>
      </c>
      <c r="Y95" s="2">
        <f t="shared" si="5"/>
        <v>0.88505747126436785</v>
      </c>
      <c r="Z95" s="2">
        <f>(X95:X577)-(Y95:Y577)*W95:W577</f>
        <v>2.276342617576536E-2</v>
      </c>
      <c r="AA95" s="2">
        <f>1-(W95:W577+Z95:Z577)</f>
        <v>0.9572420033994502</v>
      </c>
    </row>
    <row r="96" spans="1:27" x14ac:dyDescent="0.25">
      <c r="A96" s="2">
        <v>4</v>
      </c>
      <c r="B96" s="2">
        <v>0</v>
      </c>
      <c r="C96" s="4">
        <v>34.700000000000003</v>
      </c>
      <c r="D96" s="2">
        <v>-1</v>
      </c>
      <c r="E96" s="2">
        <v>-21.5</v>
      </c>
      <c r="F96" s="2">
        <v>-0.17</v>
      </c>
      <c r="G96" s="2">
        <v>0.03</v>
      </c>
      <c r="H96" s="2">
        <v>0.02</v>
      </c>
      <c r="I96" s="2">
        <v>0.95</v>
      </c>
      <c r="M96" s="3">
        <f>(I95:I1455*F96:F1455)+(H96:H1455*E96:E1455)+(G96:G1455*D96:D1455)</f>
        <v>-0.62150000000000005</v>
      </c>
      <c r="N96" s="3">
        <f>(C96:C1458*I95:I483)+(B96:B1458*H96:H1458)+(A96:A1458*G96:G1458)</f>
        <v>33.085000000000001</v>
      </c>
      <c r="O96" s="2">
        <f>(N96:N1714)*(M96:M1714)</f>
        <v>-20.562327500000002</v>
      </c>
      <c r="Q96" s="2">
        <f>(N96:N577-C96:C577)*(E96:E577-F96:F577)</f>
        <v>34.447950000000041</v>
      </c>
      <c r="R96" s="2">
        <f>(B96:B578-C96:C578)*(M96:M578-F96:F578)</f>
        <v>15.667050000000001</v>
      </c>
      <c r="S96" s="2">
        <f t="shared" si="3"/>
        <v>671.43999999999994</v>
      </c>
      <c r="T96" s="4">
        <v>45.24</v>
      </c>
      <c r="U96" s="2">
        <f>(Q96:Q578)-(R96:R578)</f>
        <v>18.780900000000038</v>
      </c>
      <c r="V96" s="2">
        <f>(S96:S579)-(T96:T579)</f>
        <v>626.19999999999993</v>
      </c>
      <c r="W96" s="3">
        <f>U96:U576/V96:V576</f>
        <v>2.9991855637176684E-2</v>
      </c>
      <c r="X96" s="2">
        <f>(N96:N579-34.8)/(0-34.8)</f>
        <v>4.9281609195402198E-2</v>
      </c>
      <c r="Y96" s="2">
        <f t="shared" si="5"/>
        <v>0.88505747126436785</v>
      </c>
      <c r="Z96" s="2">
        <f>(X96:X579)-(Y96:Y579)*W96:W579</f>
        <v>2.2737093286636628E-2</v>
      </c>
      <c r="AA96" s="2">
        <f>1-(W96:W579+Z96:Z579)</f>
        <v>0.9472710510761867</v>
      </c>
    </row>
    <row r="97" spans="1:27" x14ac:dyDescent="0.25">
      <c r="A97" s="2">
        <v>4</v>
      </c>
      <c r="B97" s="2">
        <v>0</v>
      </c>
      <c r="C97" s="4">
        <v>34.700000000000003</v>
      </c>
      <c r="D97" s="2">
        <v>-1</v>
      </c>
      <c r="E97" s="2">
        <v>-21.5</v>
      </c>
      <c r="F97" s="2">
        <v>-0.17</v>
      </c>
      <c r="G97" s="2">
        <v>0.04</v>
      </c>
      <c r="H97" s="2">
        <v>0.02</v>
      </c>
      <c r="I97" s="2">
        <v>0.94</v>
      </c>
      <c r="M97" s="3">
        <f>(I97:I1456*F97:F1456)+(H97:H1456*E97:E1456)+(G97:G1456*D97:D1456)</f>
        <v>-0.62980000000000003</v>
      </c>
      <c r="N97" s="3">
        <f>(C97:C1459*I97:I525)+(B97:B1459*H97:H1459)+(A97:A1459*G97:G1459)</f>
        <v>32.777999999999999</v>
      </c>
      <c r="O97" s="2">
        <f>(N97:N1714)*(M97:M1714)</f>
        <v>-20.643584400000002</v>
      </c>
      <c r="Q97" s="2">
        <f>(N97:N579-C97:C579)*(E97:E579-F97:F579)</f>
        <v>40.996260000000085</v>
      </c>
      <c r="R97" s="2">
        <f>(B97:B578-C97:C578)*(M97:M578-F97:F578)</f>
        <v>15.955060000000001</v>
      </c>
      <c r="S97" s="2">
        <f t="shared" si="3"/>
        <v>671.43999999999994</v>
      </c>
      <c r="T97" s="4">
        <v>45.24</v>
      </c>
      <c r="U97" s="2">
        <f>(Q97:Q578)-(R97:R578)</f>
        <v>25.041200000000082</v>
      </c>
      <c r="V97" s="2">
        <f>(S97:S579)-(T97:T579)</f>
        <v>626.19999999999993</v>
      </c>
      <c r="W97" s="3">
        <f>U97:U576/V97:V576</f>
        <v>3.9989140849568963E-2</v>
      </c>
      <c r="X97" s="2">
        <f>(N97:N579-34.8)/(0-34.8)</f>
        <v>5.810344827586203E-2</v>
      </c>
      <c r="Y97" s="2">
        <f t="shared" si="5"/>
        <v>0.88505747126436785</v>
      </c>
      <c r="Z97" s="2">
        <f>(X97:X579)-(Y97:Y579)*W97:W579</f>
        <v>2.2710760397507891E-2</v>
      </c>
      <c r="AA97" s="2">
        <f>1-(W97:W579+Z97:Z579)</f>
        <v>0.93730009875292319</v>
      </c>
    </row>
    <row r="98" spans="1:27" x14ac:dyDescent="0.25">
      <c r="A98" s="2">
        <v>4</v>
      </c>
      <c r="B98" s="2">
        <v>0</v>
      </c>
      <c r="C98" s="4">
        <v>34.700000000000003</v>
      </c>
      <c r="D98" s="2">
        <v>-1</v>
      </c>
      <c r="E98" s="2">
        <v>-21.5</v>
      </c>
      <c r="F98" s="2">
        <v>-0.17</v>
      </c>
      <c r="G98" s="2">
        <v>0.05</v>
      </c>
      <c r="H98" s="2">
        <v>0.02</v>
      </c>
      <c r="I98" s="2">
        <v>0.93</v>
      </c>
      <c r="M98" s="3">
        <f>(I97:I1456*F97:F1456)+(H97:H1456*E97:E1456)+(G97:G1456*D97:D1456)</f>
        <v>-0.63810000000000011</v>
      </c>
      <c r="N98" s="3">
        <f>(C98:C1459*I98:I525)+(B98:B1459*H98:H1459)+(A98:A1459*G98:G1459)</f>
        <v>32.471000000000004</v>
      </c>
      <c r="O98" s="2">
        <f>(N98:N1716)*(M98:M1716)</f>
        <v>-20.719745100000004</v>
      </c>
      <c r="Q98" s="2">
        <f>(N98:N580-C98:C580)*(E98:E580-F98:F580)</f>
        <v>47.544569999999979</v>
      </c>
      <c r="R98" s="2">
        <f>(B98:B578-C98:C578)*(M98:M578-F98:F578)</f>
        <v>16.243070000000003</v>
      </c>
      <c r="S98" s="2">
        <f t="shared" si="3"/>
        <v>671.43999999999994</v>
      </c>
      <c r="T98" s="4">
        <v>45.24</v>
      </c>
      <c r="U98" s="2">
        <f>(Q98:Q580)-(R98:R580)</f>
        <v>31.301499999999976</v>
      </c>
      <c r="V98" s="2">
        <f>(S98:S582)-(T98:T582)</f>
        <v>626.19999999999993</v>
      </c>
      <c r="W98" s="3">
        <f>U98:U580/V98:V580</f>
        <v>4.9986426061960999E-2</v>
      </c>
      <c r="X98" s="2">
        <f>(N98:N581-34.8)/(0-34.8)</f>
        <v>6.6925287356321653E-2</v>
      </c>
      <c r="Y98" s="2">
        <f t="shared" si="5"/>
        <v>0.88505747126436785</v>
      </c>
      <c r="Z98" s="2">
        <f>(X98:X581)-(Y98:Y581)*W98:W581</f>
        <v>2.2684427508379158E-2</v>
      </c>
      <c r="AA98" s="2">
        <f>1-(W98:W581+Z98:Z581)</f>
        <v>0.9273291464296598</v>
      </c>
    </row>
    <row r="99" spans="1:27" x14ac:dyDescent="0.25">
      <c r="A99" s="2">
        <v>4</v>
      </c>
      <c r="B99" s="2">
        <v>0</v>
      </c>
      <c r="C99" s="4">
        <v>34.700000000000003</v>
      </c>
      <c r="D99" s="2">
        <v>-1</v>
      </c>
      <c r="E99" s="2">
        <v>-21.5</v>
      </c>
      <c r="F99" s="2">
        <v>-0.17</v>
      </c>
      <c r="G99" s="2">
        <v>0.06</v>
      </c>
      <c r="H99" s="2">
        <v>0.02</v>
      </c>
      <c r="I99" s="2">
        <v>0.92</v>
      </c>
      <c r="M99" s="3">
        <f>(I97:I1456*F97:F1456)+(H97:H1456*E97:E1456)+(G97:G1456*D97:D1456)</f>
        <v>-0.64640000000000009</v>
      </c>
      <c r="N99" s="3">
        <f>(C98:C1459*I98:I525)+(B98:B1459*H98:H1459)+(A98:A1459*G98:G1459)</f>
        <v>32.164000000000001</v>
      </c>
      <c r="O99" s="2">
        <f>(N99:N1716)*(M99:M1716)</f>
        <v>-20.790809600000003</v>
      </c>
      <c r="Q99" s="2">
        <f>(N99:N580-C99:C580)*(E99:E580-F99:F580)</f>
        <v>54.092880000000022</v>
      </c>
      <c r="R99" s="2">
        <f>(B99:B581-C99:C581)*(M99:M581-F99:F581)</f>
        <v>16.531080000000003</v>
      </c>
      <c r="S99" s="2">
        <f t="shared" si="3"/>
        <v>671.43999999999994</v>
      </c>
      <c r="T99" s="4">
        <v>45.24</v>
      </c>
      <c r="U99" s="2">
        <f>(Q99:Q580)-(R99:R580)</f>
        <v>37.561800000000019</v>
      </c>
      <c r="V99" s="2">
        <f>(S99:S582)-(T99:T582)</f>
        <v>626.19999999999993</v>
      </c>
      <c r="W99" s="3">
        <f>U99:U580/V99:V580</f>
        <v>5.9983711274353278E-2</v>
      </c>
      <c r="X99" s="2">
        <f>(N99:N581-34.8)/(0-34.8)</f>
        <v>7.5747126436781498E-2</v>
      </c>
      <c r="Y99" s="2">
        <f t="shared" si="5"/>
        <v>0.88505747126436785</v>
      </c>
      <c r="Z99" s="2">
        <f>(X99:X581)-(Y99:Y581)*W99:W581</f>
        <v>2.2658094619250432E-2</v>
      </c>
      <c r="AA99" s="2">
        <f>1-(W99:W581+Z99:Z581)</f>
        <v>0.9173581941063963</v>
      </c>
    </row>
    <row r="100" spans="1:27" x14ac:dyDescent="0.25">
      <c r="A100" s="2">
        <v>4</v>
      </c>
      <c r="B100" s="2">
        <v>0</v>
      </c>
      <c r="C100" s="4">
        <v>34.700000000000003</v>
      </c>
      <c r="D100" s="2">
        <v>-1</v>
      </c>
      <c r="E100" s="2">
        <v>-21.5</v>
      </c>
      <c r="F100" s="2">
        <v>-0.17</v>
      </c>
      <c r="G100" s="2">
        <v>7.0000000000000007E-2</v>
      </c>
      <c r="H100" s="2">
        <v>0.02</v>
      </c>
      <c r="I100" s="2">
        <v>0.91</v>
      </c>
      <c r="M100" s="3">
        <f>(I99:I1456*F99:F1456)+(H99:H1456*E99:E1456)+(G99:G1456*D99:D1456)</f>
        <v>-0.65470000000000006</v>
      </c>
      <c r="N100" s="3">
        <f>(C100:C1462*I100:I525)+(B100:B1462*H100:H1462)+(A100:A1462*G100:G1462)</f>
        <v>31.857000000000006</v>
      </c>
      <c r="O100" s="2">
        <f>(N100:N1718)*(M100:M1718)</f>
        <v>-20.856777900000004</v>
      </c>
      <c r="Q100" s="2">
        <f>(N100:N582-C100:C582)*(E100:E582-F100:F582)</f>
        <v>60.641189999999916</v>
      </c>
      <c r="R100" s="2">
        <f>(B100:B581-C100:C581)*(M100:M581-F100:F581)</f>
        <v>16.819090000000003</v>
      </c>
      <c r="S100" s="2">
        <f t="shared" si="3"/>
        <v>671.43999999999994</v>
      </c>
      <c r="T100" s="4">
        <v>45.24</v>
      </c>
      <c r="U100" s="2">
        <f>(Q100:Q582)-(R100:R582)</f>
        <v>43.822099999999914</v>
      </c>
      <c r="V100" s="2">
        <f>(S100:S582)-(T100:T582)</f>
        <v>626.19999999999993</v>
      </c>
      <c r="W100" s="3">
        <f>U100:U580/V100:V580</f>
        <v>6.9980996486745314E-2</v>
      </c>
      <c r="X100" s="2">
        <f>(N100:N583-34.8)/(0-34.8)</f>
        <v>8.4568965517241121E-2</v>
      </c>
      <c r="Y100" s="2">
        <f t="shared" si="5"/>
        <v>0.88505747126436785</v>
      </c>
      <c r="Z100" s="2">
        <f>(X100:X583)-(Y100:Y583)*W100:W583</f>
        <v>2.2631761730121699E-2</v>
      </c>
      <c r="AA100" s="2">
        <f>1-(W100:W583+Z100:Z583)</f>
        <v>0.90738724178313301</v>
      </c>
    </row>
    <row r="101" spans="1:27" x14ac:dyDescent="0.25">
      <c r="A101" s="2">
        <v>4</v>
      </c>
      <c r="B101" s="2">
        <v>0</v>
      </c>
      <c r="C101" s="4">
        <v>34.700000000000003</v>
      </c>
      <c r="D101" s="2">
        <v>-1</v>
      </c>
      <c r="E101" s="2">
        <v>-21.5</v>
      </c>
      <c r="F101" s="2">
        <v>-0.17</v>
      </c>
      <c r="G101" s="2">
        <v>0.08</v>
      </c>
      <c r="H101" s="2">
        <v>0.02</v>
      </c>
      <c r="I101" s="2">
        <v>0.9</v>
      </c>
      <c r="M101" s="3">
        <f>(I101:I1460*F101:F1460)+(H101:H1460*E101:E1460)+(G101:G1460*D101:D1460)</f>
        <v>-0.66299999999999992</v>
      </c>
      <c r="N101" s="3">
        <f>(C101:C1462*I101:I525)+(B101:B1462*H101:H1462)+(A101:A1462*G101:G1462)</f>
        <v>31.550000000000004</v>
      </c>
      <c r="O101" s="2">
        <f>(N101:N1718)*(M101:M1718)</f>
        <v>-20.917650000000002</v>
      </c>
      <c r="Q101" s="2">
        <f>(N101:N583-C101:C583)*(E101:E583-F101:F583)</f>
        <v>67.189499999999967</v>
      </c>
      <c r="R101" s="2">
        <f>(B101:B581-C101:C581)*(M101:M581-F101:F581)</f>
        <v>17.107099999999999</v>
      </c>
      <c r="S101" s="2">
        <f t="shared" si="3"/>
        <v>671.43999999999994</v>
      </c>
      <c r="T101" s="4">
        <v>45.24</v>
      </c>
      <c r="U101" s="2">
        <f>(Q101:Q582)-(R101:R582)</f>
        <v>50.082399999999964</v>
      </c>
      <c r="V101" s="2">
        <f>(S101:S585)-(T101:T585)</f>
        <v>626.19999999999993</v>
      </c>
      <c r="W101" s="3">
        <f>U101:U580/V101:V580</f>
        <v>7.9978281699137607E-2</v>
      </c>
      <c r="X101" s="2">
        <f>(N101:N583-34.8)/(0-34.8)</f>
        <v>9.3390804597700952E-2</v>
      </c>
      <c r="Y101" s="2">
        <f t="shared" si="5"/>
        <v>0.88505747126436785</v>
      </c>
      <c r="Z101" s="2">
        <f>(X101:X583)-(Y101:Y583)*W101:W583</f>
        <v>2.2605428840992953E-2</v>
      </c>
      <c r="AA101" s="2">
        <f>1-(W101:W583+Z101:Z583)</f>
        <v>0.8974162894598694</v>
      </c>
    </row>
    <row r="102" spans="1:27" x14ac:dyDescent="0.25">
      <c r="A102" s="2">
        <v>4</v>
      </c>
      <c r="B102" s="2">
        <v>0</v>
      </c>
      <c r="C102" s="4">
        <v>34.700000000000003</v>
      </c>
      <c r="D102" s="2">
        <v>-1</v>
      </c>
      <c r="E102" s="2">
        <v>-21.5</v>
      </c>
      <c r="F102" s="2">
        <v>-0.17</v>
      </c>
      <c r="G102" s="2">
        <v>0.09</v>
      </c>
      <c r="H102" s="2">
        <v>0.02</v>
      </c>
      <c r="I102" s="2">
        <v>0.89</v>
      </c>
      <c r="M102" s="3">
        <f>(I101:I1460*F101:F1460)+(H101:H1460*E101:E1460)+(G101:G1460*D101:D1460)</f>
        <v>-0.67130000000000001</v>
      </c>
      <c r="N102" s="3">
        <f>(C102:C1463*I102:I489)+(B102:B1463*H102:H1463)+(A102:A1463*G102:G1463)</f>
        <v>31.243000000000002</v>
      </c>
      <c r="O102" s="2">
        <f>(N102:N1720)*(M102:M1720)</f>
        <v>-20.973425900000002</v>
      </c>
      <c r="Q102" s="2">
        <f>(N102:N583-C102:C583)*(E102:E583-F102:F583)</f>
        <v>73.73781000000001</v>
      </c>
      <c r="R102" s="2">
        <f>(B102:B584-C102:C584)*(M102:M584-F102:F584)</f>
        <v>17.395109999999999</v>
      </c>
      <c r="S102" s="2">
        <f t="shared" si="3"/>
        <v>671.43999999999994</v>
      </c>
      <c r="T102" s="4">
        <v>45.24</v>
      </c>
      <c r="U102" s="2">
        <f>(Q102:Q584)-(R102:R584)</f>
        <v>56.342700000000008</v>
      </c>
      <c r="V102" s="2">
        <f>(S102:S585)-(T102:T585)</f>
        <v>626.19999999999993</v>
      </c>
      <c r="W102" s="3">
        <f>U102:U584/V102:V584</f>
        <v>8.9975566911529886E-2</v>
      </c>
      <c r="X102" s="2">
        <f>(N102:N585-34.8)/(0-34.8)</f>
        <v>0.10221264367816078</v>
      </c>
      <c r="Y102" s="2">
        <f t="shared" si="5"/>
        <v>0.88505747126436785</v>
      </c>
      <c r="Z102" s="2">
        <f>(X102:X585)-(Y102:Y585)*W102:W585</f>
        <v>2.257909595186422E-2</v>
      </c>
      <c r="AA102" s="2">
        <f>1-(W102:W585+Z102:Z585)</f>
        <v>0.88744533713660589</v>
      </c>
    </row>
    <row r="103" spans="1:27" x14ac:dyDescent="0.25">
      <c r="A103" s="2">
        <v>4</v>
      </c>
      <c r="B103" s="2">
        <v>0</v>
      </c>
      <c r="C103" s="4">
        <v>34.700000000000003</v>
      </c>
      <c r="D103" s="2">
        <v>-1</v>
      </c>
      <c r="E103" s="2">
        <v>-21.5</v>
      </c>
      <c r="F103" s="2">
        <v>-0.17</v>
      </c>
      <c r="G103" s="2">
        <v>0.1</v>
      </c>
      <c r="H103" s="2">
        <v>0.02</v>
      </c>
      <c r="I103" s="2">
        <v>0.88</v>
      </c>
      <c r="M103" s="3">
        <f>(I101:I1460*F101:F1460)+(H101:H1460*E101:E1460)+(G101:G1460*D101:D1460)</f>
        <v>-0.67959999999999998</v>
      </c>
      <c r="N103" s="3">
        <f>(C103:C1464*I103:I527)+(B103:B1464*H103:H1464)+(A103:A1464*G103:G1464)</f>
        <v>30.936</v>
      </c>
      <c r="O103" s="2">
        <f>(N103:N1721)*(M103:M1721)</f>
        <v>-21.024105599999999</v>
      </c>
      <c r="Q103" s="2">
        <f>(N103:N585-C103:C585)*(E103:E585-F103:F585)</f>
        <v>80.286120000000054</v>
      </c>
      <c r="R103" s="2">
        <f>(B103:B584-C103:C584)*(M103:M584-F103:F584)</f>
        <v>17.683119999999999</v>
      </c>
      <c r="S103" s="2">
        <f t="shared" si="3"/>
        <v>671.43999999999994</v>
      </c>
      <c r="T103" s="4">
        <v>45.24</v>
      </c>
      <c r="U103" s="2">
        <f>(Q103:Q584)-(R103:R584)</f>
        <v>62.603000000000051</v>
      </c>
      <c r="V103" s="2">
        <f>(S103:S585)-(T103:T585)</f>
        <v>626.19999999999993</v>
      </c>
      <c r="W103" s="3">
        <f>U103:U584/V103:V584</f>
        <v>9.9972852123922165E-2</v>
      </c>
      <c r="X103" s="2">
        <f>(N103:N585-34.8)/(0-34.8)</f>
        <v>0.11103448275862061</v>
      </c>
      <c r="Y103" s="2">
        <f t="shared" si="5"/>
        <v>0.88505747126436785</v>
      </c>
      <c r="Z103" s="2">
        <f>(X103:X585)-(Y103:Y585)*W103:W585</f>
        <v>2.2552763062735473E-2</v>
      </c>
      <c r="AA103" s="2">
        <f>1-(W103:W585+Z103:Z585)</f>
        <v>0.87747438481334239</v>
      </c>
    </row>
    <row r="104" spans="1:27" x14ac:dyDescent="0.25">
      <c r="A104" s="2">
        <v>4</v>
      </c>
      <c r="B104" s="2">
        <v>0</v>
      </c>
      <c r="C104" s="4">
        <v>34.700000000000003</v>
      </c>
      <c r="D104" s="2">
        <v>-1</v>
      </c>
      <c r="E104" s="2">
        <v>-21.5</v>
      </c>
      <c r="F104" s="2">
        <v>-0.17</v>
      </c>
      <c r="G104" s="2">
        <v>0.11</v>
      </c>
      <c r="H104" s="2">
        <v>0.02</v>
      </c>
      <c r="I104" s="2">
        <v>0.87</v>
      </c>
      <c r="M104" s="3">
        <f>(I103:I1460*F103:F1460)+(H103:H1460*E103:E1460)+(G103:G1460*D103:D1460)</f>
        <v>-0.68789999999999996</v>
      </c>
      <c r="N104" s="3">
        <f>(C103:C1464*I103:I527)+(B103:B1464*H103:H1464)+(A103:A1464*G103:G1464)</f>
        <v>30.629000000000005</v>
      </c>
      <c r="O104" s="2">
        <f>(N104:N1721)*(M104:M1721)</f>
        <v>-21.069689100000002</v>
      </c>
      <c r="Q104" s="2">
        <f>(N104:N586-C104:C586)*(E104:E586-F104:F586)</f>
        <v>86.834429999999955</v>
      </c>
      <c r="R104" s="2">
        <f>(B104:B584-C104:C584)*(M104:M584-F104:F584)</f>
        <v>17.971129999999999</v>
      </c>
      <c r="S104" s="2">
        <f t="shared" si="3"/>
        <v>671.43999999999994</v>
      </c>
      <c r="T104" s="4">
        <v>45.24</v>
      </c>
      <c r="U104" s="2">
        <f>(Q104:Q586)-(R104:R586)</f>
        <v>68.863299999999953</v>
      </c>
      <c r="V104" s="2">
        <f>(S104:S588)-(T104:T588)</f>
        <v>626.19999999999993</v>
      </c>
      <c r="W104" s="3">
        <f>U104:U584/V104:V584</f>
        <v>0.10997013733631421</v>
      </c>
      <c r="X104" s="2">
        <f>(N104:N587-34.8)/(0-34.8)</f>
        <v>0.11985632183908025</v>
      </c>
      <c r="Y104" s="2">
        <f t="shared" si="5"/>
        <v>0.88505747126436785</v>
      </c>
      <c r="Z104" s="2">
        <f>(X104:X587)-(Y104:Y587)*W104:W587</f>
        <v>2.2526430173606754E-2</v>
      </c>
      <c r="AA104" s="2">
        <f>1-(W104:W587+Z104:Z587)</f>
        <v>0.867503432490079</v>
      </c>
    </row>
    <row r="105" spans="1:27" x14ac:dyDescent="0.25">
      <c r="A105" s="2">
        <v>4</v>
      </c>
      <c r="B105" s="2">
        <v>0</v>
      </c>
      <c r="C105" s="4">
        <v>34.700000000000003</v>
      </c>
      <c r="D105" s="2">
        <v>-1</v>
      </c>
      <c r="E105" s="2">
        <v>-21.5</v>
      </c>
      <c r="F105" s="2">
        <v>-0.17</v>
      </c>
      <c r="G105" s="2">
        <v>0.12</v>
      </c>
      <c r="H105" s="2">
        <v>0.02</v>
      </c>
      <c r="I105" s="2">
        <v>0.86</v>
      </c>
      <c r="M105" s="3">
        <f>(I105:I1464*F105:F1464)+(H105:H1464*E105:E1464)+(G105:G1464*D105:D1464)</f>
        <v>-0.69620000000000004</v>
      </c>
      <c r="N105" s="3">
        <f>(C105:C1467*I105:I527)+(B105:B1467*H105:H1467)+(A105:A1467*G105:G1467)</f>
        <v>30.322000000000003</v>
      </c>
      <c r="O105" s="2">
        <f>(N105:N1723)*(M105:M1723)</f>
        <v>-21.110176400000004</v>
      </c>
      <c r="Q105" s="2">
        <f>(N105:N586-C105:C586)*(E105:E586-F105:F586)</f>
        <v>93.382739999999998</v>
      </c>
      <c r="R105" s="2">
        <f>(B105:B587-C105:C587)*(M105:M587-F105:F587)</f>
        <v>18.259140000000002</v>
      </c>
      <c r="S105" s="2">
        <f t="shared" si="3"/>
        <v>671.43999999999994</v>
      </c>
      <c r="T105" s="4">
        <v>45.24</v>
      </c>
      <c r="U105" s="2">
        <f>(Q105:Q586)-(R105:R586)</f>
        <v>75.123599999999996</v>
      </c>
      <c r="V105" s="2">
        <f>(S105:S588)-(T105:T588)</f>
        <v>626.19999999999993</v>
      </c>
      <c r="W105" s="3">
        <f>U105:U584/V105:V584</f>
        <v>0.11996742254870649</v>
      </c>
      <c r="X105" s="2">
        <f>(N105:N587-34.8)/(0-34.8)</f>
        <v>0.12867816091954007</v>
      </c>
      <c r="Y105" s="2">
        <f t="shared" si="5"/>
        <v>0.88505747126436785</v>
      </c>
      <c r="Z105" s="2">
        <f>(X105:X587)-(Y105:Y587)*W105:W587</f>
        <v>2.2500097284478007E-2</v>
      </c>
      <c r="AA105" s="2">
        <f>1-(W105:W587+Z105:Z587)</f>
        <v>0.85753248016681549</v>
      </c>
    </row>
    <row r="106" spans="1:27" x14ac:dyDescent="0.25">
      <c r="A106" s="2">
        <v>4</v>
      </c>
      <c r="B106" s="2">
        <v>0</v>
      </c>
      <c r="C106" s="4">
        <v>34.700000000000003</v>
      </c>
      <c r="D106" s="2">
        <v>-1</v>
      </c>
      <c r="E106" s="2">
        <v>-21.5</v>
      </c>
      <c r="F106" s="2">
        <v>-0.17</v>
      </c>
      <c r="G106" s="2">
        <v>0.13</v>
      </c>
      <c r="H106" s="2">
        <v>0.02</v>
      </c>
      <c r="I106" s="2">
        <v>0.85</v>
      </c>
      <c r="M106" s="3">
        <f>(I105:I1464*F105:F1464)+(H105:H1464*E105:E1464)+(G105:G1464*D105:D1464)</f>
        <v>-0.70450000000000002</v>
      </c>
      <c r="N106" s="3">
        <f>(C106:C1467*I106:I527)+(B106:B1467*H106:H1467)+(A106:A1467*G106:G1467)</f>
        <v>30.015000000000001</v>
      </c>
      <c r="O106" s="2">
        <f>(N106:N1723)*(M106:M1723)</f>
        <v>-21.145567500000002</v>
      </c>
      <c r="Q106" s="2">
        <f>(N106:N588-C106:C588)*(E106:E588-F106:F588)</f>
        <v>99.931050000000042</v>
      </c>
      <c r="R106" s="2">
        <f>(B106:B587-C106:C587)*(M106:M587-F106:F587)</f>
        <v>18.547150000000002</v>
      </c>
      <c r="S106" s="2">
        <f t="shared" si="3"/>
        <v>671.43999999999994</v>
      </c>
      <c r="T106" s="4">
        <v>45.24</v>
      </c>
      <c r="U106" s="2">
        <f>(Q106:Q588)-(R106:R588)</f>
        <v>81.38390000000004</v>
      </c>
      <c r="V106" s="2">
        <f>(S106:S588)-(T106:T588)</f>
        <v>626.19999999999993</v>
      </c>
      <c r="W106" s="3">
        <f>U106:U588/V106:V588</f>
        <v>0.12996470776109878</v>
      </c>
      <c r="X106" s="2">
        <f>(N106:N589-34.8)/(0-34.8)</f>
        <v>0.1374999999999999</v>
      </c>
      <c r="Y106" s="2">
        <f t="shared" si="5"/>
        <v>0.88505747126436785</v>
      </c>
      <c r="Z106" s="2">
        <f>(X106:X589)-(Y106:Y589)*W106:W589</f>
        <v>2.2473764395349247E-2</v>
      </c>
      <c r="AA106" s="2">
        <f>1-(W106:W589+Z106:Z589)</f>
        <v>0.84756152784355199</v>
      </c>
    </row>
    <row r="107" spans="1:27" x14ac:dyDescent="0.25">
      <c r="A107" s="2">
        <v>4</v>
      </c>
      <c r="B107" s="2">
        <v>0</v>
      </c>
      <c r="C107" s="4">
        <v>34.700000000000003</v>
      </c>
      <c r="D107" s="2">
        <v>-1</v>
      </c>
      <c r="E107" s="2">
        <v>-21.5</v>
      </c>
      <c r="F107" s="2">
        <v>-0.17</v>
      </c>
      <c r="G107" s="2">
        <v>0.14000000000000001</v>
      </c>
      <c r="H107" s="2">
        <v>0.02</v>
      </c>
      <c r="I107" s="2">
        <v>0.84</v>
      </c>
      <c r="M107" s="3">
        <f>(I105:I1464*F105:F1464)+(H105:H1464*E105:E1464)+(G105:G1464*D105:D1464)</f>
        <v>-0.71279999999999999</v>
      </c>
      <c r="N107" s="3">
        <f>(C106:C1467*I106:I527)+(B106:B1467*H106:H1467)+(A106:A1467*G106:G1467)</f>
        <v>29.707999999999998</v>
      </c>
      <c r="O107" s="2">
        <f>(N107:N1725)*(M107:M1725)</f>
        <v>-21.1758624</v>
      </c>
      <c r="Q107" s="2">
        <f>(N107:N589-C107:C589)*(E107:E589-F107:F589)</f>
        <v>106.47936000000009</v>
      </c>
      <c r="R107" s="2">
        <f>(B107:B587-C107:C587)*(M107:M587-F107:F587)</f>
        <v>18.835159999999998</v>
      </c>
      <c r="S107" s="2">
        <f t="shared" si="3"/>
        <v>671.43999999999994</v>
      </c>
      <c r="T107" s="4">
        <v>45.24</v>
      </c>
      <c r="U107" s="2">
        <f>(Q107:Q588)-(R107:R588)</f>
        <v>87.644200000000083</v>
      </c>
      <c r="V107" s="2">
        <f>(S107:S591)-(T107:T591)</f>
        <v>626.19999999999993</v>
      </c>
      <c r="W107" s="3">
        <f>U107:U588/V107:V588</f>
        <v>0.13996199297349105</v>
      </c>
      <c r="X107" s="2">
        <f>(N107:N589-34.8)/(0-34.8)</f>
        <v>0.14632183908045976</v>
      </c>
      <c r="Y107" s="2">
        <f t="shared" si="5"/>
        <v>0.88505747126436785</v>
      </c>
      <c r="Z107" s="2">
        <f>(X107:X589)-(Y107:Y589)*W107:W589</f>
        <v>2.2447431506220555E-2</v>
      </c>
      <c r="AA107" s="2">
        <f>1-(W107:W589+Z107:Z589)</f>
        <v>0.83759057552028837</v>
      </c>
    </row>
    <row r="108" spans="1:27" x14ac:dyDescent="0.25">
      <c r="A108" s="2">
        <v>4</v>
      </c>
      <c r="B108" s="2">
        <v>0</v>
      </c>
      <c r="C108" s="4">
        <v>34.700000000000003</v>
      </c>
      <c r="D108" s="2">
        <v>-1</v>
      </c>
      <c r="E108" s="2">
        <v>-21.5</v>
      </c>
      <c r="F108" s="2">
        <v>-0.17</v>
      </c>
      <c r="G108" s="2">
        <v>0.15</v>
      </c>
      <c r="H108" s="2">
        <v>0.02</v>
      </c>
      <c r="I108" s="2">
        <v>0.83</v>
      </c>
      <c r="M108" s="3">
        <f>(I107:I1464*F107:F1464)+(H107:H1464*E107:E1464)+(G107:G1464*D107:D1464)</f>
        <v>-0.72109999999999996</v>
      </c>
      <c r="N108" s="3">
        <f>(C108:C1470*I108:I528)+(B108:B1470*H108:H1470)+(A108:A1470*G108:G1470)</f>
        <v>29.401000000000003</v>
      </c>
      <c r="O108" s="2">
        <f>(N108:N1725)*(M108:M1725)</f>
        <v>-21.2010611</v>
      </c>
      <c r="Q108" s="2">
        <f>(N108:N589-C108:C589)*(E108:E589-F108:F589)</f>
        <v>113.02766999999999</v>
      </c>
      <c r="R108" s="2">
        <f>(B108:B590-C108:C590)*(M108:M590-F108:F590)</f>
        <v>19.123169999999998</v>
      </c>
      <c r="S108" s="2">
        <f t="shared" si="3"/>
        <v>671.43999999999994</v>
      </c>
      <c r="T108" s="4">
        <v>45.24</v>
      </c>
      <c r="U108" s="2">
        <f>(Q108:Q590)-(R108:R590)</f>
        <v>93.904499999999985</v>
      </c>
      <c r="V108" s="2">
        <f>(S108:S591)-(T108:T591)</f>
        <v>626.19999999999993</v>
      </c>
      <c r="W108" s="3">
        <f>U108:U588/V108:V588</f>
        <v>0.14995927818588309</v>
      </c>
      <c r="X108" s="2">
        <f>(N108:N591-34.8)/(0-34.8)</f>
        <v>0.15514367816091937</v>
      </c>
      <c r="Y108" s="2">
        <f t="shared" si="5"/>
        <v>0.88505747126436785</v>
      </c>
      <c r="Z108" s="2">
        <f>(X108:X591)-(Y108:Y591)*W108:W591</f>
        <v>2.2421098617091795E-2</v>
      </c>
      <c r="AA108" s="2">
        <f>1-(W108:W591+Z108:Z591)</f>
        <v>0.82761962319702509</v>
      </c>
    </row>
    <row r="109" spans="1:27" x14ac:dyDescent="0.25">
      <c r="A109" s="2">
        <v>4</v>
      </c>
      <c r="B109" s="2">
        <v>0</v>
      </c>
      <c r="C109" s="4">
        <v>34.700000000000003</v>
      </c>
      <c r="D109" s="2">
        <v>-1</v>
      </c>
      <c r="E109" s="2">
        <v>-21.5</v>
      </c>
      <c r="F109" s="2">
        <v>-0.17</v>
      </c>
      <c r="G109" s="2">
        <v>0.16</v>
      </c>
      <c r="H109" s="2">
        <v>0.02</v>
      </c>
      <c r="I109" s="2">
        <v>0.82</v>
      </c>
      <c r="M109" s="3">
        <f>(I109:I1468*F109:F1468)+(H109:H1468*E109:E1468)+(G109:G1468*D109:D1468)</f>
        <v>-0.72940000000000005</v>
      </c>
      <c r="N109" s="3">
        <f>(C109:C1470*I109:I528)+(B109:B1470*H109:H1470)+(A109:A1470*G109:G1470)</f>
        <v>29.094000000000001</v>
      </c>
      <c r="O109" s="2">
        <f>(N109:N1727)*(M109:M1727)</f>
        <v>-21.221163600000001</v>
      </c>
      <c r="Q109" s="2">
        <f>(N109:N591-C109:C591)*(E109:E591-F109:F591)</f>
        <v>119.57598000000003</v>
      </c>
      <c r="R109" s="2">
        <f>(B109:B590-C109:C590)*(M109:M590-F109:F590)</f>
        <v>19.411180000000002</v>
      </c>
      <c r="S109" s="2">
        <f t="shared" si="3"/>
        <v>671.43999999999994</v>
      </c>
      <c r="T109" s="4">
        <v>45.24</v>
      </c>
      <c r="U109" s="2">
        <f>(Q109:Q590)-(R109:R590)</f>
        <v>100.16480000000003</v>
      </c>
      <c r="V109" s="2">
        <f>(S109:S591)-(T109:T591)</f>
        <v>626.19999999999993</v>
      </c>
      <c r="W109" s="3">
        <f>U109:U588/V109:V588</f>
        <v>0.15995656339827538</v>
      </c>
      <c r="X109" s="2">
        <f>(N109:N591-34.8)/(0-34.8)</f>
        <v>0.1639655172413792</v>
      </c>
      <c r="Y109" s="2">
        <f t="shared" si="5"/>
        <v>0.88505747126436785</v>
      </c>
      <c r="Z109" s="2">
        <f>(X109:X591)-(Y109:Y591)*W109:W591</f>
        <v>2.2394765727963062E-2</v>
      </c>
      <c r="AA109" s="2">
        <f>1-(W109:W591+Z109:Z591)</f>
        <v>0.81764867087376158</v>
      </c>
    </row>
    <row r="110" spans="1:27" x14ac:dyDescent="0.25">
      <c r="A110" s="2">
        <v>4</v>
      </c>
      <c r="B110" s="2">
        <v>0</v>
      </c>
      <c r="C110" s="4">
        <v>34.700000000000003</v>
      </c>
      <c r="D110" s="2">
        <v>-1</v>
      </c>
      <c r="E110" s="2">
        <v>-21.5</v>
      </c>
      <c r="F110" s="2">
        <v>-0.17</v>
      </c>
      <c r="G110" s="2">
        <v>0.17</v>
      </c>
      <c r="H110" s="2">
        <v>0.02</v>
      </c>
      <c r="I110" s="2">
        <v>0.81</v>
      </c>
      <c r="M110" s="3">
        <f>(I109:I1468*F109:F1468)+(H109:H1468*E109:E1468)+(G109:G1468*D109:D1468)</f>
        <v>-0.73770000000000002</v>
      </c>
      <c r="N110" s="3">
        <f>(C109:C1470*I109:I528)+(B109:B1470*H109:H1470)+(A109:A1470*G109:G1470)</f>
        <v>28.787000000000003</v>
      </c>
      <c r="O110" s="2">
        <f>(N110:N1728)*(M110:M1728)</f>
        <v>-21.236169900000004</v>
      </c>
      <c r="Q110" s="2">
        <f>(N110:N592-C110:C592)*(E110:E592-F110:F592)</f>
        <v>126.12429</v>
      </c>
      <c r="R110" s="2">
        <f>(B110:B590-C110:C590)*(M110:M590-F110:F590)</f>
        <v>19.699190000000002</v>
      </c>
      <c r="S110" s="2">
        <f t="shared" si="3"/>
        <v>671.43999999999994</v>
      </c>
      <c r="T110" s="4">
        <v>45.24</v>
      </c>
      <c r="U110" s="2">
        <f>(Q110:Q592)-(R110:R592)</f>
        <v>106.4251</v>
      </c>
      <c r="V110" s="2">
        <f>(S110:S594)-(T110:T594)</f>
        <v>626.19999999999993</v>
      </c>
      <c r="W110" s="3">
        <f>U110:U592/V110:V592</f>
        <v>0.16995384861066754</v>
      </c>
      <c r="X110" s="2">
        <f>(N110:N593-34.8)/(0-34.8)</f>
        <v>0.17278735632183895</v>
      </c>
      <c r="Y110" s="2">
        <f t="shared" si="5"/>
        <v>0.88505747126436785</v>
      </c>
      <c r="Z110" s="2">
        <f>(X110:X593)-(Y110:Y593)*W110:W593</f>
        <v>2.2368432838834329E-2</v>
      </c>
      <c r="AA110" s="2">
        <f>1-(W110:W593+Z110:Z593)</f>
        <v>0.80767771855049819</v>
      </c>
    </row>
    <row r="111" spans="1:27" x14ac:dyDescent="0.25">
      <c r="A111" s="2">
        <v>4</v>
      </c>
      <c r="B111" s="2">
        <v>0</v>
      </c>
      <c r="C111" s="4">
        <v>34.700000000000003</v>
      </c>
      <c r="D111" s="2">
        <v>-1</v>
      </c>
      <c r="E111" s="2">
        <v>-21.5</v>
      </c>
      <c r="F111" s="2">
        <v>-0.17</v>
      </c>
      <c r="G111" s="2">
        <v>0.18</v>
      </c>
      <c r="H111" s="2">
        <v>0.02</v>
      </c>
      <c r="I111" s="2">
        <v>0.8</v>
      </c>
      <c r="M111" s="3">
        <f>(I109:I1468*F109:F1468)+(H109:H1468*E109:E1468)+(G109:G1468*D109:D1468)</f>
        <v>-0.746</v>
      </c>
      <c r="N111" s="3">
        <f>(C111:C1473*I111:I531)+(B111:B1473*H111:H1473)+(A111:A1473*G111:G1473)</f>
        <v>28.480000000000004</v>
      </c>
      <c r="O111" s="2">
        <f>(N111:N1729)*(M111:M1729)</f>
        <v>-21.246080000000003</v>
      </c>
      <c r="Q111" s="2">
        <f>(N111:N592-C111:C592)*(E111:E592-F111:F592)</f>
        <v>132.67259999999996</v>
      </c>
      <c r="R111" s="2">
        <f>(B111:B591-C111:C591)*(M111:M591-F111:F591)</f>
        <v>19.987200000000001</v>
      </c>
      <c r="S111" s="2">
        <f t="shared" si="3"/>
        <v>671.43999999999994</v>
      </c>
      <c r="T111" s="4">
        <v>45.24</v>
      </c>
      <c r="U111" s="2">
        <f>(Q111:Q592)-(R111:R592)</f>
        <v>112.68539999999996</v>
      </c>
      <c r="V111" s="2">
        <f>(S111:S594)-(T111:T594)</f>
        <v>626.19999999999993</v>
      </c>
      <c r="W111" s="3">
        <f>U111:U592/V111:V592</f>
        <v>0.17995113382305969</v>
      </c>
      <c r="X111" s="2">
        <f>(N111:N593-34.8)/(0-34.8)</f>
        <v>0.18160919540229867</v>
      </c>
      <c r="Y111" s="2">
        <f t="shared" si="5"/>
        <v>0.88505747126436785</v>
      </c>
      <c r="Z111" s="2">
        <f>(X111:X593)-(Y111:Y593)*W111:W593</f>
        <v>2.2342099949705596E-2</v>
      </c>
      <c r="AA111" s="2">
        <f>1-(W111:W593+Z111:Z593)</f>
        <v>0.79770676622723469</v>
      </c>
    </row>
    <row r="112" spans="1:27" x14ac:dyDescent="0.25">
      <c r="A112" s="2">
        <v>4</v>
      </c>
      <c r="B112" s="2">
        <v>0</v>
      </c>
      <c r="C112" s="4">
        <v>34.700000000000003</v>
      </c>
      <c r="D112" s="2">
        <v>-1</v>
      </c>
      <c r="E112" s="2">
        <v>-21.5</v>
      </c>
      <c r="F112" s="2">
        <v>-0.17</v>
      </c>
      <c r="G112" s="2">
        <v>0.19</v>
      </c>
      <c r="H112" s="2">
        <v>0.02</v>
      </c>
      <c r="I112" s="2">
        <v>0.79</v>
      </c>
      <c r="M112" s="3">
        <f>(I112:I1468*F111:F1468)+(H111:H1468*E111:E1468)+(G111:G1468*D111:D1468)</f>
        <v>-0.75429999999999997</v>
      </c>
      <c r="N112" s="3">
        <f>(C112:C1473*I112:I531)+(B112:B1473*H112:H1473)+(A112:A1473*G112:G1473)</f>
        <v>28.173000000000005</v>
      </c>
      <c r="O112" s="2">
        <f>(N112:N1729)*(M112:M1729)</f>
        <v>-21.250893900000005</v>
      </c>
      <c r="Q112" s="2">
        <f>(N112:N594-C112:C594)*(E112:E594-F112:F594)</f>
        <v>139.22090999999995</v>
      </c>
      <c r="R112" s="2">
        <f>(B112:B594-C112:C594)*(M112:M594-F112:F594)</f>
        <v>20.275209999999998</v>
      </c>
      <c r="S112" s="2">
        <f t="shared" si="3"/>
        <v>671.43999999999994</v>
      </c>
      <c r="T112" s="4">
        <v>45.24</v>
      </c>
      <c r="U112" s="2">
        <f>(Q112:Q594)-(R112:R594)</f>
        <v>118.94569999999995</v>
      </c>
      <c r="V112" s="2">
        <f>(S112:S594)-(T112:T594)</f>
        <v>626.19999999999993</v>
      </c>
      <c r="W112" s="3">
        <f>U112:U592/V112:V592</f>
        <v>0.18994841903545187</v>
      </c>
      <c r="X112" s="2">
        <f>(N112:N595-34.8)/(0-34.8)</f>
        <v>0.19043103448275839</v>
      </c>
      <c r="Y112" s="2">
        <f t="shared" si="5"/>
        <v>0.88505747126436785</v>
      </c>
      <c r="Z112" s="2">
        <f>(X112:X595)-(Y112:Y595)*W112:W595</f>
        <v>2.2315767060576835E-2</v>
      </c>
      <c r="AA112" s="2">
        <f>1-(W112:W595+Z112:Z595)</f>
        <v>0.78773581390397129</v>
      </c>
    </row>
    <row r="113" spans="1:27" x14ac:dyDescent="0.25">
      <c r="A113" s="2">
        <v>4</v>
      </c>
      <c r="B113" s="2">
        <v>0</v>
      </c>
      <c r="C113" s="4">
        <v>34.700000000000003</v>
      </c>
      <c r="D113" s="2">
        <v>-1</v>
      </c>
      <c r="E113" s="2">
        <v>-21.5</v>
      </c>
      <c r="F113" s="2">
        <v>-0.17</v>
      </c>
      <c r="G113" s="2">
        <v>0.2</v>
      </c>
      <c r="H113" s="2">
        <v>0.02</v>
      </c>
      <c r="I113" s="2">
        <v>0.78</v>
      </c>
      <c r="M113" s="3">
        <f>(I113:I1472*F113:F1472)+(H113:H1472*E113:E1472)+(G113:G1472*D113:D1472)</f>
        <v>-0.76259999999999994</v>
      </c>
      <c r="N113" s="3">
        <f>(C112:C1473*I112:I531)+(B112:B1473*H112:H1473)+(A112:A1473*G112:G1473)</f>
        <v>27.866000000000003</v>
      </c>
      <c r="O113" s="2">
        <f>(N113:N1731)*(M113:M1731)</f>
        <v>-21.250611599999999</v>
      </c>
      <c r="Q113" s="2">
        <f>(N113:N595-C113:C595)*(E113:E595-F113:F595)</f>
        <v>145.76921999999999</v>
      </c>
      <c r="R113" s="2">
        <f>(B113:B594-C113:C594)*(M113:M594-F113:F594)</f>
        <v>20.563219999999998</v>
      </c>
      <c r="S113" s="2">
        <f t="shared" si="3"/>
        <v>671.43999999999994</v>
      </c>
      <c r="T113" s="4">
        <v>45.24</v>
      </c>
      <c r="U113" s="2">
        <f>(Q113:Q594)-(R113:R594)</f>
        <v>125.20599999999999</v>
      </c>
      <c r="V113" s="2">
        <f>(S113:S597)-(T113:T597)</f>
        <v>626.19999999999993</v>
      </c>
      <c r="W113" s="3">
        <f>U113:U592/V113:V592</f>
        <v>0.19994570424784414</v>
      </c>
      <c r="X113" s="2">
        <f>(N113:N595-34.8)/(0-34.8)</f>
        <v>0.19925287356321825</v>
      </c>
      <c r="Y113" s="2">
        <f t="shared" si="5"/>
        <v>0.88505747126436785</v>
      </c>
      <c r="Z113" s="2">
        <f>(X113:X595)-(Y113:Y595)*W113:W595</f>
        <v>2.228943417144813E-2</v>
      </c>
      <c r="AA113" s="2">
        <f>1-(W113:W595+Z113:Z595)</f>
        <v>0.77776486158070779</v>
      </c>
    </row>
    <row r="114" spans="1:27" x14ac:dyDescent="0.25">
      <c r="A114" s="2">
        <v>4</v>
      </c>
      <c r="B114" s="2">
        <v>0</v>
      </c>
      <c r="C114" s="4">
        <v>34.700000000000003</v>
      </c>
      <c r="D114" s="2">
        <v>-1</v>
      </c>
      <c r="E114" s="2">
        <v>-21.5</v>
      </c>
      <c r="F114" s="2">
        <v>-0.17</v>
      </c>
      <c r="G114" s="2">
        <v>0.21</v>
      </c>
      <c r="H114" s="2">
        <v>0.02</v>
      </c>
      <c r="I114" s="2">
        <v>0.77</v>
      </c>
      <c r="M114" s="3">
        <f>(I113:I1472*F113:F1472)+(H113:H1472*E113:E1472)+(G113:G1472*D113:D1472)</f>
        <v>-0.77089999999999992</v>
      </c>
      <c r="N114" s="3">
        <f>(C114:C1476*I114:I534)+(B114:B1476*H114:H1476)+(A114:A1476*G114:G1476)</f>
        <v>27.559000000000001</v>
      </c>
      <c r="O114" s="2">
        <f>(N114:N1732)*(M114:M1732)</f>
        <v>-21.2452331</v>
      </c>
      <c r="Q114" s="2">
        <f>(N114:N595-C114:C595)*(E114:E595-F114:F595)</f>
        <v>152.31753000000003</v>
      </c>
      <c r="R114" s="2">
        <f>(B114:B594-C114:C594)*(M114:M594-F114:F594)</f>
        <v>20.851229999999997</v>
      </c>
      <c r="S114" s="2">
        <f t="shared" si="3"/>
        <v>671.43999999999994</v>
      </c>
      <c r="T114" s="4">
        <v>45.24</v>
      </c>
      <c r="U114" s="2">
        <f>(Q114:Q596)-(R114:R596)</f>
        <v>131.46630000000005</v>
      </c>
      <c r="V114" s="2">
        <f>(S114:S597)-(T114:T597)</f>
        <v>626.19999999999993</v>
      </c>
      <c r="W114" s="3">
        <f>U114:U596/V114:V596</f>
        <v>0.20994298946023646</v>
      </c>
      <c r="X114" s="2">
        <f>(N114:N597-34.8)/(0-34.8)</f>
        <v>0.20807471264367808</v>
      </c>
      <c r="Y114" s="2">
        <f t="shared" si="5"/>
        <v>0.88505747126436785</v>
      </c>
      <c r="Z114" s="2">
        <f>(X114:X597)-(Y114:Y597)*W114:W597</f>
        <v>2.226310128231937E-2</v>
      </c>
      <c r="AA114" s="2">
        <f>1-(W114:W597+Z114:Z597)</f>
        <v>0.76779390925744417</v>
      </c>
    </row>
    <row r="115" spans="1:27" x14ac:dyDescent="0.25">
      <c r="A115" s="2">
        <v>4</v>
      </c>
      <c r="B115" s="2">
        <v>0</v>
      </c>
      <c r="C115" s="4">
        <v>34.700000000000003</v>
      </c>
      <c r="D115" s="2">
        <v>-1</v>
      </c>
      <c r="E115" s="2">
        <v>-21.5</v>
      </c>
      <c r="F115" s="2">
        <v>-0.17</v>
      </c>
      <c r="G115" s="2">
        <v>0.22</v>
      </c>
      <c r="H115" s="2">
        <v>0.02</v>
      </c>
      <c r="I115" s="2">
        <v>0.76</v>
      </c>
      <c r="M115" s="3">
        <f>(I113:I1472*F113:F1472)+(H113:H1472*E113:E1472)+(G113:G1472*D113:D1472)</f>
        <v>-0.7792</v>
      </c>
      <c r="N115" s="3">
        <f>(C115:C1476*I115:I534)+(B115:B1476*H115:H1476)+(A115:A1476*G115:G1476)</f>
        <v>27.252000000000002</v>
      </c>
      <c r="O115" s="2">
        <f>(N115:N1732)*(M115:M1732)</f>
        <v>-21.2347584</v>
      </c>
      <c r="Q115" s="2">
        <f>(N115:N597-C115:C597)*(E115:E597-F115:F597)</f>
        <v>158.86583999999999</v>
      </c>
      <c r="R115" s="2">
        <f>(B115:B597-C115:C597)*(M115:M597-F115:F597)</f>
        <v>21.139240000000001</v>
      </c>
      <c r="S115" s="2">
        <f t="shared" si="3"/>
        <v>671.43999999999994</v>
      </c>
      <c r="T115" s="4">
        <v>45.24</v>
      </c>
      <c r="U115" s="2">
        <f>(Q115:Q596)-(R115:R596)</f>
        <v>137.72659999999999</v>
      </c>
      <c r="V115" s="2">
        <f>(S115:S597)-(T115:T597)</f>
        <v>626.19999999999993</v>
      </c>
      <c r="W115" s="3">
        <f>U115:U596/V115:V596</f>
        <v>0.21994027467262856</v>
      </c>
      <c r="X115" s="2">
        <f>(N115:N597-34.8)/(0-34.8)</f>
        <v>0.2168965517241378</v>
      </c>
      <c r="Y115" s="2">
        <f t="shared" si="5"/>
        <v>0.88505747126436785</v>
      </c>
      <c r="Z115" s="2">
        <f>(X115:X597)-(Y115:Y597)*W115:W597</f>
        <v>2.2236768393190692E-2</v>
      </c>
      <c r="AA115" s="2">
        <f>1-(W115:W597+Z115:Z597)</f>
        <v>0.75782295693418078</v>
      </c>
    </row>
    <row r="116" spans="1:27" x14ac:dyDescent="0.25">
      <c r="A116" s="2">
        <v>4</v>
      </c>
      <c r="B116" s="2">
        <v>0</v>
      </c>
      <c r="C116" s="4">
        <v>34.700000000000003</v>
      </c>
      <c r="D116" s="2">
        <v>-1</v>
      </c>
      <c r="E116" s="2">
        <v>-21.5</v>
      </c>
      <c r="F116" s="2">
        <v>-0.17</v>
      </c>
      <c r="G116" s="2">
        <v>0.23</v>
      </c>
      <c r="H116" s="2">
        <v>0.02</v>
      </c>
      <c r="I116" s="2">
        <v>0.75</v>
      </c>
      <c r="M116" s="3">
        <f>(I115:I1472*F115:F1472)+(H115:H1472*E115:E1472)+(G115:G1472*D115:D1472)</f>
        <v>-0.78749999999999998</v>
      </c>
      <c r="N116" s="3">
        <f>(C115:C1476*I115:I534)+(B115:B1476*H115:H1476)+(A115:A1476*G115:G1476)</f>
        <v>26.945000000000004</v>
      </c>
      <c r="O116" s="2">
        <f>(N116:N1734)*(M116:M1734)</f>
        <v>-21.219187500000004</v>
      </c>
      <c r="Q116" s="2">
        <f>(N116:N598-C116:C598)*(E116:E598-F116:F598)</f>
        <v>165.41414999999998</v>
      </c>
      <c r="R116" s="2">
        <f>(B116:B597-C116:C597)*(M116:M597-F116:F597)</f>
        <v>21.427250000000001</v>
      </c>
      <c r="S116" s="2">
        <f t="shared" si="3"/>
        <v>671.43999999999994</v>
      </c>
      <c r="T116" s="4">
        <v>45.24</v>
      </c>
      <c r="U116" s="2">
        <f>(Q116:Q598)-(R116:R598)</f>
        <v>143.98689999999999</v>
      </c>
      <c r="V116" s="2">
        <f>(S116:S600)-(T116:T600)</f>
        <v>626.19999999999993</v>
      </c>
      <c r="W116" s="3">
        <f>U116:U596/V116:V596</f>
        <v>0.22993755988502076</v>
      </c>
      <c r="X116" s="2">
        <f>(N116:N599-34.8)/(0-34.8)</f>
        <v>0.22571839080459752</v>
      </c>
      <c r="Y116" s="2">
        <f t="shared" si="5"/>
        <v>0.88505747126436785</v>
      </c>
      <c r="Z116" s="2">
        <f>(X116:X599)-(Y116:Y599)*W116:W599</f>
        <v>2.2210435504061904E-2</v>
      </c>
      <c r="AA116" s="2">
        <f>1-(W116:W599+Z116:Z599)</f>
        <v>0.74785200461091739</v>
      </c>
    </row>
    <row r="117" spans="1:27" x14ac:dyDescent="0.25">
      <c r="A117" s="2">
        <v>4</v>
      </c>
      <c r="B117" s="2">
        <v>0</v>
      </c>
      <c r="C117" s="4">
        <v>34.700000000000003</v>
      </c>
      <c r="D117" s="2">
        <v>-1</v>
      </c>
      <c r="E117" s="2">
        <v>-21.5</v>
      </c>
      <c r="F117" s="2">
        <v>-0.17</v>
      </c>
      <c r="G117" s="2">
        <v>0.24</v>
      </c>
      <c r="H117" s="2">
        <v>0.02</v>
      </c>
      <c r="I117" s="2">
        <v>0.74</v>
      </c>
      <c r="M117" s="3">
        <f>(I117:I1476*F117:F1476)+(H117:H1476*E117:E1476)+(G117:G1476*D117:D1476)</f>
        <v>-0.79579999999999995</v>
      </c>
      <c r="N117" s="3">
        <f>(C117:C1479*I117:I537)+(B117:B1479*H117:H1479)+(A117:A1479*G117:G1479)</f>
        <v>26.638000000000002</v>
      </c>
      <c r="O117" s="2">
        <f>(N117:N1735)*(M117:M1735)</f>
        <v>-21.1985204</v>
      </c>
      <c r="Q117" s="2">
        <f>(N117:N598-C117:C598)*(E117:E598-F117:F598)</f>
        <v>171.96246000000002</v>
      </c>
      <c r="R117" s="2">
        <f>(B117:B597-C117:C597)*(M117:M597-F117:F597)</f>
        <v>21.715259999999997</v>
      </c>
      <c r="S117" s="2">
        <f t="shared" si="3"/>
        <v>671.43999999999994</v>
      </c>
      <c r="T117" s="4">
        <v>45.24</v>
      </c>
      <c r="U117" s="2">
        <f>(Q117:Q598)-(R117:R598)</f>
        <v>150.24720000000002</v>
      </c>
      <c r="V117" s="2">
        <f>(S117:S600)-(T117:T600)</f>
        <v>626.19999999999993</v>
      </c>
      <c r="W117" s="3">
        <f>U117:U596/V117:V596</f>
        <v>0.23993484509741303</v>
      </c>
      <c r="X117" s="2">
        <f>(N117:N599-34.8)/(0-34.8)</f>
        <v>0.23454022988505735</v>
      </c>
      <c r="Y117" s="2">
        <f t="shared" si="5"/>
        <v>0.88505747126436785</v>
      </c>
      <c r="Z117" s="2">
        <f>(X117:X599)-(Y117:Y599)*W117:W599</f>
        <v>2.2184102614933171E-2</v>
      </c>
      <c r="AA117" s="2">
        <f>1-(W117:W599+Z117:Z599)</f>
        <v>0.73788105228765377</v>
      </c>
    </row>
    <row r="118" spans="1:27" x14ac:dyDescent="0.25">
      <c r="A118" s="2">
        <v>4</v>
      </c>
      <c r="B118" s="2">
        <v>0</v>
      </c>
      <c r="C118" s="4">
        <v>34.700000000000003</v>
      </c>
      <c r="D118" s="2">
        <v>-1</v>
      </c>
      <c r="E118" s="2">
        <v>-21.5</v>
      </c>
      <c r="F118" s="2">
        <v>-0.17</v>
      </c>
      <c r="G118" s="2">
        <v>0.25</v>
      </c>
      <c r="H118" s="2">
        <v>0.02</v>
      </c>
      <c r="I118" s="2">
        <v>0.73</v>
      </c>
      <c r="M118" s="3">
        <f>(I117:I1476*F117:F1476)+(H117:H1476*E117:E1476)+(G117:G1476*D117:D1476)</f>
        <v>-0.80410000000000004</v>
      </c>
      <c r="N118" s="3">
        <f>(C118:C1479*I118:I537)+(B118:B1479*H118:H1479)+(A118:A1479*G118:G1479)</f>
        <v>26.331000000000003</v>
      </c>
      <c r="O118" s="2">
        <f>(N118:N1735)*(M118:M1735)</f>
        <v>-21.172757100000002</v>
      </c>
      <c r="Q118" s="2">
        <f>(N118:N600-C118:C600)*(E118:E600-F118:F600)</f>
        <v>178.51076999999998</v>
      </c>
      <c r="R118" s="2">
        <f>(B118:B600-C118:C600)*(M118:M600-F118:F600)</f>
        <v>22.003270000000001</v>
      </c>
      <c r="S118" s="2">
        <f t="shared" si="3"/>
        <v>671.43999999999994</v>
      </c>
      <c r="T118" s="4">
        <v>45.24</v>
      </c>
      <c r="U118" s="2">
        <f>(Q118:Q600)-(R118:R600)</f>
        <v>156.50749999999999</v>
      </c>
      <c r="V118" s="2">
        <f>(S118:S600)-(T118:T600)</f>
        <v>626.19999999999993</v>
      </c>
      <c r="W118" s="3">
        <f>U118:U600/V118:V600</f>
        <v>0.24993213030980518</v>
      </c>
      <c r="X118" s="2">
        <f>(N118:N601-34.8)/(0-34.8)</f>
        <v>0.2433620689655171</v>
      </c>
      <c r="Y118" s="2">
        <f t="shared" si="5"/>
        <v>0.88505747126436785</v>
      </c>
      <c r="Z118" s="2">
        <f>(X118:X601)-(Y118:Y601)*W118:W601</f>
        <v>2.2157769725804466E-2</v>
      </c>
      <c r="AA118" s="2">
        <f>1-(W118:W601+Z118:Z601)</f>
        <v>0.72791009996439038</v>
      </c>
    </row>
    <row r="119" spans="1:27" x14ac:dyDescent="0.25">
      <c r="A119" s="2">
        <v>4</v>
      </c>
      <c r="B119" s="2">
        <v>0</v>
      </c>
      <c r="C119" s="4">
        <v>34.700000000000003</v>
      </c>
      <c r="D119" s="2">
        <v>-1</v>
      </c>
      <c r="E119" s="2">
        <v>-21.5</v>
      </c>
      <c r="F119" s="2">
        <v>-0.17</v>
      </c>
      <c r="G119" s="2">
        <v>0.26</v>
      </c>
      <c r="H119" s="2">
        <v>0.02</v>
      </c>
      <c r="I119" s="2">
        <v>0.72</v>
      </c>
      <c r="M119" s="3">
        <f>(I117:I1476*F117:F1476)+(H117:H1476*E117:E1476)+(G117:G1476*D117:D1476)</f>
        <v>-0.81240000000000001</v>
      </c>
      <c r="N119" s="3">
        <f>(C118:C1479*I118:I537)+(B118:B1479*H118:H1479)+(A118:A1479*G118:G1479)</f>
        <v>26.024000000000001</v>
      </c>
      <c r="O119" s="2">
        <f>(N119:N1737)*(M119:M1737)</f>
        <v>-21.1418976</v>
      </c>
      <c r="Q119" s="2">
        <f>(N119:N601-C119:C601)*(E119:E601-F119:F601)</f>
        <v>185.05908000000002</v>
      </c>
      <c r="R119" s="2">
        <f>(B119:B600-C119:C600)*(M119:M600-F119:F600)</f>
        <v>22.29128</v>
      </c>
      <c r="S119" s="2">
        <f t="shared" si="3"/>
        <v>671.43999999999994</v>
      </c>
      <c r="T119" s="4">
        <v>45.24</v>
      </c>
      <c r="U119" s="2">
        <f>(Q119:Q600)-(R119:R600)</f>
        <v>162.76780000000002</v>
      </c>
      <c r="V119" s="2">
        <f>(S119:S603)-(T119:T603)</f>
        <v>626.19999999999993</v>
      </c>
      <c r="W119" s="3">
        <f>U119:U600/V119:V600</f>
        <v>0.25992941552219745</v>
      </c>
      <c r="X119" s="2">
        <f>(N119:N601-34.8)/(0-34.8)</f>
        <v>0.2521839080459769</v>
      </c>
      <c r="Y119" s="2">
        <f t="shared" si="5"/>
        <v>0.88505747126436785</v>
      </c>
      <c r="Z119" s="2">
        <f>(X119:X601)-(Y119:Y601)*W119:W601</f>
        <v>2.2131436836675705E-2</v>
      </c>
      <c r="AA119" s="2">
        <f>1-(W119:W601+Z119:Z601)</f>
        <v>0.71793914764112687</v>
      </c>
    </row>
    <row r="120" spans="1:27" x14ac:dyDescent="0.25">
      <c r="A120" s="2">
        <v>4</v>
      </c>
      <c r="B120" s="2">
        <v>0</v>
      </c>
      <c r="C120" s="4">
        <v>34.700000000000003</v>
      </c>
      <c r="D120" s="2">
        <v>-1</v>
      </c>
      <c r="E120" s="2">
        <v>-21.5</v>
      </c>
      <c r="F120" s="2">
        <v>-0.17</v>
      </c>
      <c r="G120" s="2">
        <v>0.27</v>
      </c>
      <c r="H120" s="2">
        <v>0.02</v>
      </c>
      <c r="I120" s="2">
        <v>0.71</v>
      </c>
      <c r="M120" s="3">
        <f>(I119:I1476*F119:F1476)+(H119:H1476*E119:E1476)+(G119:G1476*D119:D1476)</f>
        <v>-0.82069999999999999</v>
      </c>
      <c r="N120" s="3">
        <f>(C120:C1482*I120:I537)+(B120:B1482*H120:H1482)+(A120:A1482*G120:G1482)</f>
        <v>25.716999999999999</v>
      </c>
      <c r="O120" s="2">
        <f>(N120:N1737)*(M119:M1737)</f>
        <v>-21.105941899999998</v>
      </c>
      <c r="Q120" s="2">
        <f>(N120:N601-C120:C601)*(E120:E601-F120:F601)</f>
        <v>191.60739000000007</v>
      </c>
      <c r="R120" s="2">
        <f>(B120:B600-C120:C600)*(M120:M600-F120:F600)</f>
        <v>22.57929</v>
      </c>
      <c r="S120" s="2">
        <f t="shared" si="3"/>
        <v>671.43999999999994</v>
      </c>
      <c r="T120" s="4">
        <v>45.24</v>
      </c>
      <c r="U120" s="2">
        <f>(Q120:Q602)-(R120:R602)</f>
        <v>169.02810000000005</v>
      </c>
      <c r="V120" s="2">
        <f>(S120:S603)-(T120:T603)</f>
        <v>626.19999999999993</v>
      </c>
      <c r="W120" s="3">
        <f>U120:U600/V120:V600</f>
        <v>0.26992670073458969</v>
      </c>
      <c r="X120" s="2">
        <f>(N120:N603-34.8)/(0-34.8)</f>
        <v>0.26100574712643676</v>
      </c>
      <c r="Y120" s="2">
        <f t="shared" si="5"/>
        <v>0.88505747126436785</v>
      </c>
      <c r="Z120" s="2">
        <f>(X120:X603)-(Y120:Y603)*W120:W603</f>
        <v>2.2105103947547028E-2</v>
      </c>
      <c r="AA120" s="2">
        <f>1-(W120:W603+Z120:Z603)</f>
        <v>0.70796819531786326</v>
      </c>
    </row>
    <row r="121" spans="1:27" x14ac:dyDescent="0.25">
      <c r="A121" s="2">
        <v>4</v>
      </c>
      <c r="B121" s="2">
        <v>0</v>
      </c>
      <c r="C121" s="4">
        <v>34.700000000000003</v>
      </c>
      <c r="D121" s="2">
        <v>-1</v>
      </c>
      <c r="E121" s="2">
        <v>-21.5</v>
      </c>
      <c r="F121" s="2">
        <v>-0.17</v>
      </c>
      <c r="G121" s="2">
        <v>0</v>
      </c>
      <c r="H121" s="2">
        <v>0.03</v>
      </c>
      <c r="I121" s="2">
        <v>0.97</v>
      </c>
      <c r="M121" s="3">
        <f>(I121:I1480*F121:F1480)+(H121:H1480*E121:E1480)+(G121:G1480*D121:D1480)</f>
        <v>-0.80990000000000006</v>
      </c>
      <c r="N121" s="3">
        <f>(C121:C1482*I121:I537)+(B121:B1482*H121:H1482)+(A121:A1482*G121:G1482)</f>
        <v>33.658999999999999</v>
      </c>
      <c r="O121" s="2">
        <f>(N121:N1739)*(M121:M1739)</f>
        <v>-27.260424100000002</v>
      </c>
      <c r="Q121" s="2">
        <f>(N121:N603-C121:C603)*(E121:E603-F121:F603)</f>
        <v>22.204530000000084</v>
      </c>
      <c r="R121" s="2">
        <f>(B121:B603-C121:C603)*(M121:M603-F121:F603)</f>
        <v>22.204530000000002</v>
      </c>
      <c r="S121" s="2">
        <f t="shared" si="3"/>
        <v>671.43999999999994</v>
      </c>
      <c r="T121" s="4">
        <v>45.24</v>
      </c>
      <c r="U121" s="2">
        <f>(Q121:Q602)-(R121:R602)</f>
        <v>8.1712414612411521E-14</v>
      </c>
      <c r="V121" s="2">
        <f>(S121:S603)-(T121:T603)</f>
        <v>626.19999999999993</v>
      </c>
      <c r="W121" s="3">
        <f>U121:U600/V121:V600</f>
        <v>1.3048932387801267E-16</v>
      </c>
      <c r="X121" s="2">
        <f>(N121:N603-34.8)/(0-34.8)</f>
        <v>3.2787356321839031E-2</v>
      </c>
      <c r="Y121" s="2">
        <f t="shared" si="5"/>
        <v>0.88505747126436785</v>
      </c>
      <c r="Z121" s="2">
        <f>(X121:X603)-(Y121:Y603)*W121:W603</f>
        <v>3.2787356321838913E-2</v>
      </c>
      <c r="AA121" s="2">
        <f>1-(W121:W603+Z121:Z603)</f>
        <v>0.96721264367816095</v>
      </c>
    </row>
    <row r="122" spans="1:27" x14ac:dyDescent="0.25">
      <c r="A122" s="2">
        <v>4</v>
      </c>
      <c r="B122" s="2">
        <v>0</v>
      </c>
      <c r="C122" s="4">
        <v>34.700000000000003</v>
      </c>
      <c r="D122" s="2">
        <v>-1</v>
      </c>
      <c r="E122" s="2">
        <v>-21.5</v>
      </c>
      <c r="F122" s="2">
        <v>-0.17</v>
      </c>
      <c r="G122" s="2">
        <v>0.01</v>
      </c>
      <c r="H122" s="2">
        <v>0.03</v>
      </c>
      <c r="I122" s="2">
        <v>0.96</v>
      </c>
      <c r="M122" s="3">
        <f>(I121:I1480*F121:F1480)+(H121:H1480*E121:E1480)+(G121:G1480*D121:D1480)</f>
        <v>-0.81820000000000004</v>
      </c>
      <c r="N122" s="3">
        <f>(C121:C1482*I121:I537)+(B121:B1482*H121:H1482)+(A121:A1482*G121:G1482)</f>
        <v>33.352000000000004</v>
      </c>
      <c r="O122" s="2">
        <f>(N122:N1739)*(M122:M1739)</f>
        <v>-27.288606400000006</v>
      </c>
      <c r="Q122" s="2">
        <f>(N122:N604-C122:C604)*(E122:E604-F122:F604)</f>
        <v>28.752839999999974</v>
      </c>
      <c r="R122" s="2">
        <f>(B122:B603-C122:C603)*(M122:M603-F122:F603)</f>
        <v>22.492540000000002</v>
      </c>
      <c r="S122" s="2">
        <f t="shared" si="3"/>
        <v>671.43999999999994</v>
      </c>
      <c r="T122" s="4">
        <v>45.24</v>
      </c>
      <c r="U122" s="2">
        <f>(Q122:Q604)-(R122:R604)</f>
        <v>6.2602999999999724</v>
      </c>
      <c r="V122" s="2">
        <f>(S122:S606)-(T122:T606)</f>
        <v>626.19999999999993</v>
      </c>
      <c r="W122" s="3">
        <f>U122:U604/V122:V604</f>
        <v>9.9972852123921645E-3</v>
      </c>
      <c r="X122" s="2">
        <f>(N122:N605-34.8)/(0-34.8)</f>
        <v>4.1609195402298661E-2</v>
      </c>
      <c r="Y122" s="2">
        <f t="shared" si="5"/>
        <v>0.88505747126436785</v>
      </c>
      <c r="Z122" s="2">
        <f>(X122:X605)-(Y122:Y605)*W122:W605</f>
        <v>3.2761023432710194E-2</v>
      </c>
      <c r="AA122" s="2">
        <f>1-(W122:W605+Z122:Z605)</f>
        <v>0.95724169135489767</v>
      </c>
    </row>
    <row r="123" spans="1:27" x14ac:dyDescent="0.25">
      <c r="A123" s="2">
        <v>4</v>
      </c>
      <c r="B123" s="2">
        <v>0</v>
      </c>
      <c r="C123" s="4">
        <v>34.700000000000003</v>
      </c>
      <c r="D123" s="2">
        <v>-1</v>
      </c>
      <c r="E123" s="2">
        <v>-21.5</v>
      </c>
      <c r="F123" s="2">
        <v>-0.17</v>
      </c>
      <c r="G123" s="2">
        <v>0.02</v>
      </c>
      <c r="H123" s="2">
        <v>0.03</v>
      </c>
      <c r="I123" s="2">
        <v>0.95</v>
      </c>
      <c r="M123" s="3">
        <f>(I121:I1480*F121:F1480)+(H121:H1480*E121:E1480)+(G121:G1480*D121:D1480)</f>
        <v>-0.82650000000000001</v>
      </c>
      <c r="N123" s="3">
        <f>(C123:C1485*I123:I537)+(B123:B1485*H123:H1485)+(A123:A1485*G123:G1485)</f>
        <v>33.045000000000002</v>
      </c>
      <c r="O123" s="2">
        <f>(N123:N1741)*(M123:M1741)</f>
        <v>-27.311692500000003</v>
      </c>
      <c r="Q123" s="2">
        <f>(N123:N604-C123:C604)*(E123:E604-F123:F604)</f>
        <v>35.301150000000021</v>
      </c>
      <c r="R123" s="2">
        <f>(B123:B603-C123:C603)*(M123:M603-F123:F603)</f>
        <v>22.780550000000002</v>
      </c>
      <c r="S123" s="2">
        <f t="shared" si="3"/>
        <v>671.43999999999994</v>
      </c>
      <c r="T123" s="4">
        <v>45.24</v>
      </c>
      <c r="U123" s="2">
        <f>(Q123:Q604)-(R123:R604)</f>
        <v>12.520600000000019</v>
      </c>
      <c r="V123" s="2">
        <f>(S123:S606)-(T123:T606)</f>
        <v>626.19999999999993</v>
      </c>
      <c r="W123" s="3">
        <f>U123:U604/V123:V604</f>
        <v>1.9994570424784447E-2</v>
      </c>
      <c r="X123" s="2">
        <f>(N123:N605-34.8)/(0-34.8)</f>
        <v>5.0431034482758492E-2</v>
      </c>
      <c r="Y123" s="2">
        <f t="shared" si="5"/>
        <v>0.88505747126436785</v>
      </c>
      <c r="Z123" s="2">
        <f>(X123:X605)-(Y123:Y605)*W123:W605</f>
        <v>3.2734690543581454E-2</v>
      </c>
      <c r="AA123" s="2">
        <f>1-(W123:W605+Z123:Z605)</f>
        <v>0.94727073903163406</v>
      </c>
    </row>
    <row r="124" spans="1:27" x14ac:dyDescent="0.25">
      <c r="A124" s="2">
        <v>4</v>
      </c>
      <c r="B124" s="2">
        <v>0</v>
      </c>
      <c r="C124" s="4">
        <v>34.700000000000003</v>
      </c>
      <c r="D124" s="2">
        <v>-1</v>
      </c>
      <c r="E124" s="2">
        <v>-21.5</v>
      </c>
      <c r="F124" s="2">
        <v>-0.17</v>
      </c>
      <c r="G124" s="2">
        <v>0.03</v>
      </c>
      <c r="H124" s="2">
        <v>0.03</v>
      </c>
      <c r="I124" s="2">
        <v>0.94</v>
      </c>
      <c r="M124" s="3">
        <f>(I123:I1480*F123:F1480)+(H123:H1480*E123:E1480)+(G123:G1480*D123:D1480)</f>
        <v>-0.83479999999999999</v>
      </c>
      <c r="N124" s="3">
        <f>(C124:C1485*I124:I537)+(B124:B1485*H124:H1485)+(A124:A1485*G124:G1485)</f>
        <v>32.738</v>
      </c>
      <c r="O124" s="2">
        <f>(N124:N1742)*(M124:M1742)</f>
        <v>-27.329682399999999</v>
      </c>
      <c r="Q124" s="2">
        <f>(N124:N606-C124:C606)*(E124:E606-F124:F606)</f>
        <v>41.849460000000064</v>
      </c>
      <c r="R124" s="2">
        <f>(B124:B606-C124:C606)*(M124:M606-F124:F606)</f>
        <v>23.068560000000002</v>
      </c>
      <c r="S124" s="2">
        <f t="shared" si="3"/>
        <v>671.43999999999994</v>
      </c>
      <c r="T124" s="4">
        <v>45.24</v>
      </c>
      <c r="U124" s="2">
        <f>(Q124:Q606)-(R124:R606)</f>
        <v>18.780900000000063</v>
      </c>
      <c r="V124" s="2">
        <f>(S124:S606)-(T124:T606)</f>
        <v>626.19999999999993</v>
      </c>
      <c r="W124" s="3">
        <f>U124:U604/V124:V604</f>
        <v>2.9991855637176726E-2</v>
      </c>
      <c r="X124" s="2">
        <f>(N124:N607-34.8)/(0-34.8)</f>
        <v>5.9252873563218324E-2</v>
      </c>
      <c r="Y124" s="2">
        <f t="shared" si="5"/>
        <v>0.88505747126436785</v>
      </c>
      <c r="Z124" s="2">
        <f>(X124:X607)-(Y124:Y607)*W124:W607</f>
        <v>3.2708357654452715E-2</v>
      </c>
      <c r="AA124" s="2">
        <f>1-(W124:W607+Z124:Z607)</f>
        <v>0.93729978670837055</v>
      </c>
    </row>
    <row r="125" spans="1:27" x14ac:dyDescent="0.25">
      <c r="A125" s="2">
        <v>4</v>
      </c>
      <c r="B125" s="2">
        <v>0</v>
      </c>
      <c r="C125" s="4">
        <v>34.700000000000003</v>
      </c>
      <c r="D125" s="2">
        <v>-1</v>
      </c>
      <c r="E125" s="2">
        <v>-21.5</v>
      </c>
      <c r="F125" s="2">
        <v>-0.17</v>
      </c>
      <c r="G125" s="2">
        <v>0.04</v>
      </c>
      <c r="H125" s="2">
        <v>0.03</v>
      </c>
      <c r="I125" s="2">
        <v>0.93</v>
      </c>
      <c r="M125" s="3">
        <f>(I125:I1484*F125:F1484)+(H125:H1484*E125:E1484)+(G125:G1484*D125:D1484)</f>
        <v>-0.84310000000000007</v>
      </c>
      <c r="N125" s="3">
        <f>(C124:C1485*I124:I537)+(B124:B1485*H124:H1485)+(A124:A1485*G124:G1485)</f>
        <v>32.430999999999997</v>
      </c>
      <c r="O125" s="2">
        <f>(N125:N1742)*(M125:M1742)</f>
        <v>-27.342576099999999</v>
      </c>
      <c r="Q125" s="2">
        <f>(N125:N607-C125:C607)*(E125:E607-F125:F607)</f>
        <v>48.397770000000115</v>
      </c>
      <c r="R125" s="2">
        <f>(B125:B606-C125:C606)*(M125:M606-F125:F606)</f>
        <v>23.356570000000001</v>
      </c>
      <c r="S125" s="2">
        <f t="shared" si="3"/>
        <v>671.43999999999994</v>
      </c>
      <c r="T125" s="4">
        <v>45.24</v>
      </c>
      <c r="U125" s="2">
        <f>(Q125:Q606)-(R125:R606)</f>
        <v>25.041200000000114</v>
      </c>
      <c r="V125" s="2">
        <f>(S125:S609)-(T125:T609)</f>
        <v>626.19999999999993</v>
      </c>
      <c r="W125" s="3">
        <f>U125:U604/V125:V604</f>
        <v>3.9989140849569012E-2</v>
      </c>
      <c r="X125" s="2">
        <f>(N125:N607-34.8)/(0-34.8)</f>
        <v>6.8074712643678162E-2</v>
      </c>
      <c r="Y125" s="2">
        <f t="shared" si="5"/>
        <v>0.88505747126436785</v>
      </c>
      <c r="Z125" s="2">
        <f>(X125:X607)-(Y125:Y607)*W125:W607</f>
        <v>3.2682024765323975E-2</v>
      </c>
      <c r="AA125" s="2">
        <f>1-(W125:W607+Z125:Z607)</f>
        <v>0.92732883438510705</v>
      </c>
    </row>
    <row r="126" spans="1:27" x14ac:dyDescent="0.25">
      <c r="A126" s="2">
        <v>4</v>
      </c>
      <c r="B126" s="2">
        <v>0</v>
      </c>
      <c r="C126" s="4">
        <v>34.700000000000003</v>
      </c>
      <c r="D126" s="2">
        <v>-1</v>
      </c>
      <c r="E126" s="2">
        <v>-21.5</v>
      </c>
      <c r="F126" s="2">
        <v>-0.17</v>
      </c>
      <c r="G126" s="2">
        <v>0.05</v>
      </c>
      <c r="H126" s="2">
        <v>0.03</v>
      </c>
      <c r="I126" s="2">
        <v>0.92</v>
      </c>
      <c r="M126" s="3">
        <f>(I125:I1484*F125:F1484)+(H125:H1484*E125:E1484)+(G125:G1484*D125:D1484)</f>
        <v>-0.85140000000000005</v>
      </c>
      <c r="N126" s="3">
        <f>(C126:C1488*I126:I537)+(B126:B1488*H126:H1488)+(A126:A1488*G126:G1488)</f>
        <v>32.124000000000002</v>
      </c>
      <c r="O126" s="2">
        <f>(N126:N1744)*(M126:M1744)</f>
        <v>-27.350373600000005</v>
      </c>
      <c r="Q126" s="2">
        <f>(N126:N607-C126:C607)*(E126:E607-F126:F607)</f>
        <v>54.946080000000009</v>
      </c>
      <c r="R126" s="2">
        <f>(B126:B606-C126:C606)*(M126:M606-F126:F606)</f>
        <v>23.644580000000001</v>
      </c>
      <c r="S126" s="2">
        <f t="shared" si="3"/>
        <v>671.43999999999994</v>
      </c>
      <c r="T126" s="4">
        <v>45.24</v>
      </c>
      <c r="U126" s="2">
        <f>(Q126:Q608)-(R126:R608)</f>
        <v>31.301500000000008</v>
      </c>
      <c r="V126" s="2">
        <f>(S126:S609)-(T126:T609)</f>
        <v>626.19999999999993</v>
      </c>
      <c r="W126" s="3">
        <f>U126:U608/V126:V608</f>
        <v>4.9986426061961055E-2</v>
      </c>
      <c r="X126" s="2">
        <f>(N126:N609-34.8)/(0-34.8)</f>
        <v>7.6896551724137785E-2</v>
      </c>
      <c r="Y126" s="2">
        <f t="shared" si="5"/>
        <v>0.88505747126436785</v>
      </c>
      <c r="Z126" s="2">
        <f>(X126:X609)-(Y126:Y609)*W126:W609</f>
        <v>3.2655691876195242E-2</v>
      </c>
      <c r="AA126" s="2">
        <f>1-(W126:W609+Z126:Z609)</f>
        <v>0.91735788206184377</v>
      </c>
    </row>
    <row r="127" spans="1:27" x14ac:dyDescent="0.25">
      <c r="A127" s="2">
        <v>4</v>
      </c>
      <c r="B127" s="2">
        <v>0</v>
      </c>
      <c r="C127" s="4">
        <v>34.700000000000003</v>
      </c>
      <c r="D127" s="2">
        <v>-1</v>
      </c>
      <c r="E127" s="2">
        <v>-21.5</v>
      </c>
      <c r="F127" s="2">
        <v>-0.17</v>
      </c>
      <c r="G127" s="2">
        <v>0.06</v>
      </c>
      <c r="H127" s="2">
        <v>0.03</v>
      </c>
      <c r="I127" s="2">
        <v>0.91</v>
      </c>
      <c r="M127" s="3">
        <f>(I125:I1484*F125:F1484)+(H125:H1484*E125:E1484)+(G125:G1484*D125:D1484)</f>
        <v>-0.85970000000000013</v>
      </c>
      <c r="N127" s="3">
        <f>(C127:C1488*I127:I537)+(B127:B1488*H127:H1488)+(A127:A1488*G127:G1488)</f>
        <v>31.817000000000004</v>
      </c>
      <c r="O127" s="2">
        <f>(N127:N1744)*(M127:M1744)</f>
        <v>-27.353074900000006</v>
      </c>
      <c r="Q127" s="2">
        <f>(N127:N609-C127:C609)*(E127:E609-F127:F609)</f>
        <v>61.494389999999974</v>
      </c>
      <c r="R127" s="2">
        <f>(B127:B609-C127:C609)*(M127:M609-F127:F609)</f>
        <v>23.932590000000005</v>
      </c>
      <c r="S127" s="2">
        <f t="shared" si="3"/>
        <v>671.43999999999994</v>
      </c>
      <c r="T127" s="4">
        <v>45.24</v>
      </c>
      <c r="U127" s="2">
        <f>(Q127:Q608)-(R127:R608)</f>
        <v>37.56179999999997</v>
      </c>
      <c r="V127" s="2">
        <f>(S127:S609)-(T127:T609)</f>
        <v>626.19999999999993</v>
      </c>
      <c r="W127" s="3">
        <f>U127:U608/V127:V608</f>
        <v>5.9983711274353202E-2</v>
      </c>
      <c r="X127" s="2">
        <f>(N127:N609-34.8)/(0-34.8)</f>
        <v>8.5718390804597519E-2</v>
      </c>
      <c r="Y127" s="2">
        <f t="shared" si="5"/>
        <v>0.88505747126436785</v>
      </c>
      <c r="Z127" s="2">
        <f>(X127:X609)-(Y127:Y609)*W127:W609</f>
        <v>3.2629358987066523E-2</v>
      </c>
      <c r="AA127" s="2">
        <f>1-(W127:W609+Z127:Z609)</f>
        <v>0.90738692973858026</v>
      </c>
    </row>
    <row r="128" spans="1:27" x14ac:dyDescent="0.25">
      <c r="A128" s="2">
        <v>4</v>
      </c>
      <c r="B128" s="2">
        <v>0</v>
      </c>
      <c r="C128" s="4">
        <v>34.700000000000003</v>
      </c>
      <c r="D128" s="2">
        <v>-1</v>
      </c>
      <c r="E128" s="2">
        <v>-21.5</v>
      </c>
      <c r="F128" s="2">
        <v>-0.17</v>
      </c>
      <c r="G128" s="2">
        <v>7.0000000000000007E-2</v>
      </c>
      <c r="H128" s="2">
        <v>0.03</v>
      </c>
      <c r="I128" s="2">
        <v>0.9</v>
      </c>
      <c r="M128" s="3">
        <f>(I128:I1484*F127:F1484)+(H127:H1484*E127:E1484)+(G127:G1484*D127:D1484)</f>
        <v>-0.8680000000000001</v>
      </c>
      <c r="N128" s="3">
        <f>(C127:C1488*I127:I537)+(B127:B1488*H127:H1488)+(A127:A1488*G127:G1488)</f>
        <v>31.510000000000005</v>
      </c>
      <c r="O128" s="2">
        <f>(N128:N1746)*(M128:M1746)</f>
        <v>-27.350680000000008</v>
      </c>
      <c r="Q128" s="2">
        <f>(N128:N610-C128:C610)*(E128:E610-F128:F610)</f>
        <v>68.04269999999994</v>
      </c>
      <c r="R128" s="2">
        <f>(B128:B609-C128:C609)*(M128:M609-F128:F609)</f>
        <v>24.220600000000005</v>
      </c>
      <c r="S128" s="2">
        <f t="shared" si="3"/>
        <v>671.43999999999994</v>
      </c>
      <c r="T128" s="4">
        <v>45.24</v>
      </c>
      <c r="U128" s="2">
        <f>(Q128:Q610)-(R128:R610)</f>
        <v>43.822099999999935</v>
      </c>
      <c r="V128" s="2">
        <f>(S128:S612)-(T128:T612)</f>
        <v>626.19999999999993</v>
      </c>
      <c r="W128" s="3">
        <f>U128:U608/V128:V608</f>
        <v>6.9980996486745356E-2</v>
      </c>
      <c r="X128" s="2">
        <f>(N128:N611-34.8)/(0-34.8)</f>
        <v>9.4540229885057253E-2</v>
      </c>
      <c r="Y128" s="2">
        <f t="shared" si="5"/>
        <v>0.88505747126436785</v>
      </c>
      <c r="Z128" s="2">
        <f>(X128:X611)-(Y128:Y611)*W128:W611</f>
        <v>3.2603026097937797E-2</v>
      </c>
      <c r="AA128" s="2">
        <f>1-(W128:W611+Z128:Z611)</f>
        <v>0.89741597741531687</v>
      </c>
    </row>
    <row r="129" spans="1:27" x14ac:dyDescent="0.25">
      <c r="A129" s="2">
        <v>4</v>
      </c>
      <c r="B129" s="2">
        <v>0</v>
      </c>
      <c r="C129" s="4">
        <v>34.700000000000003</v>
      </c>
      <c r="D129" s="2">
        <v>-1</v>
      </c>
      <c r="E129" s="2">
        <v>-21.5</v>
      </c>
      <c r="F129" s="2">
        <v>-0.17</v>
      </c>
      <c r="G129" s="2">
        <v>0.08</v>
      </c>
      <c r="H129" s="2">
        <v>0.03</v>
      </c>
      <c r="I129" s="2">
        <v>0.89</v>
      </c>
      <c r="M129" s="3">
        <f>(I128:I1485*F128:F1485)+(H128:H1485*E128:E1485)+(G128:G1485*D128:D1485)</f>
        <v>-0.87629999999999997</v>
      </c>
      <c r="N129" s="3">
        <f>(C129:C1491*I129:I537)+(B129:B1491*H129:H1491)+(A129:A1491*G129:G1491)</f>
        <v>31.203000000000003</v>
      </c>
      <c r="O129" s="2">
        <f>(N129:N1746)*(M129:M1746)</f>
        <v>-27.343188900000001</v>
      </c>
      <c r="Q129" s="2">
        <f>(N129:N610-C129:C610)*(E129:E610-F129:F610)</f>
        <v>74.591009999999997</v>
      </c>
      <c r="R129" s="2">
        <f>(B129:B609-C129:C609)*(M129:M609-F129:F609)</f>
        <v>24.508610000000001</v>
      </c>
      <c r="S129" s="2">
        <f t="shared" si="3"/>
        <v>671.43999999999994</v>
      </c>
      <c r="T129" s="4">
        <v>45.24</v>
      </c>
      <c r="U129" s="2">
        <f>(Q129:Q610)-(R129:R610)</f>
        <v>50.082399999999993</v>
      </c>
      <c r="V129" s="2">
        <f>(S129:S612)-(T129:T612)</f>
        <v>626.19999999999993</v>
      </c>
      <c r="W129" s="3">
        <f>U129:U608/V129:V608</f>
        <v>7.9978281699137649E-2</v>
      </c>
      <c r="X129" s="2">
        <f>(N129:N611-34.8)/(0-34.8)</f>
        <v>0.10336206896551708</v>
      </c>
      <c r="Y129" s="2">
        <f t="shared" si="5"/>
        <v>0.88505747126436785</v>
      </c>
      <c r="Z129" s="2">
        <f>(X129:X611)-(Y129:Y611)*W129:W611</f>
        <v>3.2576693208809043E-2</v>
      </c>
      <c r="AA129" s="2">
        <f>1-(W129:W611+Z129:Z611)</f>
        <v>0.88744502509205336</v>
      </c>
    </row>
    <row r="130" spans="1:27" x14ac:dyDescent="0.25">
      <c r="A130" s="2">
        <v>4</v>
      </c>
      <c r="B130" s="2">
        <v>0</v>
      </c>
      <c r="C130" s="4">
        <v>34.700000000000003</v>
      </c>
      <c r="D130" s="2">
        <v>-1</v>
      </c>
      <c r="E130" s="2">
        <v>-21.5</v>
      </c>
      <c r="F130" s="2">
        <v>-0.17</v>
      </c>
      <c r="G130" s="2">
        <v>0.09</v>
      </c>
      <c r="H130" s="2">
        <v>0.03</v>
      </c>
      <c r="I130" s="2">
        <v>0.88</v>
      </c>
      <c r="M130" s="3">
        <f>(I130:I1489*F130:F1489)+(H130:H1489*E130:E1489)+(G130:G1489*D130:D1489)</f>
        <v>-0.88459999999999994</v>
      </c>
      <c r="N130" s="3">
        <f>(C130:C1491*I130:I537)+(B130:B1491*H130:H1491)+(A130:A1491*G130:G1491)</f>
        <v>30.896000000000001</v>
      </c>
      <c r="O130" s="2">
        <f>(N130:N1748)*(M130:M1748)</f>
        <v>-27.330601599999998</v>
      </c>
      <c r="Q130" s="2">
        <f>(N130:N612-C130:C612)*(E130:E612-F130:F612)</f>
        <v>81.139320000000041</v>
      </c>
      <c r="R130" s="2">
        <f>(B130:B612-C130:C612)*(M130:M612-F130:F612)</f>
        <v>24.796619999999997</v>
      </c>
      <c r="S130" s="2">
        <f t="shared" ref="S130:S193" si="6">(4-34.8)*(-21.5-0.3)</f>
        <v>671.43999999999994</v>
      </c>
      <c r="T130" s="4">
        <v>45.24</v>
      </c>
      <c r="U130" s="2">
        <f>(Q130:Q612)-(R130:R612)</f>
        <v>56.342700000000043</v>
      </c>
      <c r="V130" s="2">
        <f>(S130:S612)-(T130:T612)</f>
        <v>626.19999999999993</v>
      </c>
      <c r="W130" s="3">
        <f>U130:U612/V130:V612</f>
        <v>8.9975566911529942E-2</v>
      </c>
      <c r="X130" s="2">
        <f>(N130:N613-34.8)/(0-34.8)</f>
        <v>0.11218390804597692</v>
      </c>
      <c r="Y130" s="2">
        <f t="shared" si="5"/>
        <v>0.88505747126436785</v>
      </c>
      <c r="Z130" s="2">
        <f>(X130:X613)-(Y130:Y613)*W130:W613</f>
        <v>3.2550360319680297E-2</v>
      </c>
      <c r="AA130" s="2">
        <f>1-(W130:W613+Z130:Z613)</f>
        <v>0.87747407276878975</v>
      </c>
    </row>
    <row r="131" spans="1:27" x14ac:dyDescent="0.25">
      <c r="A131" s="2">
        <v>4</v>
      </c>
      <c r="B131" s="2">
        <v>0</v>
      </c>
      <c r="C131" s="4">
        <v>34.700000000000003</v>
      </c>
      <c r="D131" s="2">
        <v>-1</v>
      </c>
      <c r="E131" s="2">
        <v>-21.5</v>
      </c>
      <c r="F131" s="2">
        <v>-0.17</v>
      </c>
      <c r="G131" s="2">
        <v>0.1</v>
      </c>
      <c r="H131" s="2">
        <v>0.03</v>
      </c>
      <c r="I131" s="2">
        <v>0.87</v>
      </c>
      <c r="M131" s="3">
        <f>(I130:I1489*F130:F1489)+(H130:H1489*E130:E1489)+(G130:G1489*D130:D1489)</f>
        <v>-0.89290000000000003</v>
      </c>
      <c r="N131" s="3">
        <f>(C131:C1493*I131:I537)+(B131:B1493*H131:H1493)+(A131:A1493*G131:G1493)</f>
        <v>30.589000000000002</v>
      </c>
      <c r="O131" s="2">
        <f>(N131:N1749)*(M131:M1749)</f>
        <v>-27.312918100000005</v>
      </c>
      <c r="Q131" s="2">
        <f>(N131:N613-C131:C613)*(E131:E613-F131:F613)</f>
        <v>87.687630000000013</v>
      </c>
      <c r="R131" s="2">
        <f>(B131:B612-C131:C612)*(M131:M612-F131:F612)</f>
        <v>25.084630000000001</v>
      </c>
      <c r="S131" s="2">
        <f t="shared" si="6"/>
        <v>671.43999999999994</v>
      </c>
      <c r="T131" s="4">
        <v>45.24</v>
      </c>
      <c r="U131" s="2">
        <f>(Q131:Q612)-(R131:R612)</f>
        <v>62.603000000000009</v>
      </c>
      <c r="V131" s="2">
        <f>(S131:S615)-(T131:T615)</f>
        <v>626.19999999999993</v>
      </c>
      <c r="W131" s="3">
        <f>U131:U612/V131:V612</f>
        <v>9.9972852123922096E-2</v>
      </c>
      <c r="X131" s="2">
        <f>(N131:N613-34.8)/(0-34.8)</f>
        <v>0.12100574712643665</v>
      </c>
      <c r="Y131" s="2">
        <f t="shared" ref="Y131:Y194" si="7">(4-34.8)/(0-34.8)</f>
        <v>0.88505747126436785</v>
      </c>
      <c r="Z131" s="2">
        <f>(X131:X613)-(Y131:Y613)*W131:W613</f>
        <v>3.2524027430551578E-2</v>
      </c>
      <c r="AA131" s="2">
        <f>1-(W131:W613+Z131:Z613)</f>
        <v>0.86750312044552635</v>
      </c>
    </row>
    <row r="132" spans="1:27" x14ac:dyDescent="0.25">
      <c r="A132" s="2">
        <v>4</v>
      </c>
      <c r="B132" s="2">
        <v>0</v>
      </c>
      <c r="C132" s="4">
        <v>34.700000000000003</v>
      </c>
      <c r="D132" s="2">
        <v>-1</v>
      </c>
      <c r="E132" s="2">
        <v>-21.5</v>
      </c>
      <c r="F132" s="2">
        <v>-0.17</v>
      </c>
      <c r="G132" s="2">
        <v>0.11</v>
      </c>
      <c r="H132" s="2">
        <v>0.03</v>
      </c>
      <c r="I132" s="2">
        <v>0.86</v>
      </c>
      <c r="M132" s="3">
        <f>(I130:I1489*F130:F1489)+(H130:H1489*E130:E1489)+(G130:G1489*D130:D1489)</f>
        <v>-0.9012</v>
      </c>
      <c r="N132" s="3">
        <f>(C132:C1493*I132:I537)+(B132:B1493*H132:H1493)+(A132:A1493*G132:G1493)</f>
        <v>30.282000000000004</v>
      </c>
      <c r="O132" s="2">
        <f>(N132:N1750)*(M132:M1750)</f>
        <v>-27.290138400000004</v>
      </c>
      <c r="Q132" s="2">
        <f>(N132:N613-C132:C613)*(E132:E613-F132:F613)</f>
        <v>94.235939999999971</v>
      </c>
      <c r="R132" s="2">
        <f>(B132:B612-C132:C612)*(M132:M612-F132:F612)</f>
        <v>25.372640000000001</v>
      </c>
      <c r="S132" s="2">
        <f t="shared" si="6"/>
        <v>671.43999999999994</v>
      </c>
      <c r="T132" s="4">
        <v>45.24</v>
      </c>
      <c r="U132" s="2">
        <f>(Q132:Q614)-(R132:R614)</f>
        <v>68.863299999999967</v>
      </c>
      <c r="V132" s="2">
        <f>(S132:S615)-(T132:T615)</f>
        <v>626.19999999999993</v>
      </c>
      <c r="W132" s="3">
        <f>U132:U612/V132:V612</f>
        <v>0.10997013733631424</v>
      </c>
      <c r="X132" s="2">
        <f>(N132:N615-34.8)/(0-34.8)</f>
        <v>0.12982758620689638</v>
      </c>
      <c r="Y132" s="2">
        <f t="shared" si="7"/>
        <v>0.88505747126436785</v>
      </c>
      <c r="Z132" s="2">
        <f>(X132:X615)-(Y132:Y615)*W132:W615</f>
        <v>3.2497694541422859E-2</v>
      </c>
      <c r="AA132" s="2">
        <f>1-(W132:W615+Z132:Z615)</f>
        <v>0.85753216812226296</v>
      </c>
    </row>
    <row r="133" spans="1:27" x14ac:dyDescent="0.25">
      <c r="A133" s="2">
        <v>4</v>
      </c>
      <c r="B133" s="2">
        <v>0</v>
      </c>
      <c r="C133" s="4">
        <v>34.700000000000003</v>
      </c>
      <c r="D133" s="2">
        <v>-1</v>
      </c>
      <c r="E133" s="2">
        <v>-21.5</v>
      </c>
      <c r="F133" s="2">
        <v>-0.17</v>
      </c>
      <c r="G133" s="2">
        <v>0.12</v>
      </c>
      <c r="H133" s="2">
        <v>0.03</v>
      </c>
      <c r="I133" s="2">
        <v>0.85</v>
      </c>
      <c r="M133" s="3">
        <f>(I132:I1489*F132:F1489)+(H132:H1489*E132:E1489)+(G132:G1489*D132:D1489)</f>
        <v>-0.90950000000000009</v>
      </c>
      <c r="N133" s="3">
        <f>(C132:C1493*I132:I537)+(B132:B1493*H132:H1493)+(A132:A1493*G132:G1493)</f>
        <v>29.975000000000001</v>
      </c>
      <c r="O133" s="2">
        <f>(N133:N1750)*(M133:M1750)</f>
        <v>-27.262262500000006</v>
      </c>
      <c r="Q133" s="2">
        <f>(N133:N615-C133:C615)*(E133:E615-F133:F615)</f>
        <v>100.78425000000003</v>
      </c>
      <c r="R133" s="2">
        <f>(B133:B615-C133:C615)*(M133:M615-F133:F615)</f>
        <v>25.660650000000004</v>
      </c>
      <c r="S133" s="2">
        <f t="shared" si="6"/>
        <v>671.43999999999994</v>
      </c>
      <c r="T133" s="4">
        <v>45.24</v>
      </c>
      <c r="U133" s="2">
        <f>(Q133:Q614)-(R133:R614)</f>
        <v>75.123600000000025</v>
      </c>
      <c r="V133" s="2">
        <f>(S133:S615)-(T133:T615)</f>
        <v>626.19999999999993</v>
      </c>
      <c r="W133" s="3">
        <f>U133:U612/V133:V612</f>
        <v>0.11996742254870654</v>
      </c>
      <c r="X133" s="2">
        <f>(N133:N615-34.8)/(0-34.8)</f>
        <v>0.13864942528735621</v>
      </c>
      <c r="Y133" s="2">
        <f t="shared" si="7"/>
        <v>0.88505747126436785</v>
      </c>
      <c r="Z133" s="2">
        <f>(X133:X615)-(Y133:Y615)*W133:W615</f>
        <v>3.2471361652294098E-2</v>
      </c>
      <c r="AA133" s="2">
        <f>1-(W133:W615+Z133:Z615)</f>
        <v>0.84756121579899935</v>
      </c>
    </row>
    <row r="134" spans="1:27" x14ac:dyDescent="0.25">
      <c r="A134" s="2">
        <v>4</v>
      </c>
      <c r="B134" s="2">
        <v>0</v>
      </c>
      <c r="C134" s="4">
        <v>34.700000000000003</v>
      </c>
      <c r="D134" s="2">
        <v>-1</v>
      </c>
      <c r="E134" s="2">
        <v>-21.5</v>
      </c>
      <c r="F134" s="2">
        <v>-0.17</v>
      </c>
      <c r="G134" s="2">
        <v>0.13</v>
      </c>
      <c r="H134" s="2">
        <v>0.03</v>
      </c>
      <c r="I134" s="2">
        <v>0.84</v>
      </c>
      <c r="M134" s="3">
        <f>(I134:I1493*F134:F1493)+(H134:H1493*E134:E1493)+(G134:G1493*D134:D1493)</f>
        <v>-0.91780000000000006</v>
      </c>
      <c r="N134" s="3">
        <f>(C134:C1496*I134:I537)+(B134:B1496*H134:H1496)+(A134:A1496*G134:G1496)</f>
        <v>29.667999999999999</v>
      </c>
      <c r="O134" s="2">
        <f>(N134:N1752)*(M134:M1752)</f>
        <v>-27.2292904</v>
      </c>
      <c r="Q134" s="2">
        <f>(N134:N616-C134:C616)*(E134:E616-F134:F616)</f>
        <v>107.33256000000007</v>
      </c>
      <c r="R134" s="2">
        <f>(B134:B615-C134:C615)*(M134:M615-F134:F615)</f>
        <v>25.948660000000004</v>
      </c>
      <c r="S134" s="2">
        <f t="shared" si="6"/>
        <v>671.43999999999994</v>
      </c>
      <c r="T134" s="4">
        <v>45.24</v>
      </c>
      <c r="U134" s="2">
        <f>(Q134:Q616)-(R134:R616)</f>
        <v>81.383900000000068</v>
      </c>
      <c r="V134" s="2">
        <f>(S134:S618)-(T134:T618)</f>
        <v>626.19999999999993</v>
      </c>
      <c r="W134" s="3">
        <f>U134:U616/V134:V616</f>
        <v>0.12996470776109881</v>
      </c>
      <c r="X134" s="2">
        <f>(N134:N617-34.8)/(0-34.8)</f>
        <v>0.14747126436781605</v>
      </c>
      <c r="Y134" s="2">
        <f t="shared" si="7"/>
        <v>0.88505747126436785</v>
      </c>
      <c r="Z134" s="2">
        <f>(X134:X617)-(Y134:Y617)*W134:W617</f>
        <v>3.2445028763165379E-2</v>
      </c>
      <c r="AA134" s="2">
        <f>1-(W134:W617+Z134:Z617)</f>
        <v>0.83759026347573584</v>
      </c>
    </row>
    <row r="135" spans="1:27" x14ac:dyDescent="0.25">
      <c r="A135" s="2">
        <v>4</v>
      </c>
      <c r="B135" s="2">
        <v>0</v>
      </c>
      <c r="C135" s="4">
        <v>34.700000000000003</v>
      </c>
      <c r="D135" s="2">
        <v>-1</v>
      </c>
      <c r="E135" s="2">
        <v>-21.5</v>
      </c>
      <c r="F135" s="2">
        <v>-0.17</v>
      </c>
      <c r="G135" s="2">
        <v>0.14000000000000001</v>
      </c>
      <c r="H135" s="2">
        <v>0.03</v>
      </c>
      <c r="I135" s="2">
        <v>0.83</v>
      </c>
      <c r="M135" s="3">
        <f>(I134:I1493*F134:F1493)+(H134:H1493*E134:E1493)+(G134:G1493*D134:D1493)</f>
        <v>-0.92610000000000003</v>
      </c>
      <c r="N135" s="3">
        <f>(C135:C1496*I135:I537)+(B135:B1496*H135:H1496)+(A135:A1496*G135:G1496)</f>
        <v>29.361000000000001</v>
      </c>
      <c r="O135" s="2">
        <f>(N135:N1753)*(M135:M1753)</f>
        <v>-27.191222100000001</v>
      </c>
      <c r="Q135" s="2">
        <f>(N135:N616-C135:C616)*(E135:E616-F135:F616)</f>
        <v>113.88087000000004</v>
      </c>
      <c r="R135" s="2">
        <f>(B135:B615-C135:C615)*(M135:M615-F135:F615)</f>
        <v>26.236670000000004</v>
      </c>
      <c r="S135" s="2">
        <f t="shared" si="6"/>
        <v>671.43999999999994</v>
      </c>
      <c r="T135" s="4">
        <v>45.24</v>
      </c>
      <c r="U135" s="2">
        <f>(Q135:Q616)-(R135:R616)</f>
        <v>87.644200000000041</v>
      </c>
      <c r="V135" s="2">
        <f>(S135:S618)-(T135:T618)</f>
        <v>626.19999999999993</v>
      </c>
      <c r="W135" s="3">
        <f>U135:U616/V135:V616</f>
        <v>0.13996199297349099</v>
      </c>
      <c r="X135" s="2">
        <f>(N135:N617-34.8)/(0-34.8)</f>
        <v>0.15629310344827577</v>
      </c>
      <c r="Y135" s="2">
        <f t="shared" si="7"/>
        <v>0.88505747126436785</v>
      </c>
      <c r="Z135" s="2">
        <f>(X135:X617)-(Y135:Y617)*W135:W617</f>
        <v>3.2418695874036604E-2</v>
      </c>
      <c r="AA135" s="2">
        <f>1-(W135:W617+Z135:Z617)</f>
        <v>0.82761931115247234</v>
      </c>
    </row>
    <row r="136" spans="1:27" x14ac:dyDescent="0.25">
      <c r="A136" s="2">
        <v>4</v>
      </c>
      <c r="B136" s="2">
        <v>0</v>
      </c>
      <c r="C136" s="4">
        <v>34.700000000000003</v>
      </c>
      <c r="D136" s="2">
        <v>-1</v>
      </c>
      <c r="E136" s="2">
        <v>-21.5</v>
      </c>
      <c r="F136" s="2">
        <v>-0.17</v>
      </c>
      <c r="G136" s="2">
        <v>0.15</v>
      </c>
      <c r="H136" s="2">
        <v>0.03</v>
      </c>
      <c r="I136" s="2">
        <v>0.82</v>
      </c>
      <c r="M136" s="3">
        <f>(I134:I1493*F134:F1493)+(H134:H1493*E134:E1493)+(G134:G1493*D134:D1493)</f>
        <v>-0.93440000000000001</v>
      </c>
      <c r="N136" s="3">
        <f>(C135:C1496*I135:I537)+(B135:B1496*H135:H1496)+(A135:A1496*G135:G1496)</f>
        <v>29.054000000000002</v>
      </c>
      <c r="O136" s="2">
        <f>(N136:N1753)*(M136:M1753)</f>
        <v>-27.148057600000001</v>
      </c>
      <c r="Q136" s="2">
        <f>(N136:N618-C136:C618)*(E136:E618-F136:F618)</f>
        <v>120.42918</v>
      </c>
      <c r="R136" s="2">
        <f>(B136:B618-C136:C618)*(M136:M618-F136:F618)</f>
        <v>26.52468</v>
      </c>
      <c r="S136" s="2">
        <f t="shared" si="6"/>
        <v>671.43999999999994</v>
      </c>
      <c r="T136" s="4">
        <v>45.24</v>
      </c>
      <c r="U136" s="2">
        <f>(Q136:Q618)-(R136:R618)</f>
        <v>93.904499999999999</v>
      </c>
      <c r="V136" s="2">
        <f>(S136:S618)-(T136:T618)</f>
        <v>626.19999999999993</v>
      </c>
      <c r="W136" s="3">
        <f>U136:U616/V136:V616</f>
        <v>0.14995927818588312</v>
      </c>
      <c r="X136" s="2">
        <f>(N136:N619-34.8)/(0-34.8)</f>
        <v>0.16511494252873551</v>
      </c>
      <c r="Y136" s="2">
        <f t="shared" si="7"/>
        <v>0.88505747126436785</v>
      </c>
      <c r="Z136" s="2">
        <f>(X136:X619)-(Y136:Y619)*W136:W619</f>
        <v>3.2392362984907913E-2</v>
      </c>
      <c r="AA136" s="2">
        <f>1-(W136:W619+Z136:Z619)</f>
        <v>0.81764835882920894</v>
      </c>
    </row>
    <row r="137" spans="1:27" x14ac:dyDescent="0.25">
      <c r="A137" s="2">
        <v>4</v>
      </c>
      <c r="B137" s="2">
        <v>0</v>
      </c>
      <c r="C137" s="4">
        <v>34.700000000000003</v>
      </c>
      <c r="D137" s="2">
        <v>-1</v>
      </c>
      <c r="E137" s="2">
        <v>-21.5</v>
      </c>
      <c r="F137" s="2">
        <v>-0.17</v>
      </c>
      <c r="G137" s="2">
        <v>0.16</v>
      </c>
      <c r="H137" s="2">
        <v>0.03</v>
      </c>
      <c r="I137" s="2">
        <v>0.81</v>
      </c>
      <c r="M137" s="3">
        <f>(I136:I1493*F136:F1493)+(H136:H1493*E136:E1493)+(G136:G1493*D136:D1493)</f>
        <v>-0.94270000000000009</v>
      </c>
      <c r="N137" s="3">
        <f>(C137:C1499*I137:I537)+(B137:B1499*H137:H1499)+(A137:A1499*G137:G1499)</f>
        <v>28.747000000000003</v>
      </c>
      <c r="O137" s="2">
        <f>(N137:N1755)*(M137:M1755)</f>
        <v>-27.099796900000005</v>
      </c>
      <c r="Q137" s="2">
        <f>(N137:N619-C137:C619)*(E137:E619-F137:F619)</f>
        <v>126.97748999999997</v>
      </c>
      <c r="R137" s="2">
        <f>(B137:B618-C137:C618)*(M137:M618-F137:F618)</f>
        <v>26.812690000000003</v>
      </c>
      <c r="S137" s="2">
        <f t="shared" si="6"/>
        <v>671.43999999999994</v>
      </c>
      <c r="T137" s="2">
        <f t="shared" ref="T137:T200" si="8">(0-34.8)*(-1-0.3)</f>
        <v>45.239999999999995</v>
      </c>
      <c r="U137" s="2">
        <f>(Q137:Q618)-(R137:R618)</f>
        <v>100.16479999999997</v>
      </c>
      <c r="V137" s="2">
        <f>(S137:S621)-(T137:T621)</f>
        <v>626.19999999999993</v>
      </c>
      <c r="W137" s="3">
        <f>U137:U616/V137:V616</f>
        <v>0.15995656339827527</v>
      </c>
      <c r="X137" s="2">
        <f>(N137:N619-34.8)/(0-34.8)</f>
        <v>0.17393678160919523</v>
      </c>
      <c r="Y137" s="2">
        <f t="shared" si="7"/>
        <v>0.88505747126436785</v>
      </c>
      <c r="Z137" s="2">
        <f>(X137:X619)-(Y137:Y619)*W137:W619</f>
        <v>3.236603009577918E-2</v>
      </c>
      <c r="AA137" s="2">
        <f>1-(W137:W619+Z137:Z619)</f>
        <v>0.80767740650594555</v>
      </c>
    </row>
    <row r="138" spans="1:27" x14ac:dyDescent="0.25">
      <c r="A138" s="2">
        <v>4</v>
      </c>
      <c r="B138" s="2">
        <v>0</v>
      </c>
      <c r="C138" s="4">
        <v>34.700000000000003</v>
      </c>
      <c r="D138" s="2">
        <v>-1</v>
      </c>
      <c r="E138" s="2">
        <v>-21.5</v>
      </c>
      <c r="F138" s="2">
        <v>-0.17</v>
      </c>
      <c r="G138" s="2">
        <v>0.17</v>
      </c>
      <c r="H138" s="2">
        <v>0.03</v>
      </c>
      <c r="I138" s="2">
        <v>0.8</v>
      </c>
      <c r="M138" s="3">
        <f>(I138:I1497*F138:F1497)+(H138:H1497*E138:E1497)+(G138:G1497*D138:D1497)</f>
        <v>-0.95100000000000007</v>
      </c>
      <c r="N138" s="3">
        <f>(C138:C1499*I138:I537)+(B138:B1499*H138:H1499)+(A138:A1499*G138:G1499)</f>
        <v>28.440000000000005</v>
      </c>
      <c r="O138" s="2">
        <f>(N138:N1755)*(M138:M1755)</f>
        <v>-27.046440000000008</v>
      </c>
      <c r="Q138" s="2">
        <f>(N138:N619-C138:C619)*(E138:E619-F138:F619)</f>
        <v>133.52579999999995</v>
      </c>
      <c r="R138" s="2">
        <f>(B138:B618-C138:C618)*(M138:M618-F138:F618)</f>
        <v>27.100700000000003</v>
      </c>
      <c r="S138" s="2">
        <f t="shared" si="6"/>
        <v>671.43999999999994</v>
      </c>
      <c r="T138" s="2">
        <f t="shared" si="8"/>
        <v>45.239999999999995</v>
      </c>
      <c r="U138" s="2">
        <f>(Q138:Q620)-(R138:R620)</f>
        <v>106.42509999999994</v>
      </c>
      <c r="V138" s="2">
        <f>(S138:S621)-(T138:T621)</f>
        <v>626.19999999999993</v>
      </c>
      <c r="W138" s="3">
        <f>U138:U620/V138:V620</f>
        <v>0.16995384861066745</v>
      </c>
      <c r="X138" s="2">
        <f>(N138:N621-34.8)/(0-34.8)</f>
        <v>0.18275862068965495</v>
      </c>
      <c r="Y138" s="2">
        <f t="shared" si="7"/>
        <v>0.88505747126436785</v>
      </c>
      <c r="Z138" s="2">
        <f>(X138:X621)-(Y138:Y621)*W138:W621</f>
        <v>3.233969720665042E-2</v>
      </c>
      <c r="AA138" s="2">
        <f>1-(W138:W621+Z138:Z621)</f>
        <v>0.79770645418268216</v>
      </c>
    </row>
    <row r="139" spans="1:27" x14ac:dyDescent="0.25">
      <c r="A139" s="2">
        <v>4</v>
      </c>
      <c r="B139" s="2">
        <v>0</v>
      </c>
      <c r="C139" s="4">
        <v>34.700000000000003</v>
      </c>
      <c r="D139" s="2">
        <v>-1</v>
      </c>
      <c r="E139" s="2">
        <v>-21.5</v>
      </c>
      <c r="F139" s="2">
        <v>-0.17</v>
      </c>
      <c r="G139" s="2">
        <v>0.18</v>
      </c>
      <c r="H139" s="2">
        <v>0.03</v>
      </c>
      <c r="I139" s="2">
        <v>0.79</v>
      </c>
      <c r="M139" s="3">
        <f>(I138:I1497*F138:F1497)+(H138:H1497*E138:E1497)+(G138:G1497*D138:D1497)</f>
        <v>-0.95930000000000004</v>
      </c>
      <c r="N139" s="3">
        <f>(C138:C1499*I138:I537)+(B138:B1499*H138:H1499)+(A138:A1499*G138:G1499)</f>
        <v>28.133000000000003</v>
      </c>
      <c r="O139" s="2">
        <f>(N139:N1757)*(M139:M1757)</f>
        <v>-26.987986900000003</v>
      </c>
      <c r="Q139" s="2">
        <f>(N139:N621-C139:C621)*(E139:E621-F139:F621)</f>
        <v>140.07410999999999</v>
      </c>
      <c r="R139" s="2">
        <f>(B139:B621-C139:C621)*(M139:M621-F139:F621)</f>
        <v>27.388710000000003</v>
      </c>
      <c r="S139" s="2">
        <f t="shared" si="6"/>
        <v>671.43999999999994</v>
      </c>
      <c r="T139" s="2">
        <f t="shared" si="8"/>
        <v>45.239999999999995</v>
      </c>
      <c r="U139" s="2">
        <f>(Q139:Q620)-(R139:R620)</f>
        <v>112.68539999999999</v>
      </c>
      <c r="V139" s="2">
        <f>(S139:S621)-(T139:T621)</f>
        <v>626.19999999999993</v>
      </c>
      <c r="W139" s="3">
        <f>U139:U620/V139:V620</f>
        <v>0.17995113382305972</v>
      </c>
      <c r="X139" s="2">
        <f>(N139:N621-34.8)/(0-34.8)</f>
        <v>0.19158045977011479</v>
      </c>
      <c r="Y139" s="2">
        <f t="shared" si="7"/>
        <v>0.88505747126436785</v>
      </c>
      <c r="Z139" s="2">
        <f>(X139:X621)-(Y139:Y621)*W139:W621</f>
        <v>3.2313364317521687E-2</v>
      </c>
      <c r="AA139" s="2">
        <f>1-(W139:W621+Z139:Z621)</f>
        <v>0.78773550185941854</v>
      </c>
    </row>
    <row r="140" spans="1:27" x14ac:dyDescent="0.25">
      <c r="A140" s="2">
        <v>4</v>
      </c>
      <c r="B140" s="2">
        <v>0</v>
      </c>
      <c r="C140" s="4">
        <v>34.700000000000003</v>
      </c>
      <c r="D140" s="2">
        <v>-1</v>
      </c>
      <c r="E140" s="2">
        <v>-21.5</v>
      </c>
      <c r="F140" s="2">
        <v>-0.17</v>
      </c>
      <c r="G140" s="2">
        <v>0.19</v>
      </c>
      <c r="H140" s="2">
        <v>0.03</v>
      </c>
      <c r="I140" s="2">
        <v>0.78</v>
      </c>
      <c r="M140" s="3">
        <f>(I138:I1497*F138:F1497)+(H138:H1497*E138:E1497)+(G138:G1497*D138:D1497)</f>
        <v>-0.96760000000000002</v>
      </c>
      <c r="N140" s="3">
        <f>(C140:C1502*I140:I540)+(B140:B1502*H140:H1502)+(A140:A1502*G140:G1502)</f>
        <v>27.826000000000004</v>
      </c>
      <c r="O140" s="2">
        <f>(N140:N1757)*(M140:M1757)</f>
        <v>-26.924437600000005</v>
      </c>
      <c r="Q140" s="2">
        <f>(N140:N622-C140:C622)*(E140:E622-F140:F622)</f>
        <v>146.62241999999995</v>
      </c>
      <c r="R140" s="2">
        <f>(B140:B621-C140:C621)*(M140:M621-F140:F621)</f>
        <v>27.676720000000003</v>
      </c>
      <c r="S140" s="2">
        <f t="shared" si="6"/>
        <v>671.43999999999994</v>
      </c>
      <c r="T140" s="2">
        <f t="shared" si="8"/>
        <v>45.239999999999995</v>
      </c>
      <c r="U140" s="2">
        <f>(Q140:Q622)-(R140:R622)</f>
        <v>118.94569999999995</v>
      </c>
      <c r="V140" s="2">
        <f>(S140:S624)-(T140:T624)</f>
        <v>626.19999999999993</v>
      </c>
      <c r="W140" s="3">
        <f>U140:U620/V140:V620</f>
        <v>0.18994841903545187</v>
      </c>
      <c r="X140" s="2">
        <f>(N140:N623-34.8)/(0-34.8)</f>
        <v>0.20040229885057453</v>
      </c>
      <c r="Y140" s="2">
        <f t="shared" si="7"/>
        <v>0.88505747126436785</v>
      </c>
      <c r="Z140" s="2">
        <f>(X140:X623)-(Y140:Y623)*W140:W623</f>
        <v>3.2287031428392982E-2</v>
      </c>
      <c r="AA140" s="2">
        <f>1-(W140:W623+Z140:Z623)</f>
        <v>0.77776454953615515</v>
      </c>
    </row>
    <row r="141" spans="1:27" x14ac:dyDescent="0.25">
      <c r="A141" s="2">
        <v>4</v>
      </c>
      <c r="B141" s="2">
        <v>0</v>
      </c>
      <c r="C141" s="4">
        <v>34.700000000000003</v>
      </c>
      <c r="D141" s="2">
        <v>-1</v>
      </c>
      <c r="E141" s="2">
        <v>-21.5</v>
      </c>
      <c r="F141" s="2">
        <v>-0.17</v>
      </c>
      <c r="G141" s="2">
        <v>0.2</v>
      </c>
      <c r="H141" s="2">
        <v>0.03</v>
      </c>
      <c r="I141" s="2">
        <v>0.77</v>
      </c>
      <c r="M141" s="3">
        <f>(I141:I1497*F140:F1497)+(H140:H1497*E140:E1497)+(G140:G1497*D140:D1497)</f>
        <v>-0.97589999999999999</v>
      </c>
      <c r="N141" s="3">
        <f>(C141:C1502*I141:I540)+(B141:B1502*H141:H1502)+(A141:A1502*G141:G1502)</f>
        <v>27.519000000000002</v>
      </c>
      <c r="O141" s="2">
        <f>(N141:N1759)*(M141:M1759)</f>
        <v>-26.855792100000002</v>
      </c>
      <c r="Q141" s="2">
        <f>(N141:N622-C141:C622)*(E141:E622-F141:F622)</f>
        <v>153.17073000000002</v>
      </c>
      <c r="R141" s="2">
        <f>(B141:B621-C141:C621)*(M141:M621-F141:F621)</f>
        <v>27.964729999999999</v>
      </c>
      <c r="S141" s="2">
        <f t="shared" si="6"/>
        <v>671.43999999999994</v>
      </c>
      <c r="T141" s="2">
        <f t="shared" si="8"/>
        <v>45.239999999999995</v>
      </c>
      <c r="U141" s="2">
        <f>(Q141:Q622)-(R141:R622)</f>
        <v>125.20600000000002</v>
      </c>
      <c r="V141" s="2">
        <f>(S141:S624)-(T141:T624)</f>
        <v>626.19999999999993</v>
      </c>
      <c r="W141" s="3">
        <f>U141:U620/V141:V620</f>
        <v>0.19994570424784419</v>
      </c>
      <c r="X141" s="2">
        <f>(N141:N623-34.8)/(0-34.8)</f>
        <v>0.20922413793103437</v>
      </c>
      <c r="Y141" s="2">
        <f t="shared" si="7"/>
        <v>0.88505747126436785</v>
      </c>
      <c r="Z141" s="2">
        <f>(X141:X623)-(Y141:Y623)*W141:W623</f>
        <v>3.2260698539264221E-2</v>
      </c>
      <c r="AA141" s="2">
        <f>1-(W141:W623+Z141:Z623)</f>
        <v>0.76779359721289153</v>
      </c>
    </row>
    <row r="142" spans="1:27" x14ac:dyDescent="0.25">
      <c r="A142" s="2">
        <v>4</v>
      </c>
      <c r="B142" s="2">
        <v>0</v>
      </c>
      <c r="C142" s="4">
        <v>34.700000000000003</v>
      </c>
      <c r="D142" s="2">
        <v>-1</v>
      </c>
      <c r="E142" s="2">
        <v>-21.5</v>
      </c>
      <c r="F142" s="2">
        <v>-0.17</v>
      </c>
      <c r="G142" s="2">
        <v>0.21</v>
      </c>
      <c r="H142" s="2">
        <v>0.03</v>
      </c>
      <c r="I142" s="2">
        <v>0.76</v>
      </c>
      <c r="M142" s="3">
        <f>(I142:I1501*F142:F1501)+(H142:H1501*E142:E1501)+(G142:G1501*D142:D1501)</f>
        <v>-0.98419999999999996</v>
      </c>
      <c r="N142" s="3">
        <f>(C141:C1502*I141:I540)+(B141:B1502*H141:H1502)+(A141:A1502*G141:G1502)</f>
        <v>27.212000000000003</v>
      </c>
      <c r="O142" s="2">
        <f>(N142:N1760)*(M142:M1760)</f>
        <v>-26.782050400000003</v>
      </c>
      <c r="Q142" s="2">
        <f>(N142:N624-C142:C624)*(E142:E624-F142:F624)</f>
        <v>159.71903999999998</v>
      </c>
      <c r="R142" s="2">
        <f>(B142:B624-C142:C624)*(M142:M624-F142:F624)</f>
        <v>28.252739999999999</v>
      </c>
      <c r="S142" s="2">
        <f t="shared" si="6"/>
        <v>671.43999999999994</v>
      </c>
      <c r="T142" s="2">
        <f t="shared" si="8"/>
        <v>45.239999999999995</v>
      </c>
      <c r="U142" s="2">
        <f>(Q142:Q624)-(R142:R624)</f>
        <v>131.46629999999999</v>
      </c>
      <c r="V142" s="2">
        <f>(S142:S624)-(T142:T624)</f>
        <v>626.19999999999993</v>
      </c>
      <c r="W142" s="3">
        <f>U142:U624/V142:V624</f>
        <v>0.20994298946023635</v>
      </c>
      <c r="X142" s="2">
        <f>(N142:N625-34.8)/(0-34.8)</f>
        <v>0.21804597701149409</v>
      </c>
      <c r="Y142" s="2">
        <f t="shared" si="7"/>
        <v>0.88505747126436785</v>
      </c>
      <c r="Z142" s="2">
        <f>(X142:X625)-(Y142:Y625)*W142:W625</f>
        <v>3.2234365650135488E-2</v>
      </c>
      <c r="AA142" s="2">
        <f>1-(W142:W625+Z142:Z625)</f>
        <v>0.75782264488962814</v>
      </c>
    </row>
    <row r="143" spans="1:27" x14ac:dyDescent="0.25">
      <c r="A143" s="2">
        <v>4</v>
      </c>
      <c r="B143" s="2">
        <v>0</v>
      </c>
      <c r="C143" s="4">
        <v>34.700000000000003</v>
      </c>
      <c r="D143" s="2">
        <v>-1</v>
      </c>
      <c r="E143" s="2">
        <v>-21.5</v>
      </c>
      <c r="F143" s="2">
        <v>-0.17</v>
      </c>
      <c r="G143" s="2">
        <v>0.22</v>
      </c>
      <c r="H143" s="2">
        <v>0.03</v>
      </c>
      <c r="I143" s="2">
        <v>0.75</v>
      </c>
      <c r="M143" s="3">
        <f>(I142:I1501*F142:F1501)+(H142:H1501*E142:E1501)+(G142:G1501*D142:D1501)</f>
        <v>-0.99249999999999994</v>
      </c>
      <c r="N143" s="3">
        <f>(C143:C1505*I143:I543)+(B143:B1505*H143:H1505)+(A143:A1505*G143:G1505)</f>
        <v>26.905000000000001</v>
      </c>
      <c r="O143" s="2">
        <f>(N143:N1761)*(M143:M1761)</f>
        <v>-26.703212499999999</v>
      </c>
      <c r="Q143" s="2">
        <f>(N143:N625-C143:C625)*(E143:E625-F143:F625)</f>
        <v>166.26735000000002</v>
      </c>
      <c r="R143" s="2">
        <f>(B143:B624-C143:C624)*(M143:M624-F143:F624)</f>
        <v>28.540749999999999</v>
      </c>
      <c r="S143" s="2">
        <f t="shared" si="6"/>
        <v>671.43999999999994</v>
      </c>
      <c r="T143" s="2">
        <f t="shared" si="8"/>
        <v>45.239999999999995</v>
      </c>
      <c r="U143" s="2">
        <f>(Q143:Q624)-(R143:R624)</f>
        <v>137.72660000000002</v>
      </c>
      <c r="V143" s="2">
        <f>(S143:S627)-(T143:T627)</f>
        <v>626.19999999999993</v>
      </c>
      <c r="W143" s="3">
        <f>U143:U624/V143:V624</f>
        <v>0.21994027467262861</v>
      </c>
      <c r="X143" s="2">
        <f>(N143:N625-34.8)/(0-34.8)</f>
        <v>0.22686781609195392</v>
      </c>
      <c r="Y143" s="2">
        <f t="shared" si="7"/>
        <v>0.88505747126436785</v>
      </c>
      <c r="Z143" s="2">
        <f>(X143:X625)-(Y143:Y625)*W143:W625</f>
        <v>3.2208032761006755E-2</v>
      </c>
      <c r="AA143" s="2">
        <f>1-(W143:W625+Z143:Z625)</f>
        <v>0.74785169256636463</v>
      </c>
    </row>
    <row r="144" spans="1:27" x14ac:dyDescent="0.25">
      <c r="A144" s="2">
        <v>4</v>
      </c>
      <c r="B144" s="2">
        <v>0</v>
      </c>
      <c r="C144" s="4">
        <v>34.700000000000003</v>
      </c>
      <c r="D144" s="2">
        <v>-1</v>
      </c>
      <c r="E144" s="2">
        <v>-21.5</v>
      </c>
      <c r="F144" s="2">
        <v>-0.17</v>
      </c>
      <c r="G144" s="2">
        <v>0.23</v>
      </c>
      <c r="H144" s="2">
        <v>0.03</v>
      </c>
      <c r="I144" s="2">
        <v>0.74</v>
      </c>
      <c r="M144" s="3">
        <f>(I142:I1501*F142:F1501)+(H142:H1501*E142:E1501)+(G142:G1501*D142:D1501)</f>
        <v>-1.0008000000000001</v>
      </c>
      <c r="N144" s="3">
        <f>(C144:C1505*I144:I543)+(B144:B1505*H144:H1505)+(A144:A1505*G144:G1505)</f>
        <v>26.598000000000003</v>
      </c>
      <c r="O144" s="2">
        <f>(N144:N1761)*(M144:M1761)</f>
        <v>-26.619278400000006</v>
      </c>
      <c r="Q144" s="2">
        <f>(N144:N625-C144:C625)*(E144:E625-F144:F625)</f>
        <v>172.81565999999998</v>
      </c>
      <c r="R144" s="2">
        <f>(B144:B624-C144:C624)*(M144:M624-F144:F624)</f>
        <v>28.828760000000006</v>
      </c>
      <c r="S144" s="2">
        <f t="shared" si="6"/>
        <v>671.43999999999994</v>
      </c>
      <c r="T144" s="2">
        <f t="shared" si="8"/>
        <v>45.239999999999995</v>
      </c>
      <c r="U144" s="2">
        <f>(Q144:Q626)-(R144:R626)</f>
        <v>143.98689999999996</v>
      </c>
      <c r="V144" s="2">
        <f>(S144:S627)-(T144:T627)</f>
        <v>626.19999999999993</v>
      </c>
      <c r="W144" s="3">
        <f>U144:U624/V144:V624</f>
        <v>0.22993755988502074</v>
      </c>
      <c r="X144" s="2">
        <f>(N144:N627-34.8)/(0-34.8)</f>
        <v>0.23568965517241366</v>
      </c>
      <c r="Y144" s="2">
        <f t="shared" si="7"/>
        <v>0.88505747126436785</v>
      </c>
      <c r="Z144" s="2">
        <f>(X144:X627)-(Y144:Y627)*W144:W627</f>
        <v>3.218169987187805E-2</v>
      </c>
      <c r="AA144" s="2">
        <f>1-(W144:W627+Z144:Z627)</f>
        <v>0.73788074024310124</v>
      </c>
    </row>
    <row r="145" spans="1:27" x14ac:dyDescent="0.25">
      <c r="A145" s="2">
        <v>4</v>
      </c>
      <c r="B145" s="2">
        <v>0</v>
      </c>
      <c r="C145" s="4">
        <v>34.700000000000003</v>
      </c>
      <c r="D145" s="2">
        <v>-1</v>
      </c>
      <c r="E145" s="2">
        <v>-21.5</v>
      </c>
      <c r="F145" s="2">
        <v>-0.17</v>
      </c>
      <c r="G145" s="2">
        <v>0.24</v>
      </c>
      <c r="H145" s="2">
        <v>0.03</v>
      </c>
      <c r="I145" s="2">
        <v>0.73</v>
      </c>
      <c r="M145" s="3">
        <f>(I144:I1501*F144:F1501)+(H144:H1501*E144:E1501)+(G144:G1501*D144:D1501)</f>
        <v>-1.0091000000000001</v>
      </c>
      <c r="N145" s="3">
        <f>(C144:C1505*I144:I543)+(B144:B1505*H144:H1505)+(A144:A1505*G144:G1505)</f>
        <v>26.291000000000004</v>
      </c>
      <c r="O145" s="2">
        <f>(N145:N1763)*(M145:M1763)</f>
        <v>-26.530248100000009</v>
      </c>
      <c r="Q145" s="2">
        <f>(N145:N627-C145:C627)*(E145:E627-F145:F627)</f>
        <v>179.36396999999997</v>
      </c>
      <c r="R145" s="2">
        <f>(B145:B627-C145:C627)*(M145:M627-F145:F627)</f>
        <v>29.116770000000006</v>
      </c>
      <c r="S145" s="2">
        <f t="shared" si="6"/>
        <v>671.43999999999994</v>
      </c>
      <c r="T145" s="2">
        <f t="shared" si="8"/>
        <v>45.239999999999995</v>
      </c>
      <c r="U145" s="2">
        <f>(Q145:Q626)-(R145:R626)</f>
        <v>150.24719999999996</v>
      </c>
      <c r="V145" s="2">
        <f>(S145:S627)-(T145:T627)</f>
        <v>626.19999999999993</v>
      </c>
      <c r="W145" s="3">
        <f>U145:U624/V145:V624</f>
        <v>0.23993484509741295</v>
      </c>
      <c r="X145" s="2">
        <f>(N145:N627-34.8)/(0-34.8)</f>
        <v>0.24451149425287338</v>
      </c>
      <c r="Y145" s="2">
        <f t="shared" si="7"/>
        <v>0.88505747126436785</v>
      </c>
      <c r="Z145" s="2">
        <f>(X145:X627)-(Y145:Y627)*W145:W627</f>
        <v>3.2155366982749289E-2</v>
      </c>
      <c r="AA145" s="2">
        <f>1-(W145:W627+Z145:Z627)</f>
        <v>0.72790978791983774</v>
      </c>
    </row>
    <row r="146" spans="1:27" x14ac:dyDescent="0.25">
      <c r="A146" s="2">
        <v>4</v>
      </c>
      <c r="B146" s="2">
        <v>0</v>
      </c>
      <c r="C146" s="4">
        <v>34.700000000000003</v>
      </c>
      <c r="D146" s="2">
        <v>-1</v>
      </c>
      <c r="E146" s="2">
        <v>-21.5</v>
      </c>
      <c r="F146" s="2">
        <v>-0.17</v>
      </c>
      <c r="G146" s="2">
        <v>0.25</v>
      </c>
      <c r="H146" s="2">
        <v>0.03</v>
      </c>
      <c r="I146" s="2">
        <v>0.72</v>
      </c>
      <c r="M146" s="3">
        <f>(I146:I1505*F146:F1505)+(H146:H1505*E146:E1505)+(G146:G1505*D146:D1505)</f>
        <v>-1.0174000000000001</v>
      </c>
      <c r="N146" s="3">
        <f>(C146:C1508*I146:I546)+(B146:B1508*H146:H1508)+(A146:A1508*G146:G1508)</f>
        <v>25.984000000000002</v>
      </c>
      <c r="O146" s="2">
        <f>(N146:N1763)*(M146:M1763)</f>
        <v>-26.436121600000003</v>
      </c>
      <c r="Q146" s="2">
        <f>(N146:N628-C146:C628)*(E146:E628-F146:F628)</f>
        <v>185.91228000000001</v>
      </c>
      <c r="R146" s="2">
        <f>(B146:B627-C146:C627)*(M146:M627-F146:F627)</f>
        <v>29.404780000000002</v>
      </c>
      <c r="S146" s="2">
        <f t="shared" si="6"/>
        <v>671.43999999999994</v>
      </c>
      <c r="T146" s="2">
        <f t="shared" si="8"/>
        <v>45.239999999999995</v>
      </c>
      <c r="U146" s="2">
        <f>(Q146:Q628)-(R146:R628)</f>
        <v>156.50749999999999</v>
      </c>
      <c r="V146" s="2">
        <f>(S146:S630)-(T146:T630)</f>
        <v>626.19999999999993</v>
      </c>
      <c r="W146" s="3">
        <f>U146:U628/V146:V628</f>
        <v>0.24993213030980518</v>
      </c>
      <c r="X146" s="2">
        <f>(N146:N629-34.8)/(0-34.8)</f>
        <v>0.25333333333333324</v>
      </c>
      <c r="Y146" s="2">
        <f t="shared" si="7"/>
        <v>0.88505747126436785</v>
      </c>
      <c r="Z146" s="2">
        <f>(X146:X629)-(Y146:Y629)*W146:W629</f>
        <v>3.2129034093620612E-2</v>
      </c>
      <c r="AA146" s="2">
        <f>1-(W146:W629+Z146:Z629)</f>
        <v>0.71793883559657423</v>
      </c>
    </row>
    <row r="147" spans="1:27" x14ac:dyDescent="0.25">
      <c r="A147" s="2">
        <v>4</v>
      </c>
      <c r="B147" s="2">
        <v>0</v>
      </c>
      <c r="C147" s="4">
        <v>34.700000000000003</v>
      </c>
      <c r="D147" s="2">
        <v>-1</v>
      </c>
      <c r="E147" s="2">
        <v>-21.5</v>
      </c>
      <c r="F147" s="2">
        <v>-0.17</v>
      </c>
      <c r="G147" s="2">
        <v>0.26</v>
      </c>
      <c r="H147" s="2">
        <v>0.03</v>
      </c>
      <c r="I147" s="2">
        <v>0.71</v>
      </c>
      <c r="M147" s="3">
        <f>(I146:I1505*F146:F1505)+(H146:H1505*E146:E1505)+(G146:G1505*D146:D1505)</f>
        <v>-1.0257000000000001</v>
      </c>
      <c r="N147" s="3">
        <f>(C147:C1508*I147:I546)+(B147:B1508*H147:H1508)+(A147:A1508*G147:G1508)</f>
        <v>25.677</v>
      </c>
      <c r="O147" s="2">
        <f>(N147:N1765)*(M147:M1765)</f>
        <v>-26.336898900000001</v>
      </c>
      <c r="Q147" s="2">
        <f>(N147:N628-C147:C628)*(E147:E628-F147:F628)</f>
        <v>192.46059000000005</v>
      </c>
      <c r="R147" s="2">
        <f>(B147:B627-C147:C627)*(M147:M627-F147:F627)</f>
        <v>29.692790000000002</v>
      </c>
      <c r="S147" s="2">
        <f t="shared" si="6"/>
        <v>671.43999999999994</v>
      </c>
      <c r="T147" s="2">
        <f t="shared" si="8"/>
        <v>45.239999999999995</v>
      </c>
      <c r="U147" s="2">
        <f>(Q147:Q628)-(R147:R628)</f>
        <v>162.76780000000005</v>
      </c>
      <c r="V147" s="2">
        <f>(S147:S630)-(T147:T630)</f>
        <v>626.19999999999993</v>
      </c>
      <c r="W147" s="3">
        <f>U147:U628/V147:V628</f>
        <v>0.2599294155221975</v>
      </c>
      <c r="X147" s="2">
        <f>(N147:N629-34.8)/(0-34.8)</f>
        <v>0.26215517241379305</v>
      </c>
      <c r="Y147" s="2">
        <f t="shared" si="7"/>
        <v>0.88505747126436785</v>
      </c>
      <c r="Z147" s="2">
        <f>(X147:X629)-(Y147:Y629)*W147:W629</f>
        <v>3.2102701204491796E-2</v>
      </c>
      <c r="AA147" s="2">
        <f>1-(W147:W629+Z147:Z629)</f>
        <v>0.70796788327331073</v>
      </c>
    </row>
    <row r="148" spans="1:27" x14ac:dyDescent="0.25">
      <c r="A148" s="2">
        <v>4</v>
      </c>
      <c r="B148" s="2">
        <v>0</v>
      </c>
      <c r="C148" s="4">
        <v>34.700000000000003</v>
      </c>
      <c r="D148" s="2">
        <v>-1</v>
      </c>
      <c r="E148" s="2">
        <v>-21.5</v>
      </c>
      <c r="F148" s="2">
        <v>-0.17</v>
      </c>
      <c r="G148" s="2">
        <v>0</v>
      </c>
      <c r="H148" s="2">
        <v>0.04</v>
      </c>
      <c r="I148" s="2">
        <v>0.96</v>
      </c>
      <c r="M148" s="3">
        <f>(I146:I1505*F146:F1505)+(H146:H1505*E146:E1505)+(G146:G1505*D146:D1505)</f>
        <v>-1.0232000000000001</v>
      </c>
      <c r="N148" s="3">
        <f>(C147:C1508*I147:I546)+(B147:B1508*H147:H1508)+(A147:A1508*G147:G1508)</f>
        <v>33.312000000000005</v>
      </c>
      <c r="O148" s="2">
        <f>(N148:N1765)*(M148:M1765)</f>
        <v>-34.08483840000001</v>
      </c>
      <c r="Q148" s="2">
        <f>(N148:N630-C148:C630)*(E148:E630-F148:F630)</f>
        <v>29.606039999999958</v>
      </c>
      <c r="R148" s="2">
        <f>(B148:B630-C148:C630)*(M148:M630-F148:F630)</f>
        <v>29.606040000000004</v>
      </c>
      <c r="S148" s="2">
        <f t="shared" si="6"/>
        <v>671.43999999999994</v>
      </c>
      <c r="T148" s="2">
        <f t="shared" si="8"/>
        <v>45.239999999999995</v>
      </c>
      <c r="U148" s="2">
        <f>(Q148:Q630)-(R148:R630)</f>
        <v>-4.6185277824406512E-14</v>
      </c>
      <c r="V148" s="2">
        <f>(S148:S630)-(T148:T630)</f>
        <v>626.19999999999993</v>
      </c>
      <c r="W148" s="3">
        <f>U148:U628/V148:V628</f>
        <v>-7.3754835235398468E-17</v>
      </c>
      <c r="X148" s="2">
        <f>(N148:N631-34.8)/(0-34.8)</f>
        <v>4.2758620689654955E-2</v>
      </c>
      <c r="Y148" s="2">
        <f t="shared" si="7"/>
        <v>0.88505747126436785</v>
      </c>
      <c r="Z148" s="2">
        <f>(X148:X631)-(Y148:Y631)*W148:W631</f>
        <v>4.2758620689655018E-2</v>
      </c>
      <c r="AA148" s="2">
        <f>1-(W148:W631+Z148:Z631)</f>
        <v>0.95724137931034503</v>
      </c>
    </row>
    <row r="149" spans="1:27" x14ac:dyDescent="0.25">
      <c r="A149" s="2">
        <v>4</v>
      </c>
      <c r="B149" s="2">
        <v>0</v>
      </c>
      <c r="C149" s="4">
        <v>34.700000000000003</v>
      </c>
      <c r="D149" s="2">
        <v>-1</v>
      </c>
      <c r="E149" s="2">
        <v>-21.5</v>
      </c>
      <c r="F149" s="2">
        <v>-0.17</v>
      </c>
      <c r="G149" s="2">
        <v>0.01</v>
      </c>
      <c r="H149" s="2">
        <v>0.04</v>
      </c>
      <c r="I149" s="2">
        <v>0.95</v>
      </c>
      <c r="M149" s="3">
        <f>(I148:I1505*F148:F1505)+(H148:H1505*E148:E1505)+(G148:G1505*D148:D1505)</f>
        <v>-1.0315000000000001</v>
      </c>
      <c r="N149" s="3">
        <f>(C149:C1511*I149:I546)+(B149:B1511*H149:H1511)+(A149:A1511*G149:G1511)</f>
        <v>33.005000000000003</v>
      </c>
      <c r="O149" s="2">
        <f>(N149:N1767)*(M149:M1767)</f>
        <v>-34.044657500000007</v>
      </c>
      <c r="Q149" s="2">
        <f>(N149:N631-C149:C631)*(E149:E631-F149:F631)</f>
        <v>36.154350000000001</v>
      </c>
      <c r="R149" s="2">
        <f>(B149:B630-C149:C630)*(M149:M630-F149:F630)</f>
        <v>29.894050000000004</v>
      </c>
      <c r="S149" s="2">
        <f t="shared" si="6"/>
        <v>671.43999999999994</v>
      </c>
      <c r="T149" s="2">
        <f t="shared" si="8"/>
        <v>45.239999999999995</v>
      </c>
      <c r="U149" s="2">
        <f>(Q149:Q630)-(R149:R630)</f>
        <v>6.2602999999999973</v>
      </c>
      <c r="V149" s="2">
        <f>(S149:S633)-(T149:T633)</f>
        <v>626.19999999999993</v>
      </c>
      <c r="W149" s="3">
        <f>U149:U628/V149:V628</f>
        <v>9.9972852123922044E-3</v>
      </c>
      <c r="X149" s="2">
        <f>(N149:N631-34.8)/(0-34.8)</f>
        <v>5.1580459770114793E-2</v>
      </c>
      <c r="Y149" s="2">
        <f t="shared" si="7"/>
        <v>0.88505747126436785</v>
      </c>
      <c r="Z149" s="2">
        <f>(X149:X631)-(Y149:Y631)*W149:W631</f>
        <v>4.2732287800526292E-2</v>
      </c>
      <c r="AA149" s="2">
        <f>1-(W149:W631+Z149:Z631)</f>
        <v>0.94727042698708153</v>
      </c>
    </row>
    <row r="150" spans="1:27" x14ac:dyDescent="0.25">
      <c r="A150" s="2">
        <v>4</v>
      </c>
      <c r="B150" s="2">
        <v>0</v>
      </c>
      <c r="C150" s="4">
        <v>34.700000000000003</v>
      </c>
      <c r="D150" s="2">
        <v>-1</v>
      </c>
      <c r="E150" s="2">
        <v>-21.5</v>
      </c>
      <c r="F150" s="2">
        <v>-0.17</v>
      </c>
      <c r="G150" s="2">
        <v>0.02</v>
      </c>
      <c r="H150" s="2">
        <v>0.04</v>
      </c>
      <c r="I150" s="2">
        <v>0.94</v>
      </c>
      <c r="M150" s="3">
        <f>(I150:I1509*F150:F1509)+(H150:H1509*E150:E1509)+(G150:G1509*D150:D1509)</f>
        <v>-1.0398000000000001</v>
      </c>
      <c r="N150" s="3">
        <f>(C150:C1511*I150:I546)+(B150:B1511*H150:H1511)+(A150:A1511*G150:G1511)</f>
        <v>32.698</v>
      </c>
      <c r="O150" s="2">
        <f>(N150:N1767)*(M150:M1767)</f>
        <v>-33.9993804</v>
      </c>
      <c r="Q150" s="2">
        <f>(N150:N631-C150:C631)*(E150:E631-F150:F631)</f>
        <v>42.702660000000051</v>
      </c>
      <c r="R150" s="2">
        <f>(B150:B630-C150:C630)*(M150:M630-F150:F630)</f>
        <v>30.182060000000003</v>
      </c>
      <c r="S150" s="2">
        <f t="shared" si="6"/>
        <v>671.43999999999994</v>
      </c>
      <c r="T150" s="2">
        <f t="shared" si="8"/>
        <v>45.239999999999995</v>
      </c>
      <c r="U150" s="2">
        <f>(Q150:Q632)-(R150:R632)</f>
        <v>12.520600000000048</v>
      </c>
      <c r="V150" s="2">
        <f>(S150:S633)-(T150:T633)</f>
        <v>626.19999999999993</v>
      </c>
      <c r="W150" s="3">
        <f>U150:U632/V150:V632</f>
        <v>1.9994570424784492E-2</v>
      </c>
      <c r="X150" s="2">
        <f>(N150:N633-34.8)/(0-34.8)</f>
        <v>6.0402298850574625E-2</v>
      </c>
      <c r="Y150" s="2">
        <f t="shared" si="7"/>
        <v>0.88505747126436785</v>
      </c>
      <c r="Z150" s="2">
        <f>(X150:X633)-(Y150:Y633)*W150:W633</f>
        <v>4.2705954911397545E-2</v>
      </c>
      <c r="AA150" s="2">
        <f>1-(W150:W633+Z150:Z633)</f>
        <v>0.93729947466381791</v>
      </c>
    </row>
    <row r="151" spans="1:27" x14ac:dyDescent="0.25">
      <c r="A151" s="2">
        <v>4</v>
      </c>
      <c r="B151" s="2">
        <v>0</v>
      </c>
      <c r="C151" s="4">
        <v>34.700000000000003</v>
      </c>
      <c r="D151" s="2">
        <v>-1</v>
      </c>
      <c r="E151" s="2">
        <v>-21.5</v>
      </c>
      <c r="F151" s="2">
        <v>-0.17</v>
      </c>
      <c r="G151" s="2">
        <v>0.03</v>
      </c>
      <c r="H151" s="2">
        <v>0.04</v>
      </c>
      <c r="I151" s="2">
        <v>0.93</v>
      </c>
      <c r="M151" s="3">
        <f>(I150:I1509*F150:F1509)+(H150:H1509*E150:E1509)+(G150:G1509*D150:D1509)</f>
        <v>-1.0481</v>
      </c>
      <c r="N151" s="3">
        <f>(C150:C1511*I150:I546)+(B150:B1511*H150:H1511)+(A150:A1511*G150:G1511)</f>
        <v>32.390999999999998</v>
      </c>
      <c r="O151" s="2">
        <f>(N151:N1769)*(M151:M1769)</f>
        <v>-33.949007099999996</v>
      </c>
      <c r="Q151" s="2">
        <f>(N151:N633-C151:C633)*(E151:E633-F151:F633)</f>
        <v>49.250970000000095</v>
      </c>
      <c r="R151" s="2">
        <f>(B151:B633-C151:C633)*(M151:M633-F151:F633)</f>
        <v>30.470070000000003</v>
      </c>
      <c r="S151" s="2">
        <f t="shared" si="6"/>
        <v>671.43999999999994</v>
      </c>
      <c r="T151" s="2">
        <f t="shared" si="8"/>
        <v>45.239999999999995</v>
      </c>
      <c r="U151" s="2">
        <f>(Q151:Q632)-(R151:R632)</f>
        <v>18.780900000000091</v>
      </c>
      <c r="V151" s="2">
        <f>(S151:S633)-(T151:T633)</f>
        <v>626.19999999999993</v>
      </c>
      <c r="W151" s="3">
        <f>U151:U632/V151:V632</f>
        <v>2.9991855637176771E-2</v>
      </c>
      <c r="X151" s="2">
        <f>(N151:N633-34.8)/(0-34.8)</f>
        <v>6.9224137931034463E-2</v>
      </c>
      <c r="Y151" s="2">
        <f t="shared" si="7"/>
        <v>0.88505747126436785</v>
      </c>
      <c r="Z151" s="2">
        <f>(X151:X633)-(Y151:Y633)*W151:W633</f>
        <v>4.2679622022268812E-2</v>
      </c>
      <c r="AA151" s="2">
        <f>1-(W151:W633+Z151:Z633)</f>
        <v>0.92732852234055441</v>
      </c>
    </row>
    <row r="152" spans="1:27" x14ac:dyDescent="0.25">
      <c r="A152" s="2">
        <v>4</v>
      </c>
      <c r="B152" s="2">
        <v>0</v>
      </c>
      <c r="C152" s="4">
        <v>34.700000000000003</v>
      </c>
      <c r="D152" s="2">
        <v>-1</v>
      </c>
      <c r="E152" s="2">
        <v>-21.5</v>
      </c>
      <c r="F152" s="2">
        <v>-0.17</v>
      </c>
      <c r="G152" s="2">
        <v>0.04</v>
      </c>
      <c r="H152" s="2">
        <v>0.04</v>
      </c>
      <c r="I152" s="2">
        <v>0.92</v>
      </c>
      <c r="M152" s="3">
        <f>(I150:I1509*F150:F1509)+(H150:H1509*E150:E1509)+(G150:G1509*D150:D1509)</f>
        <v>-1.0564</v>
      </c>
      <c r="N152" s="3">
        <f>(C152:C1514*I152:I546)+(B152:B1514*H152:H1514)+(A152:A1514*G152:G1514)</f>
        <v>32.084000000000003</v>
      </c>
      <c r="O152" s="2">
        <f>(N152:N1769)*(M152:M1769)</f>
        <v>-33.893537600000002</v>
      </c>
      <c r="Q152" s="2">
        <f>(N152:N634-C152:C634)*(E152:E634-F152:F634)</f>
        <v>55.799279999999989</v>
      </c>
      <c r="R152" s="2">
        <f>(B152:B633-C152:C633)*(M152:M633-F152:F633)</f>
        <v>30.75808</v>
      </c>
      <c r="S152" s="2">
        <f t="shared" si="6"/>
        <v>671.43999999999994</v>
      </c>
      <c r="T152" s="2">
        <f t="shared" si="8"/>
        <v>45.239999999999995</v>
      </c>
      <c r="U152" s="2">
        <f>(Q152:Q634)-(R152:R634)</f>
        <v>25.041199999999989</v>
      </c>
      <c r="V152" s="2">
        <f>(S152:S636)-(T152:T636)</f>
        <v>626.19999999999993</v>
      </c>
      <c r="W152" s="3">
        <f>U152:U632/V152:V632</f>
        <v>3.9989140849568817E-2</v>
      </c>
      <c r="X152" s="2">
        <f>(N152:N635-34.8)/(0-34.8)</f>
        <v>7.8045977011494086E-2</v>
      </c>
      <c r="Y152" s="2">
        <f t="shared" si="7"/>
        <v>0.88505747126436785</v>
      </c>
      <c r="Z152" s="2">
        <f>(X152:X635)-(Y152:Y635)*W152:W635</f>
        <v>4.2653289133140072E-2</v>
      </c>
      <c r="AA152" s="2">
        <f>1-(W152:W635+Z152:Z635)</f>
        <v>0.91735757001729112</v>
      </c>
    </row>
    <row r="153" spans="1:27" x14ac:dyDescent="0.25">
      <c r="A153" s="2">
        <v>4</v>
      </c>
      <c r="B153" s="2">
        <v>0</v>
      </c>
      <c r="C153" s="4">
        <v>34.700000000000003</v>
      </c>
      <c r="D153" s="2">
        <v>-1</v>
      </c>
      <c r="E153" s="2">
        <v>-21.5</v>
      </c>
      <c r="F153" s="2">
        <v>-0.17</v>
      </c>
      <c r="G153" s="2">
        <v>0.05</v>
      </c>
      <c r="H153" s="2">
        <v>0.04</v>
      </c>
      <c r="I153" s="2">
        <v>0.91</v>
      </c>
      <c r="M153" s="3">
        <f>(I152:I1509*F152:F1509)+(H152:H1509*E152:E1509)+(G152:G1509*D152:D1509)</f>
        <v>-1.0647</v>
      </c>
      <c r="N153" s="3">
        <f>(C153:C1514*I153:I546)+(B153:B1514*H153:H1514)+(A153:A1514*G153:G1514)</f>
        <v>31.777000000000005</v>
      </c>
      <c r="O153" s="2">
        <f>(N153:N1771)*(M153:M1771)</f>
        <v>-33.832971900000004</v>
      </c>
      <c r="Q153" s="2">
        <f>(N153:N634-C153:C634)*(E153:E634-F153:F634)</f>
        <v>62.347589999999961</v>
      </c>
      <c r="R153" s="2">
        <f>(B153:B633-C153:C633)*(M153:M633-F153:F633)</f>
        <v>31.04609</v>
      </c>
      <c r="S153" s="2">
        <f t="shared" si="6"/>
        <v>671.43999999999994</v>
      </c>
      <c r="T153" s="2">
        <f t="shared" si="8"/>
        <v>45.239999999999995</v>
      </c>
      <c r="U153" s="2">
        <f>(Q153:Q634)-(R153:R634)</f>
        <v>31.301499999999962</v>
      </c>
      <c r="V153" s="2">
        <f>(S153:S636)-(T153:T636)</f>
        <v>626.19999999999993</v>
      </c>
      <c r="W153" s="3">
        <f>U153:U632/V153:V632</f>
        <v>4.9986426061960978E-2</v>
      </c>
      <c r="X153" s="2">
        <f>(N153:N635-34.8)/(0-34.8)</f>
        <v>8.686781609195382E-2</v>
      </c>
      <c r="Y153" s="2">
        <f t="shared" si="7"/>
        <v>0.88505747126436785</v>
      </c>
      <c r="Z153" s="2">
        <f>(X153:X635)-(Y153:Y635)*W153:W635</f>
        <v>4.2626956244011346E-2</v>
      </c>
      <c r="AA153" s="2">
        <f>1-(W153:W635+Z153:Z635)</f>
        <v>0.90738661769402773</v>
      </c>
    </row>
    <row r="154" spans="1:27" x14ac:dyDescent="0.25">
      <c r="A154" s="2">
        <v>4</v>
      </c>
      <c r="B154" s="2">
        <v>0</v>
      </c>
      <c r="C154" s="4">
        <v>34.700000000000003</v>
      </c>
      <c r="D154" s="2">
        <v>-1</v>
      </c>
      <c r="E154" s="2">
        <v>-21.5</v>
      </c>
      <c r="F154" s="2">
        <v>-0.17</v>
      </c>
      <c r="G154" s="2">
        <v>0.06</v>
      </c>
      <c r="H154" s="2">
        <v>0.04</v>
      </c>
      <c r="I154" s="2">
        <v>0.9</v>
      </c>
      <c r="M154" s="3">
        <f>(I154:I1513*F154:F1513)+(H154:H1513*E154:E1513)+(G154:G1513*D154:D1513)</f>
        <v>-1.073</v>
      </c>
      <c r="N154" s="3">
        <f>(C153:C1514*I153:I546)+(B153:B1514*H153:H1514)+(A153:A1514*G153:G1514)</f>
        <v>31.470000000000002</v>
      </c>
      <c r="O154" s="2">
        <f>(N154:N1771)*(M153:M1771)</f>
        <v>-33.767310000000002</v>
      </c>
      <c r="Q154" s="2">
        <f>(N154:N636-C154:C636)*(E154:E636-F154:F636)</f>
        <v>68.895899999999997</v>
      </c>
      <c r="R154" s="2">
        <f>(B154:B636-C154:C636)*(M154:M636-F154:F636)</f>
        <v>31.334099999999999</v>
      </c>
      <c r="S154" s="2">
        <f t="shared" si="6"/>
        <v>671.43999999999994</v>
      </c>
      <c r="T154" s="2">
        <f t="shared" si="8"/>
        <v>45.239999999999995</v>
      </c>
      <c r="U154" s="2">
        <f>(Q154:Q636)-(R154:R636)</f>
        <v>37.561799999999998</v>
      </c>
      <c r="V154" s="2">
        <f>(S154:S636)-(T154:T636)</f>
        <v>626.19999999999993</v>
      </c>
      <c r="W154" s="3">
        <f>U154:U636/V154:V636</f>
        <v>5.9983711274353244E-2</v>
      </c>
      <c r="X154" s="2">
        <f>(N154:N637-34.8)/(0-34.8)</f>
        <v>9.5689655172413651E-2</v>
      </c>
      <c r="Y154" s="2">
        <f t="shared" si="7"/>
        <v>0.88505747126436785</v>
      </c>
      <c r="Z154" s="2">
        <f>(X154:X637)-(Y154:Y637)*W154:W637</f>
        <v>4.260062335488262E-2</v>
      </c>
      <c r="AA154" s="2">
        <f>1-(W154:W637+Z154:Z637)</f>
        <v>0.89741566537076412</v>
      </c>
    </row>
    <row r="155" spans="1:27" x14ac:dyDescent="0.25">
      <c r="A155" s="2">
        <v>4</v>
      </c>
      <c r="B155" s="2">
        <v>0</v>
      </c>
      <c r="C155" s="4">
        <v>34.700000000000003</v>
      </c>
      <c r="D155" s="2">
        <v>-1</v>
      </c>
      <c r="E155" s="2">
        <v>-21.5</v>
      </c>
      <c r="F155" s="2">
        <v>-0.17</v>
      </c>
      <c r="G155" s="2">
        <v>7.0000000000000007E-2</v>
      </c>
      <c r="H155" s="2">
        <v>0.04</v>
      </c>
      <c r="I155" s="2">
        <v>0.89</v>
      </c>
      <c r="M155" s="3">
        <f>(I154:I1513*F154:F1513)+(H154:H1513*E154:E1513)+(G154:G1513*D154:D1513)</f>
        <v>-1.0813000000000001</v>
      </c>
      <c r="N155" s="3">
        <f>(C155:C1517*I155:I546)+(B155:B1517*H155:H1517)+(A155:A1517*G155:G1517)</f>
        <v>31.163000000000004</v>
      </c>
      <c r="O155" s="2">
        <f>(N155:N1773)*(M155:M1773)</f>
        <v>-33.69655190000001</v>
      </c>
      <c r="Q155" s="2">
        <f>(N155:N637-C155:C637)*(E155:E637-F155:F637)</f>
        <v>75.44420999999997</v>
      </c>
      <c r="R155" s="2">
        <f>(B155:B636-C155:C636)*(M155:M636-F155:F636)</f>
        <v>31.622110000000006</v>
      </c>
      <c r="S155" s="2">
        <f t="shared" si="6"/>
        <v>671.43999999999994</v>
      </c>
      <c r="T155" s="2">
        <f t="shared" si="8"/>
        <v>45.239999999999995</v>
      </c>
      <c r="U155" s="2">
        <f>(Q155:Q636)-(R155:R636)</f>
        <v>43.822099999999963</v>
      </c>
      <c r="V155" s="2">
        <f>(S155:S639)-(T155:T639)</f>
        <v>626.19999999999993</v>
      </c>
      <c r="W155" s="3">
        <f>U155:U636/V155:V636</f>
        <v>6.9980996486745398E-2</v>
      </c>
      <c r="X155" s="2">
        <f>(N155:N637-34.8)/(0-34.8)</f>
        <v>0.10451149425287339</v>
      </c>
      <c r="Y155" s="2">
        <f t="shared" si="7"/>
        <v>0.88505747126436785</v>
      </c>
      <c r="Z155" s="2">
        <f>(X155:X637)-(Y155:Y637)*W155:W637</f>
        <v>4.2574290465753895E-2</v>
      </c>
      <c r="AA155" s="2">
        <f>1-(W155:W637+Z155:Z637)</f>
        <v>0.88744471304750072</v>
      </c>
    </row>
    <row r="156" spans="1:27" x14ac:dyDescent="0.25">
      <c r="A156" s="2">
        <v>4</v>
      </c>
      <c r="B156" s="2">
        <v>0</v>
      </c>
      <c r="C156" s="4">
        <v>34.700000000000003</v>
      </c>
      <c r="D156" s="2">
        <v>-1</v>
      </c>
      <c r="E156" s="2">
        <v>-21.5</v>
      </c>
      <c r="F156" s="2">
        <v>-0.17</v>
      </c>
      <c r="G156" s="2">
        <v>0.08</v>
      </c>
      <c r="H156" s="2">
        <v>0.04</v>
      </c>
      <c r="I156" s="2">
        <v>0.88</v>
      </c>
      <c r="M156" s="3">
        <f>(I154:I1513*F154:F1513)+(H154:H1513*E154:E1513)+(G154:G1513*D154:D1513)</f>
        <v>-1.0896000000000001</v>
      </c>
      <c r="N156" s="3">
        <f>(C156:C1517*I156:I546)+(B156:B1517*H156:H1517)+(A156:A1517*G156:G1517)</f>
        <v>30.856000000000002</v>
      </c>
      <c r="O156" s="2">
        <f>(N156:N1773)*(M156:M1773)</f>
        <v>-33.620697600000007</v>
      </c>
      <c r="Q156" s="2">
        <f>(N156:N637-C156:C637)*(E156:E637-F156:F637)</f>
        <v>81.992520000000013</v>
      </c>
      <c r="R156" s="2">
        <f>(B156:B636-C156:C636)*(M156:M636-F156:F636)</f>
        <v>31.910120000000006</v>
      </c>
      <c r="S156" s="2">
        <f t="shared" si="6"/>
        <v>671.43999999999994</v>
      </c>
      <c r="T156" s="2">
        <f t="shared" si="8"/>
        <v>45.239999999999995</v>
      </c>
      <c r="U156" s="2">
        <f>(Q156:Q638)-(R156:R638)</f>
        <v>50.082400000000007</v>
      </c>
      <c r="V156" s="2">
        <f>(S156:S639)-(T156:T639)</f>
        <v>626.19999999999993</v>
      </c>
      <c r="W156" s="3">
        <f>U156:U636/V156:V636</f>
        <v>7.9978281699137677E-2</v>
      </c>
      <c r="X156" s="2">
        <f>(N156:N639-34.8)/(0-34.8)</f>
        <v>0.11333333333333322</v>
      </c>
      <c r="Y156" s="2">
        <f t="shared" si="7"/>
        <v>0.88505747126436785</v>
      </c>
      <c r="Z156" s="2">
        <f>(X156:X639)-(Y156:Y639)*W156:W639</f>
        <v>4.2547957576625162E-2</v>
      </c>
      <c r="AA156" s="2">
        <f>1-(W156:W639+Z156:Z639)</f>
        <v>0.87747376072423711</v>
      </c>
    </row>
    <row r="157" spans="1:27" x14ac:dyDescent="0.25">
      <c r="A157" s="2">
        <v>4</v>
      </c>
      <c r="B157" s="2">
        <v>0</v>
      </c>
      <c r="C157" s="4">
        <v>34.700000000000003</v>
      </c>
      <c r="D157" s="2">
        <v>-1</v>
      </c>
      <c r="E157" s="2">
        <v>-21.5</v>
      </c>
      <c r="F157" s="2">
        <v>-0.17</v>
      </c>
      <c r="G157" s="2">
        <v>0.09</v>
      </c>
      <c r="H157" s="2">
        <v>0.04</v>
      </c>
      <c r="I157" s="2">
        <v>0.87</v>
      </c>
      <c r="M157" s="3">
        <f>(I157:I1513*F156:F1513)+(H156:H1513*E156:E1513)+(G156:G1513*D156:D1513)</f>
        <v>-1.0979000000000001</v>
      </c>
      <c r="N157" s="3">
        <f>(C156:C1517*I156:I546)+(B156:B1517*H156:H1517)+(A156:A1517*G156:G1517)</f>
        <v>30.549000000000003</v>
      </c>
      <c r="O157" s="2">
        <f>(N157:N1775)*(M157:M1775)</f>
        <v>-33.539747100000007</v>
      </c>
      <c r="Q157" s="2">
        <f>(N157:N639-C157:C639)*(E157:E639-F157:F639)</f>
        <v>88.540829999999985</v>
      </c>
      <c r="R157" s="2">
        <f>(B157:B639-C157:C639)*(M157:M639-F157:F639)</f>
        <v>32.198130000000006</v>
      </c>
      <c r="S157" s="2">
        <f t="shared" si="6"/>
        <v>671.43999999999994</v>
      </c>
      <c r="T157" s="2">
        <f t="shared" si="8"/>
        <v>45.239999999999995</v>
      </c>
      <c r="U157" s="2">
        <f>(Q157:Q638)-(R157:R638)</f>
        <v>56.342699999999979</v>
      </c>
      <c r="V157" s="2">
        <f>(S157:S639)-(T157:T639)</f>
        <v>626.19999999999993</v>
      </c>
      <c r="W157" s="3">
        <f>U157:U636/V157:V636</f>
        <v>8.9975566911529845E-2</v>
      </c>
      <c r="X157" s="2">
        <f>(N157:N639-34.8)/(0-34.8)</f>
        <v>0.12215517241379295</v>
      </c>
      <c r="Y157" s="2">
        <f t="shared" si="7"/>
        <v>0.88505747126436785</v>
      </c>
      <c r="Z157" s="2">
        <f>(X157:X639)-(Y157:Y639)*W157:W639</f>
        <v>4.2521624687496415E-2</v>
      </c>
      <c r="AA157" s="2">
        <f>1-(W157:W639+Z157:Z639)</f>
        <v>0.86750280840097371</v>
      </c>
    </row>
    <row r="158" spans="1:27" x14ac:dyDescent="0.25">
      <c r="A158" s="2">
        <v>4</v>
      </c>
      <c r="B158" s="2">
        <v>0</v>
      </c>
      <c r="C158" s="4">
        <v>34.700000000000003</v>
      </c>
      <c r="D158" s="2">
        <v>-1</v>
      </c>
      <c r="E158" s="2">
        <v>-21.5</v>
      </c>
      <c r="F158" s="2">
        <v>-0.17</v>
      </c>
      <c r="G158" s="2">
        <v>0.1</v>
      </c>
      <c r="H158" s="2">
        <v>0.04</v>
      </c>
      <c r="I158" s="2">
        <v>0.86</v>
      </c>
      <c r="M158" s="3">
        <f>(I157:I1516*F157:F1516)+(H157:H1516*E157:E1516)+(G158:G1516*D157:D1516)</f>
        <v>-1.1062000000000001</v>
      </c>
      <c r="N158" s="3">
        <f>(C158:C1520*I158:I546)+(B158:B1520*H158:H1520)+(A158:A1520*G158:G1520)</f>
        <v>30.242000000000001</v>
      </c>
      <c r="O158" s="2">
        <f>(N158:N1775)*(M158:M1775)</f>
        <v>-33.453700400000002</v>
      </c>
      <c r="Q158" s="2">
        <f>(N158:N640-C158:C640)*(E158:E640-F158:F640)</f>
        <v>95.089140000000029</v>
      </c>
      <c r="R158" s="2">
        <f>(B158:B639-C158:C639)*(M158:M639-F158:F639)</f>
        <v>32.486140000000006</v>
      </c>
      <c r="S158" s="2">
        <f t="shared" si="6"/>
        <v>671.43999999999994</v>
      </c>
      <c r="T158" s="2">
        <f t="shared" si="8"/>
        <v>45.239999999999995</v>
      </c>
      <c r="U158" s="2">
        <f>(Q158:Q640)-(R158:R640)</f>
        <v>62.603000000000023</v>
      </c>
      <c r="V158" s="2">
        <f>(S158:S642)-(T158:T642)</f>
        <v>626.19999999999993</v>
      </c>
      <c r="W158" s="3">
        <f>U158:U640/V158:V640</f>
        <v>9.9972852123922124E-2</v>
      </c>
      <c r="X158" s="2">
        <f>(N158:N641-34.8)/(0-34.8)</f>
        <v>0.13097701149425278</v>
      </c>
      <c r="Y158" s="2">
        <f t="shared" si="7"/>
        <v>0.88505747126436785</v>
      </c>
      <c r="Z158" s="2">
        <f>(X158:X641)-(Y158:Y641)*W158:W641</f>
        <v>4.2495291798367682E-2</v>
      </c>
      <c r="AA158" s="2">
        <f>1-(W158:W641+Z158:Z641)</f>
        <v>0.85753185607771021</v>
      </c>
    </row>
    <row r="159" spans="1:27" x14ac:dyDescent="0.25">
      <c r="A159" s="2">
        <v>4</v>
      </c>
      <c r="B159" s="2">
        <v>0</v>
      </c>
      <c r="C159" s="4">
        <v>34.700000000000003</v>
      </c>
      <c r="D159" s="2">
        <v>-1</v>
      </c>
      <c r="E159" s="2">
        <v>-21.5</v>
      </c>
      <c r="F159" s="2">
        <v>-0.17</v>
      </c>
      <c r="G159" s="2">
        <v>0.11</v>
      </c>
      <c r="H159" s="2">
        <v>0.04</v>
      </c>
      <c r="I159" s="2">
        <v>0.85</v>
      </c>
      <c r="M159" s="3">
        <f>(I157:I1516*F157:F1516)+(H157:H1516*E157:E1516)+(G158:G1516*D157:D1516)</f>
        <v>-1.1145</v>
      </c>
      <c r="N159" s="3">
        <f>(C159:C1520*I159:I546)+(B159:B1520*H159:H1520)+(A159:A1520*G159:G1520)</f>
        <v>29.935000000000002</v>
      </c>
      <c r="O159" s="2">
        <f>(N159:N1777)*(M159:M1777)</f>
        <v>-33.362557500000001</v>
      </c>
      <c r="Q159" s="2">
        <f>(N159:N640-C159:C640)*(E159:E640-F159:F640)</f>
        <v>101.63745</v>
      </c>
      <c r="R159" s="2">
        <f>(B159:B639-C159:C639)*(M159:M639-F159:F639)</f>
        <v>32.774150000000006</v>
      </c>
      <c r="S159" s="2">
        <f t="shared" si="6"/>
        <v>671.43999999999994</v>
      </c>
      <c r="T159" s="2">
        <f t="shared" si="8"/>
        <v>45.239999999999995</v>
      </c>
      <c r="U159" s="2">
        <f>(Q159:Q640)-(R159:R640)</f>
        <v>68.863299999999995</v>
      </c>
      <c r="V159" s="2">
        <f>(S159:S642)-(T159:T642)</f>
        <v>626.19999999999993</v>
      </c>
      <c r="W159" s="3">
        <f>U159:U640/V159:V640</f>
        <v>0.10997013733631428</v>
      </c>
      <c r="X159" s="2">
        <f>(N159:N641-34.8)/(0-34.8)</f>
        <v>0.1397988505747125</v>
      </c>
      <c r="Y159" s="2">
        <f t="shared" si="7"/>
        <v>0.88505747126436785</v>
      </c>
      <c r="Z159" s="2">
        <f>(X159:X641)-(Y159:Y641)*W159:W641</f>
        <v>4.2468958909238949E-2</v>
      </c>
      <c r="AA159" s="2">
        <f>1-(W159:W641+Z159:Z641)</f>
        <v>0.8475609037544467</v>
      </c>
    </row>
    <row r="160" spans="1:27" x14ac:dyDescent="0.25">
      <c r="A160" s="2">
        <v>4</v>
      </c>
      <c r="B160" s="2">
        <v>0</v>
      </c>
      <c r="C160" s="4">
        <v>34.700000000000003</v>
      </c>
      <c r="D160" s="2">
        <v>-1</v>
      </c>
      <c r="E160" s="2">
        <v>-21.5</v>
      </c>
      <c r="F160" s="2">
        <v>-0.17</v>
      </c>
      <c r="G160" s="2">
        <v>0.12</v>
      </c>
      <c r="H160" s="2">
        <v>0.04</v>
      </c>
      <c r="I160" s="2">
        <v>0.84</v>
      </c>
      <c r="M160" s="3">
        <f>(I160:I1516*F159:F1516)+(H159:H1516*E159:E1516)+(G159:G1516*D159:D1516)</f>
        <v>-1.1227999999999998</v>
      </c>
      <c r="N160" s="3">
        <f>(C160:C1522*I160:I546)+(B160:B1522*H160:H1522)+(A160:A1522*G160:G1522)</f>
        <v>29.628</v>
      </c>
      <c r="O160" s="2">
        <f>(N160:N1777)*(M160:M1777)</f>
        <v>-33.266318399999996</v>
      </c>
      <c r="Q160" s="2">
        <f>(N160:N642-C160:C642)*(E160:E642-F160:F642)</f>
        <v>108.18576000000004</v>
      </c>
      <c r="R160" s="2">
        <f>(B160:B642-C160:C642)*(M160:M642-F160:F642)</f>
        <v>33.062159999999992</v>
      </c>
      <c r="S160" s="2">
        <f t="shared" si="6"/>
        <v>671.43999999999994</v>
      </c>
      <c r="T160" s="2">
        <f t="shared" si="8"/>
        <v>45.239999999999995</v>
      </c>
      <c r="U160" s="2">
        <f>(Q160:Q642)-(R160:R642)</f>
        <v>75.123600000000053</v>
      </c>
      <c r="V160" s="2">
        <f>(S160:S642)-(T160:T642)</f>
        <v>626.19999999999993</v>
      </c>
      <c r="W160" s="3">
        <f>U160:U640/V160:V640</f>
        <v>0.11996742254870658</v>
      </c>
      <c r="X160" s="2">
        <f>(N160:N643-34.8)/(0-34.8)</f>
        <v>0.14862068965517233</v>
      </c>
      <c r="Y160" s="2">
        <f t="shared" si="7"/>
        <v>0.88505747126436785</v>
      </c>
      <c r="Z160" s="2">
        <f>(X160:X643)-(Y160:Y643)*W160:W643</f>
        <v>4.2442626020110175E-2</v>
      </c>
      <c r="AA160" s="2">
        <f>1-(W160:W643+Z160:Z643)</f>
        <v>0.83758995143118331</v>
      </c>
    </row>
    <row r="161" spans="1:27" x14ac:dyDescent="0.25">
      <c r="A161" s="2">
        <v>4</v>
      </c>
      <c r="B161" s="2">
        <v>0</v>
      </c>
      <c r="C161" s="4">
        <v>34.700000000000003</v>
      </c>
      <c r="D161" s="2">
        <v>-1</v>
      </c>
      <c r="E161" s="2">
        <v>-21.5</v>
      </c>
      <c r="F161" s="2">
        <v>-0.17</v>
      </c>
      <c r="G161" s="2">
        <v>0.13</v>
      </c>
      <c r="H161" s="2">
        <v>0.04</v>
      </c>
      <c r="I161" s="2">
        <v>0.83</v>
      </c>
      <c r="M161" s="3">
        <f>(I161:I1520*F161:F1520)+(H161:H1520*E161:E1520)+(G161:G1520*D161:D1520)</f>
        <v>-1.1311</v>
      </c>
      <c r="N161" s="3">
        <f>(C161:C1522*I161:I546)+(B161:B1522*H161:H1522)+(A161:A1522*G161:G1522)</f>
        <v>29.321000000000002</v>
      </c>
      <c r="O161" s="2">
        <f>(N161:N1779)*(M161:M1779)</f>
        <v>-33.164983100000001</v>
      </c>
      <c r="Q161" s="2">
        <f>(N161:N643-C161:C643)*(E161:E643-F161:F643)</f>
        <v>114.73407000000002</v>
      </c>
      <c r="R161" s="2">
        <f>(B161:B642-C161:C642)*(M161:M642-F161:F642)</f>
        <v>33.350169999999999</v>
      </c>
      <c r="S161" s="2">
        <f t="shared" si="6"/>
        <v>671.43999999999994</v>
      </c>
      <c r="T161" s="2">
        <f t="shared" si="8"/>
        <v>45.239999999999995</v>
      </c>
      <c r="U161" s="2">
        <f>(Q161:Q642)-(R161:R642)</f>
        <v>81.383900000000011</v>
      </c>
      <c r="V161" s="2">
        <f>(S161:S645)-(T161:T645)</f>
        <v>626.19999999999993</v>
      </c>
      <c r="W161" s="3">
        <f>U161:U640/V161:V640</f>
        <v>0.12996470776109872</v>
      </c>
      <c r="X161" s="2">
        <f>(N161:N643-34.8)/(0-34.8)</f>
        <v>0.15744252873563208</v>
      </c>
      <c r="Y161" s="2">
        <f t="shared" si="7"/>
        <v>0.88505747126436785</v>
      </c>
      <c r="Z161" s="2">
        <f>(X161:X643)-(Y161:Y643)*W161:W643</f>
        <v>4.2416293130981483E-2</v>
      </c>
      <c r="AA161" s="2">
        <f>1-(W161:W643+Z161:Z643)</f>
        <v>0.82761899910791981</v>
      </c>
    </row>
    <row r="162" spans="1:27" x14ac:dyDescent="0.25">
      <c r="A162" s="2">
        <v>4</v>
      </c>
      <c r="B162" s="2">
        <v>0</v>
      </c>
      <c r="C162" s="4">
        <v>34.700000000000003</v>
      </c>
      <c r="D162" s="2">
        <v>-1</v>
      </c>
      <c r="E162" s="2">
        <v>-21.5</v>
      </c>
      <c r="F162" s="2">
        <v>-0.17</v>
      </c>
      <c r="G162" s="2">
        <v>0.14000000000000001</v>
      </c>
      <c r="H162" s="2">
        <v>0.04</v>
      </c>
      <c r="I162" s="2">
        <v>0.82</v>
      </c>
      <c r="M162" s="3">
        <f>(I161:I1520*F161:F1520)+(H161:H1520*E161:E1520)+(G161:G1520*D161:D1520)</f>
        <v>-1.1394</v>
      </c>
      <c r="N162" s="3">
        <f>(C161:C1522*I161:I546)+(B161:B1522*H161:H1522)+(A161:A1522*G161:G1522)</f>
        <v>29.013999999999999</v>
      </c>
      <c r="O162" s="2">
        <f>(N162:N1780)*(M162:M1780)</f>
        <v>-33.058551600000001</v>
      </c>
      <c r="Q162" s="2">
        <f>(N162:N643-C162:C643)*(E162:E643-F162:F643)</f>
        <v>121.28238000000006</v>
      </c>
      <c r="R162" s="2">
        <f>(B162:B642-C162:C642)*(M162:M642-F162:F642)</f>
        <v>33.638179999999998</v>
      </c>
      <c r="S162" s="2">
        <f t="shared" si="6"/>
        <v>671.43999999999994</v>
      </c>
      <c r="T162" s="2">
        <f t="shared" si="8"/>
        <v>45.239999999999995</v>
      </c>
      <c r="U162" s="2">
        <f>(Q162:Q644)-(R162:R644)</f>
        <v>87.644200000000069</v>
      </c>
      <c r="V162" s="2">
        <f>(S162:S645)-(T162:T645)</f>
        <v>626.19999999999993</v>
      </c>
      <c r="W162" s="3">
        <f>U162:U644/V162:V644</f>
        <v>0.13996199297349102</v>
      </c>
      <c r="X162" s="2">
        <f>(N162:N645-34.8)/(0-34.8)</f>
        <v>0.16626436781609191</v>
      </c>
      <c r="Y162" s="2">
        <f t="shared" si="7"/>
        <v>0.88505747126436785</v>
      </c>
      <c r="Z162" s="2">
        <f>(X162:X645)-(Y162:Y645)*W162:W645</f>
        <v>4.2389960241852737E-2</v>
      </c>
      <c r="AA162" s="2">
        <f>1-(W162:W645+Z162:Z645)</f>
        <v>0.8176480467846563</v>
      </c>
    </row>
    <row r="163" spans="1:27" x14ac:dyDescent="0.25">
      <c r="A163" s="2">
        <v>4</v>
      </c>
      <c r="B163" s="2">
        <v>0</v>
      </c>
      <c r="C163" s="4">
        <v>34.700000000000003</v>
      </c>
      <c r="D163" s="2">
        <v>-1</v>
      </c>
      <c r="E163" s="2">
        <v>-21.5</v>
      </c>
      <c r="F163" s="2">
        <v>-0.17</v>
      </c>
      <c r="G163" s="2">
        <v>0.15</v>
      </c>
      <c r="H163" s="2">
        <v>0.04</v>
      </c>
      <c r="I163" s="2">
        <v>0.81</v>
      </c>
      <c r="M163" s="3">
        <f>(I161:I1520*F161:F1520)+(H161:H1520*E161:E1520)+(G161:G1520*D161:D1520)</f>
        <v>-1.1476999999999999</v>
      </c>
      <c r="N163" s="3">
        <f>(C163:C1525*I163:I546)+(B163:B1525*H163:H1525)+(A163:A1525*G163:G1525)</f>
        <v>28.707000000000004</v>
      </c>
      <c r="O163" s="2">
        <f>(N163:N1780)*(M163:M1780)</f>
        <v>-32.947023900000005</v>
      </c>
      <c r="Q163" s="2">
        <f>(N163:N645-C163:C645)*(E163:E645-F163:F645)</f>
        <v>127.83068999999996</v>
      </c>
      <c r="R163" s="2">
        <f>(B163:B645-C163:C645)*(M163:M645-F163:F645)</f>
        <v>33.926189999999998</v>
      </c>
      <c r="S163" s="2">
        <f t="shared" si="6"/>
        <v>671.43999999999994</v>
      </c>
      <c r="T163" s="2">
        <f t="shared" si="8"/>
        <v>45.239999999999995</v>
      </c>
      <c r="U163" s="2">
        <f>(Q163:Q644)-(R163:R644)</f>
        <v>93.904499999999956</v>
      </c>
      <c r="V163" s="2">
        <f>(S163:S645)-(T163:T645)</f>
        <v>626.19999999999993</v>
      </c>
      <c r="W163" s="3">
        <f>U163:U644/V163:V644</f>
        <v>0.14995927818588306</v>
      </c>
      <c r="X163" s="2">
        <f>(N163:N645-34.8)/(0-34.8)</f>
        <v>0.17508620689655152</v>
      </c>
      <c r="Y163" s="2">
        <f t="shared" si="7"/>
        <v>0.88505747126436785</v>
      </c>
      <c r="Z163" s="2">
        <f>(X163:X645)-(Y163:Y645)*W163:W645</f>
        <v>4.2363627352723976E-2</v>
      </c>
      <c r="AA163" s="2">
        <f>1-(W163:W645+Z163:Z645)</f>
        <v>0.80767709446139291</v>
      </c>
    </row>
    <row r="164" spans="1:27" x14ac:dyDescent="0.25">
      <c r="A164" s="2">
        <v>4</v>
      </c>
      <c r="B164" s="2">
        <v>0</v>
      </c>
      <c r="C164" s="4">
        <v>34.700000000000003</v>
      </c>
      <c r="D164" s="2">
        <v>-1</v>
      </c>
      <c r="E164" s="2">
        <v>-21.5</v>
      </c>
      <c r="F164" s="2">
        <v>-0.17</v>
      </c>
      <c r="G164" s="2">
        <v>0.16</v>
      </c>
      <c r="H164" s="2">
        <v>0.04</v>
      </c>
      <c r="I164" s="2">
        <v>0.8</v>
      </c>
      <c r="M164" s="3">
        <f>(I163:I1520*F163:F1520)+(H163:H1520*E163:E1520)+(G163:G1520*D163:D1520)</f>
        <v>-1.1559999999999999</v>
      </c>
      <c r="N164" s="3">
        <f>(C164:C1525*I164:I546)+(B164:B1525*H164:H1525)+(A164:A1525*G164:G1525)</f>
        <v>28.400000000000006</v>
      </c>
      <c r="O164" s="2">
        <f>(N164:N1782)*(M164:M1782)</f>
        <v>-32.830400000000004</v>
      </c>
      <c r="Q164" s="2">
        <f>(N164:N646-C164:C646)*(E164:E646-F164:F646)</f>
        <v>134.37899999999993</v>
      </c>
      <c r="R164" s="2">
        <f>(B164:B645-C164:C645)*(M164:M645-F164:F645)</f>
        <v>34.214199999999998</v>
      </c>
      <c r="S164" s="2">
        <f t="shared" si="6"/>
        <v>671.43999999999994</v>
      </c>
      <c r="T164" s="2">
        <f t="shared" si="8"/>
        <v>45.239999999999995</v>
      </c>
      <c r="U164" s="2">
        <f>(Q164:Q646)-(R164:R646)</f>
        <v>100.16479999999993</v>
      </c>
      <c r="V164" s="2">
        <f>(S164:S648)-(T164:T648)</f>
        <v>626.19999999999993</v>
      </c>
      <c r="W164" s="3">
        <f>U164:U644/V164:V644</f>
        <v>0.15995656339827521</v>
      </c>
      <c r="X164" s="2">
        <f>(N164:N647-34.8)/(0-34.8)</f>
        <v>0.18390804597701127</v>
      </c>
      <c r="Y164" s="2">
        <f t="shared" si="7"/>
        <v>0.88505747126436785</v>
      </c>
      <c r="Z164" s="2">
        <f>(X164:X647)-(Y164:Y647)*W164:W647</f>
        <v>4.2337294463595271E-2</v>
      </c>
      <c r="AA164" s="2">
        <f>1-(W164:W647+Z164:Z647)</f>
        <v>0.79770614213812951</v>
      </c>
    </row>
    <row r="165" spans="1:27" x14ac:dyDescent="0.25">
      <c r="A165" s="2">
        <v>4</v>
      </c>
      <c r="B165" s="2">
        <v>0</v>
      </c>
      <c r="C165" s="4">
        <v>34.700000000000003</v>
      </c>
      <c r="D165" s="2">
        <v>-1</v>
      </c>
      <c r="E165" s="2">
        <v>-21.5</v>
      </c>
      <c r="F165" s="2">
        <v>-0.17</v>
      </c>
      <c r="G165" s="2">
        <v>0.17</v>
      </c>
      <c r="H165" s="2">
        <v>0.04</v>
      </c>
      <c r="I165" s="2">
        <v>0.79</v>
      </c>
      <c r="M165" s="3">
        <f>(I165:I1524*F165:F1524)+(H165:H1524*E165:E1524)+(G165:G1524*D165:D1524)</f>
        <v>-1.1642999999999999</v>
      </c>
      <c r="N165" s="3">
        <f>(C164:C1525*I164:I546)+(B164:B1525*H164:H1525)+(A164:A1525*G164:G1525)</f>
        <v>28.093000000000004</v>
      </c>
      <c r="O165" s="2">
        <f>(N165:N1782)*(M165:M1782)</f>
        <v>-32.7086799</v>
      </c>
      <c r="Q165" s="2">
        <f>(N165:N646-C165:C646)*(E165:E646-F165:F646)</f>
        <v>140.92730999999998</v>
      </c>
      <c r="R165" s="2">
        <f>(B165:B645-C165:C645)*(M165:M645-F165:F645)</f>
        <v>34.502209999999998</v>
      </c>
      <c r="S165" s="2">
        <f t="shared" si="6"/>
        <v>671.43999999999994</v>
      </c>
      <c r="T165" s="2">
        <f t="shared" si="8"/>
        <v>45.239999999999995</v>
      </c>
      <c r="U165" s="2">
        <f>(Q165:Q646)-(R165:R646)</f>
        <v>106.42509999999999</v>
      </c>
      <c r="V165" s="2">
        <f>(S165:S648)-(T165:T648)</f>
        <v>626.19999999999993</v>
      </c>
      <c r="W165" s="3">
        <f>U165:U644/V165:V644</f>
        <v>0.16995384861066751</v>
      </c>
      <c r="X165" s="2">
        <f>(N165:N647-34.8)/(0-34.8)</f>
        <v>0.1927298850574711</v>
      </c>
      <c r="Y165" s="2">
        <f t="shared" si="7"/>
        <v>0.88505747126436785</v>
      </c>
      <c r="Z165" s="2">
        <f>(X165:X647)-(Y165:Y647)*W165:W647</f>
        <v>4.231096157446651E-2</v>
      </c>
      <c r="AA165" s="2">
        <f>1-(W165:W647+Z165:Z647)</f>
        <v>0.78773518981486601</v>
      </c>
    </row>
    <row r="166" spans="1:27" x14ac:dyDescent="0.25">
      <c r="A166" s="2">
        <v>4</v>
      </c>
      <c r="B166" s="2">
        <v>0</v>
      </c>
      <c r="C166" s="4">
        <v>34.700000000000003</v>
      </c>
      <c r="D166" s="2">
        <v>-1</v>
      </c>
      <c r="E166" s="2">
        <v>-21.5</v>
      </c>
      <c r="F166" s="2">
        <v>-0.17</v>
      </c>
      <c r="G166" s="2">
        <v>0.18</v>
      </c>
      <c r="H166" s="2">
        <v>0.04</v>
      </c>
      <c r="I166" s="2">
        <v>0.78</v>
      </c>
      <c r="M166" s="3">
        <f>(I165:I1524*F165:F1524)+(H165:H1524*E165:E1524)+(G165:G1524*D165:D1524)</f>
        <v>-1.1726000000000001</v>
      </c>
      <c r="N166" s="3">
        <f>(C166:C1528*I166:I546)+(B166:B1528*H166:H1528)+(A166:A1528*G166:G1528)</f>
        <v>27.786000000000001</v>
      </c>
      <c r="O166" s="2">
        <f>(N166:N1784)*(M166:M1784)</f>
        <v>-32.581863600000005</v>
      </c>
      <c r="Q166" s="2">
        <f>(N166:N648-C166:C648)*(E166:E648-F166:F648)</f>
        <v>147.47562000000002</v>
      </c>
      <c r="R166" s="2">
        <f>(B166:B648-C166:C648)*(M166:M648-F166:F648)</f>
        <v>34.790220000000005</v>
      </c>
      <c r="S166" s="2">
        <f t="shared" si="6"/>
        <v>671.43999999999994</v>
      </c>
      <c r="T166" s="2">
        <f t="shared" si="8"/>
        <v>45.239999999999995</v>
      </c>
      <c r="U166" s="2">
        <f>(Q166:Q648)-(R166:R648)</f>
        <v>112.68540000000002</v>
      </c>
      <c r="V166" s="2">
        <f>(S166:S648)-(T166:T648)</f>
        <v>626.19999999999993</v>
      </c>
      <c r="W166" s="3">
        <f>U166:U648/V166:V648</f>
        <v>0.17995113382305977</v>
      </c>
      <c r="X166" s="2">
        <f>(N166:N649-34.8)/(0-34.8)</f>
        <v>0.20155172413793093</v>
      </c>
      <c r="Y166" s="2">
        <f t="shared" si="7"/>
        <v>0.88505747126436785</v>
      </c>
      <c r="Z166" s="2">
        <f>(X166:X649)-(Y166:Y649)*W166:W649</f>
        <v>4.2284628685337805E-2</v>
      </c>
      <c r="AA166" s="2">
        <f>1-(W166:W649+Z166:Z649)</f>
        <v>0.77776423749160239</v>
      </c>
    </row>
    <row r="167" spans="1:27" x14ac:dyDescent="0.25">
      <c r="A167" s="2">
        <v>4</v>
      </c>
      <c r="B167" s="2">
        <v>0</v>
      </c>
      <c r="C167" s="4">
        <v>34.700000000000003</v>
      </c>
      <c r="D167" s="2">
        <v>-1</v>
      </c>
      <c r="E167" s="2">
        <v>-21.5</v>
      </c>
      <c r="F167" s="2">
        <v>-0.17</v>
      </c>
      <c r="G167" s="2">
        <v>0.19</v>
      </c>
      <c r="H167" s="2">
        <v>0.04</v>
      </c>
      <c r="I167" s="2">
        <v>0.77</v>
      </c>
      <c r="M167" s="3">
        <f>(I165:I1524*F165:F1524)+(H165:H1524*E165:E1524)+(G165:G1524*D165:D1524)</f>
        <v>-1.1809000000000001</v>
      </c>
      <c r="N167" s="3">
        <f>(C167:C1528*I167:I546)+(B167:B1528*H167:H1528)+(A167:A1528*G167:G1528)</f>
        <v>27.479000000000003</v>
      </c>
      <c r="O167" s="2">
        <f>(N167:N1784)*(M167:M1784)</f>
        <v>-32.449951100000007</v>
      </c>
      <c r="Q167" s="2">
        <f>(N167:N649-C167:C649)*(E167:E649-F167:F649)</f>
        <v>154.02392999999998</v>
      </c>
      <c r="R167" s="2">
        <f>(B167:B648-C167:C648)*(M167:M648-F167:F648)</f>
        <v>35.078230000000005</v>
      </c>
      <c r="S167" s="2">
        <f t="shared" si="6"/>
        <v>671.43999999999994</v>
      </c>
      <c r="T167" s="2">
        <f t="shared" si="8"/>
        <v>45.239999999999995</v>
      </c>
      <c r="U167" s="2">
        <f>(Q167:Q648)-(R167:R648)</f>
        <v>118.94569999999997</v>
      </c>
      <c r="V167" s="2">
        <f>(S167:S651)-(T167:T651)</f>
        <v>626.19999999999993</v>
      </c>
      <c r="W167" s="3">
        <f>U167:U648/V167:V648</f>
        <v>0.1899484190354519</v>
      </c>
      <c r="X167" s="2">
        <f>(N167:N649-34.8)/(0-34.8)</f>
        <v>0.21037356321839065</v>
      </c>
      <c r="Y167" s="2">
        <f t="shared" si="7"/>
        <v>0.88505747126436785</v>
      </c>
      <c r="Z167" s="2">
        <f>(X167:X649)-(Y167:Y649)*W167:W649</f>
        <v>4.2258295796209072E-2</v>
      </c>
      <c r="AA167" s="2">
        <f>1-(W167:W649+Z167:Z649)</f>
        <v>0.767793285168339</v>
      </c>
    </row>
    <row r="168" spans="1:27" x14ac:dyDescent="0.25">
      <c r="A168" s="2">
        <v>4</v>
      </c>
      <c r="B168" s="2">
        <v>0</v>
      </c>
      <c r="C168" s="4">
        <v>34.700000000000003</v>
      </c>
      <c r="D168" s="2">
        <v>-1</v>
      </c>
      <c r="E168" s="2">
        <v>-21.5</v>
      </c>
      <c r="F168" s="2">
        <v>-0.17</v>
      </c>
      <c r="G168" s="2">
        <v>0.2</v>
      </c>
      <c r="H168" s="2">
        <v>0.04</v>
      </c>
      <c r="I168" s="2">
        <v>0.76</v>
      </c>
      <c r="M168" s="3">
        <f>(I167:I1524*F167:F1524)+(H167:H1524*E167:E1524)+(G167:G1524*D167:D1524)</f>
        <v>-1.1892</v>
      </c>
      <c r="N168" s="3">
        <f>(C167:C1528*I167:I546)+(B167:B1528*H167:H1528)+(A167:A1528*G167:G1528)</f>
        <v>27.172000000000004</v>
      </c>
      <c r="O168" s="2">
        <f>(N168:N1786)*(M168:M1786)</f>
        <v>-32.312942400000004</v>
      </c>
      <c r="Q168" s="2">
        <f>(N168:N649-C168:C649)*(E168:E649-F168:F649)</f>
        <v>160.57223999999997</v>
      </c>
      <c r="R168" s="2">
        <f>(B168:B648-C168:C648)*(M168:M648-F168:F648)</f>
        <v>35.366240000000005</v>
      </c>
      <c r="S168" s="2">
        <f t="shared" si="6"/>
        <v>671.43999999999994</v>
      </c>
      <c r="T168" s="2">
        <f t="shared" si="8"/>
        <v>45.239999999999995</v>
      </c>
      <c r="U168" s="2">
        <f>(Q168:Q650)-(R168:R650)</f>
        <v>125.20599999999996</v>
      </c>
      <c r="V168" s="2">
        <f>(S168:S651)-(T168:T651)</f>
        <v>626.19999999999993</v>
      </c>
      <c r="W168" s="3">
        <f>U168:U648/V168:V648</f>
        <v>0.19994570424784411</v>
      </c>
      <c r="X168" s="2">
        <f>(N168:N651-34.8)/(0-34.8)</f>
        <v>0.2191954022988504</v>
      </c>
      <c r="Y168" s="2">
        <f t="shared" si="7"/>
        <v>0.88505747126436785</v>
      </c>
      <c r="Z168" s="2">
        <f>(X168:X651)-(Y168:Y651)*W168:W651</f>
        <v>4.2231962907080312E-2</v>
      </c>
      <c r="AA168" s="2">
        <f>1-(W168:W651+Z168:Z651)</f>
        <v>0.75782233284507561</v>
      </c>
    </row>
    <row r="169" spans="1:27" x14ac:dyDescent="0.25">
      <c r="A169" s="2">
        <v>4</v>
      </c>
      <c r="B169" s="2">
        <v>0</v>
      </c>
      <c r="C169" s="4">
        <v>34.700000000000003</v>
      </c>
      <c r="D169" s="2">
        <v>-1</v>
      </c>
      <c r="E169" s="2">
        <v>-21.5</v>
      </c>
      <c r="F169" s="2">
        <v>-0.17</v>
      </c>
      <c r="G169" s="2">
        <v>0.21</v>
      </c>
      <c r="H169" s="2">
        <v>0.04</v>
      </c>
      <c r="I169" s="2">
        <v>0.75</v>
      </c>
      <c r="M169" s="3">
        <f>(I169:I1528*F169:F1528)+(H169:H1528*E169:E1528)+(G169:G1528*D169:D1528)</f>
        <v>-1.1975</v>
      </c>
      <c r="N169" s="3">
        <f>(C169:C1531*I169:I548)+(B169:B1531*H169:H1531)+(A169:A1531*G169:G1531)</f>
        <v>26.865000000000002</v>
      </c>
      <c r="O169" s="2">
        <f>(N169:N1787)*(M169:M1787)</f>
        <v>-32.170837500000005</v>
      </c>
      <c r="Q169" s="2">
        <f>(N169:N651-C169:C651)*(E169:E651-F169:F651)</f>
        <v>167.12055000000001</v>
      </c>
      <c r="R169" s="2">
        <f>(B169:B651-C169:C651)*(M169:M651-F169:F651)</f>
        <v>35.654250000000005</v>
      </c>
      <c r="S169" s="2">
        <f t="shared" si="6"/>
        <v>671.43999999999994</v>
      </c>
      <c r="T169" s="2">
        <f t="shared" si="8"/>
        <v>45.239999999999995</v>
      </c>
      <c r="U169" s="2">
        <f>(Q169:Q650)-(R169:R650)</f>
        <v>131.46629999999999</v>
      </c>
      <c r="V169" s="2">
        <f>(S169:S651)-(T169:T651)</f>
        <v>626.19999999999993</v>
      </c>
      <c r="W169" s="3">
        <f>U169:U648/V169:V648</f>
        <v>0.20994298946023635</v>
      </c>
      <c r="X169" s="2">
        <f>(N169:N651-34.8)/(0-34.8)</f>
        <v>0.22801724137931023</v>
      </c>
      <c r="Y169" s="2">
        <f t="shared" si="7"/>
        <v>0.88505747126436785</v>
      </c>
      <c r="Z169" s="2">
        <f>(X169:X651)-(Y169:Y651)*W169:W651</f>
        <v>4.2205630017951634E-2</v>
      </c>
      <c r="AA169" s="2">
        <f>1-(W169:W651+Z169:Z651)</f>
        <v>0.74785138052181199</v>
      </c>
    </row>
    <row r="170" spans="1:27" x14ac:dyDescent="0.25">
      <c r="A170" s="2">
        <v>4</v>
      </c>
      <c r="B170" s="2">
        <v>0</v>
      </c>
      <c r="C170" s="4">
        <v>34.700000000000003</v>
      </c>
      <c r="D170" s="2">
        <v>-1</v>
      </c>
      <c r="E170" s="2">
        <v>-21.5</v>
      </c>
      <c r="F170" s="2">
        <v>-0.17</v>
      </c>
      <c r="G170" s="2">
        <v>0.22</v>
      </c>
      <c r="H170" s="2">
        <v>0.04</v>
      </c>
      <c r="I170" s="2">
        <v>0.74</v>
      </c>
      <c r="M170" s="3">
        <f>(I169:I1528*F169:F1528)+(H169:H1528*E169:E1528)+(G169:G1528*D169:D1528)</f>
        <v>-1.2058</v>
      </c>
      <c r="N170" s="3">
        <f>(C170:C1531*I170:I548)+(B170:B1531*H170:H1531)+(A170:A1531*G170:G1531)</f>
        <v>26.558</v>
      </c>
      <c r="O170" s="2">
        <f>(N170:N1787)*(M170:M1787)</f>
        <v>-32.023636400000001</v>
      </c>
      <c r="Q170" s="2">
        <f>(N170:N652-C170:C652)*(E170:E652-F170:F652)</f>
        <v>173.66886000000005</v>
      </c>
      <c r="R170" s="2">
        <f>(B170:B651-C170:C651)*(M170:M651-F170:F651)</f>
        <v>35.942260000000005</v>
      </c>
      <c r="S170" s="2">
        <f t="shared" si="6"/>
        <v>671.43999999999994</v>
      </c>
      <c r="T170" s="2">
        <f t="shared" si="8"/>
        <v>45.239999999999995</v>
      </c>
      <c r="U170" s="2">
        <f>(Q170:Q652)-(R170:R652)</f>
        <v>137.72660000000005</v>
      </c>
      <c r="V170" s="2">
        <f>(S170:S654)-(T170:T654)</f>
        <v>626.19999999999993</v>
      </c>
      <c r="W170" s="3">
        <f>U170:U652/V170:V652</f>
        <v>0.21994027467262867</v>
      </c>
      <c r="X170" s="2">
        <f>(N170:N653-34.8)/(0-34.8)</f>
        <v>0.23683908045977006</v>
      </c>
      <c r="Y170" s="2">
        <f t="shared" si="7"/>
        <v>0.88505747126436785</v>
      </c>
      <c r="Z170" s="2">
        <f>(X170:X653)-(Y170:Y653)*W170:W653</f>
        <v>4.2179297128822846E-2</v>
      </c>
      <c r="AA170" s="2">
        <f>1-(W170:W653+Z170:Z653)</f>
        <v>0.73788042819854849</v>
      </c>
    </row>
    <row r="171" spans="1:27" x14ac:dyDescent="0.25">
      <c r="A171" s="2">
        <v>4</v>
      </c>
      <c r="B171" s="2">
        <v>0</v>
      </c>
      <c r="C171" s="4">
        <v>34.700000000000003</v>
      </c>
      <c r="D171" s="2">
        <v>-1</v>
      </c>
      <c r="E171" s="2">
        <v>-21.5</v>
      </c>
      <c r="F171" s="2">
        <v>-0.17</v>
      </c>
      <c r="G171" s="2">
        <v>0.23</v>
      </c>
      <c r="H171" s="2">
        <v>0.04</v>
      </c>
      <c r="I171" s="2">
        <v>0.73</v>
      </c>
      <c r="M171" s="3">
        <f>(I169:I1528*F169:F1528)+(H169:H1528*E169:E1528)+(G169:G1528*D169:D1528)</f>
        <v>-1.2141</v>
      </c>
      <c r="N171" s="3">
        <f>(C171:C1532*I171:I549)+(B171:B1532*H171:H1532)+(A171:A1532*G171:G1532)</f>
        <v>26.251000000000005</v>
      </c>
      <c r="O171" s="2">
        <f>(N171:N1789)*(M171:M1789)</f>
        <v>-31.871339100000004</v>
      </c>
      <c r="Q171" s="2">
        <f>(N171:N652-C171:C652)*(E171:E652-F171:F652)</f>
        <v>180.21716999999995</v>
      </c>
      <c r="R171" s="2">
        <f>(B171:B651-C171:C651)*(M171:M651-F171:F651)</f>
        <v>36.230270000000004</v>
      </c>
      <c r="S171" s="2">
        <f t="shared" si="6"/>
        <v>671.43999999999994</v>
      </c>
      <c r="T171" s="2">
        <f t="shared" si="8"/>
        <v>45.239999999999995</v>
      </c>
      <c r="U171" s="2">
        <f>(Q171:Q652)-(R171:R652)</f>
        <v>143.98689999999993</v>
      </c>
      <c r="V171" s="2">
        <f>(S171:S654)-(T171:T654)</f>
        <v>626.19999999999993</v>
      </c>
      <c r="W171" s="3">
        <f>U171:U652/V171:V652</f>
        <v>0.22993755988502068</v>
      </c>
      <c r="X171" s="2">
        <f>(N171:N653-34.8)/(0-34.8)</f>
        <v>0.2456609195402297</v>
      </c>
      <c r="Y171" s="2">
        <f t="shared" si="7"/>
        <v>0.88505747126436785</v>
      </c>
      <c r="Z171" s="2">
        <f>(X171:X653)-(Y171:Y653)*W171:W653</f>
        <v>4.2152964239694141E-2</v>
      </c>
      <c r="AA171" s="2">
        <f>1-(W171:W653+Z171:Z653)</f>
        <v>0.72790947587528521</v>
      </c>
    </row>
    <row r="172" spans="1:27" x14ac:dyDescent="0.25">
      <c r="A172" s="2">
        <v>4</v>
      </c>
      <c r="B172" s="2">
        <v>0</v>
      </c>
      <c r="C172" s="4">
        <v>34.700000000000003</v>
      </c>
      <c r="D172" s="2">
        <v>-1</v>
      </c>
      <c r="E172" s="2">
        <v>-21.5</v>
      </c>
      <c r="F172" s="2">
        <v>-0.17</v>
      </c>
      <c r="G172" s="2">
        <v>0.24</v>
      </c>
      <c r="H172" s="2">
        <v>0.04</v>
      </c>
      <c r="I172" s="2">
        <v>0.72</v>
      </c>
      <c r="M172" s="3">
        <f>(I172:I1528*F171:F1528)+(H171:H1528*E171:E1528)+(G171:G1528*D171:D1528)</f>
        <v>-1.2223999999999999</v>
      </c>
      <c r="N172" s="3">
        <f>(C172:C1534*I172:I551)+(B172:B1534*H172:H1534)+(A172:A1534*G172:G1534)</f>
        <v>25.944000000000003</v>
      </c>
      <c r="O172" s="2">
        <f>(N172:N1789)*(M172:M1789)</f>
        <v>-31.713945600000002</v>
      </c>
      <c r="Q172" s="2">
        <f>(N172:N654-C172:C654)*(E172:E654-F172:F654)</f>
        <v>186.76548</v>
      </c>
      <c r="R172" s="2">
        <f>(B172:B654-C172:C654)*(M172:M654-F172:F654)</f>
        <v>36.518280000000004</v>
      </c>
      <c r="S172" s="2">
        <f t="shared" si="6"/>
        <v>671.43999999999994</v>
      </c>
      <c r="T172" s="2">
        <f t="shared" si="8"/>
        <v>45.239999999999995</v>
      </c>
      <c r="U172" s="2">
        <f>(Q172:Q654)-(R172:R654)</f>
        <v>150.24719999999999</v>
      </c>
      <c r="V172" s="2">
        <f>(S172:S654)-(T172:T654)</f>
        <v>626.19999999999993</v>
      </c>
      <c r="W172" s="3">
        <f>U172:U652/V172:V652</f>
        <v>0.23993484509741297</v>
      </c>
      <c r="X172" s="2">
        <f>(N172:N655-34.8)/(0-34.8)</f>
        <v>0.25448275862068953</v>
      </c>
      <c r="Y172" s="2">
        <f t="shared" si="7"/>
        <v>0.88505747126436785</v>
      </c>
      <c r="Z172" s="2">
        <f>(X172:X655)-(Y172:Y655)*W172:W655</f>
        <v>4.2126631350565408E-2</v>
      </c>
      <c r="AA172" s="2">
        <f>1-(W172:W655+Z172:Z655)</f>
        <v>0.71793852355202159</v>
      </c>
    </row>
    <row r="173" spans="1:27" x14ac:dyDescent="0.25">
      <c r="A173" s="2">
        <v>4</v>
      </c>
      <c r="B173" s="2">
        <v>0</v>
      </c>
      <c r="C173" s="4">
        <v>34.700000000000003</v>
      </c>
      <c r="D173" s="2">
        <v>-1</v>
      </c>
      <c r="E173" s="2">
        <v>-21.5</v>
      </c>
      <c r="F173" s="2">
        <v>-0.17</v>
      </c>
      <c r="G173" s="2">
        <v>0.25</v>
      </c>
      <c r="H173" s="2">
        <v>0.04</v>
      </c>
      <c r="I173" s="2">
        <v>0.71</v>
      </c>
      <c r="M173" s="3">
        <f>(I173:I1532*F173:F1532)+(H173:H1532*E173:E1532)+(G173:G1532*D173:D1532)</f>
        <v>-1.2307000000000001</v>
      </c>
      <c r="N173" s="3">
        <f>(C173:C1534*I173:I551)+(B173:B1534*H173:H1534)+(A173:A1534*G173:G1534)</f>
        <v>25.637</v>
      </c>
      <c r="O173" s="2">
        <f>(N173:N1791)*(M173:M1791)</f>
        <v>-31.551455900000004</v>
      </c>
      <c r="Q173" s="2">
        <f>(N173:N655-C173:C655)*(E173:E655-F173:F655)</f>
        <v>193.31379000000004</v>
      </c>
      <c r="R173" s="2">
        <f>(B173:B654-C173:C654)*(M173:M654-F173:F654)</f>
        <v>36.806290000000011</v>
      </c>
      <c r="S173" s="2">
        <f t="shared" si="6"/>
        <v>671.43999999999994</v>
      </c>
      <c r="T173" s="2">
        <f t="shared" si="8"/>
        <v>45.239999999999995</v>
      </c>
      <c r="U173" s="2">
        <f>(Q173:Q654)-(R173:R654)</f>
        <v>156.50750000000002</v>
      </c>
      <c r="V173" s="2">
        <f>(S173:S657)-(T173:T657)</f>
        <v>626.19999999999993</v>
      </c>
      <c r="W173" s="3">
        <f>U173:U652/V173:V652</f>
        <v>0.24993213030980524</v>
      </c>
      <c r="X173" s="2">
        <f>(N173:N655-34.8)/(0-34.8)</f>
        <v>0.26330459770114933</v>
      </c>
      <c r="Y173" s="2">
        <f t="shared" si="7"/>
        <v>0.88505747126436785</v>
      </c>
      <c r="Z173" s="2">
        <f>(X173:X655)-(Y173:Y655)*W173:W655</f>
        <v>4.2100298461436647E-2</v>
      </c>
      <c r="AA173" s="2">
        <f>1-(W173:W655+Z173:Z655)</f>
        <v>0.70796757122875809</v>
      </c>
    </row>
    <row r="174" spans="1:27" x14ac:dyDescent="0.25">
      <c r="A174" s="2">
        <v>4</v>
      </c>
      <c r="B174" s="2">
        <v>0</v>
      </c>
      <c r="C174" s="4">
        <v>34.700000000000003</v>
      </c>
      <c r="D174" s="2">
        <v>-1</v>
      </c>
      <c r="E174" s="2">
        <v>-21.5</v>
      </c>
      <c r="F174" s="2">
        <v>-0.17</v>
      </c>
      <c r="G174" s="2">
        <v>0</v>
      </c>
      <c r="H174" s="2">
        <v>0.05</v>
      </c>
      <c r="I174" s="2">
        <v>0.95</v>
      </c>
      <c r="M174" s="3">
        <f>(I173:I1532*F173:F1532)+(H173:H1532*E173:E1532)+(G173:G1532*D173:D1532)</f>
        <v>-1.2364999999999999</v>
      </c>
      <c r="N174" s="3">
        <f>(C173:C1534*I173:I551)+(B173:B1534*H173:H1534)+(A173:A1534*G173:G1534)</f>
        <v>32.965000000000003</v>
      </c>
      <c r="O174" s="2">
        <f>(N174:N1791)*(M174:M1791)</f>
        <v>-40.761222500000002</v>
      </c>
      <c r="Q174" s="2">
        <f>(N174:N655-C174:C655)*(E174:E655-F174:F655)</f>
        <v>37.007549999999988</v>
      </c>
      <c r="R174" s="2">
        <f>(B174:B654-C174:C654)*(M174:M654-F174:F654)</f>
        <v>37.007550000000002</v>
      </c>
      <c r="S174" s="2">
        <f t="shared" si="6"/>
        <v>671.43999999999994</v>
      </c>
      <c r="T174" s="2">
        <f t="shared" si="8"/>
        <v>45.239999999999995</v>
      </c>
      <c r="U174" s="2">
        <f>(Q174:Q656)-(R174:R656)</f>
        <v>0</v>
      </c>
      <c r="V174" s="2">
        <f>(S174:S657)-(T174:T657)</f>
        <v>626.19999999999993</v>
      </c>
      <c r="W174" s="3">
        <f>U174:U656/V174:V656</f>
        <v>0</v>
      </c>
      <c r="X174" s="2">
        <f>(N174:N657-34.8)/(0-34.8)</f>
        <v>5.2729885057471088E-2</v>
      </c>
      <c r="Y174" s="2">
        <f t="shared" si="7"/>
        <v>0.88505747126436785</v>
      </c>
      <c r="Z174" s="2">
        <f>(X174:X657)-(Y174:Y657)*W174:W657</f>
        <v>5.2729885057471088E-2</v>
      </c>
      <c r="AA174" s="2">
        <f>1-(W174:W657+Z174:Z657)</f>
        <v>0.94727011494252888</v>
      </c>
    </row>
    <row r="175" spans="1:27" x14ac:dyDescent="0.25">
      <c r="A175" s="2">
        <v>4</v>
      </c>
      <c r="B175" s="2">
        <v>0</v>
      </c>
      <c r="C175" s="4">
        <v>34.700000000000003</v>
      </c>
      <c r="D175" s="2">
        <v>-1</v>
      </c>
      <c r="E175" s="2">
        <v>-21.5</v>
      </c>
      <c r="F175" s="2">
        <v>-0.17</v>
      </c>
      <c r="G175" s="2">
        <v>0.01</v>
      </c>
      <c r="H175" s="2">
        <v>0.05</v>
      </c>
      <c r="I175" s="2">
        <v>0.94</v>
      </c>
      <c r="M175" s="3">
        <f>(I173:I1532*F173:F1532)+(H173:H1532*E173:E1532)+(G173:G1532*D173:D1532)</f>
        <v>-1.2447999999999999</v>
      </c>
      <c r="N175" s="3">
        <f>(C175:C1537*I175:I554)+(B175:B1537*H175:H1537)+(A175:A1537*G175:G1537)</f>
        <v>32.658000000000001</v>
      </c>
      <c r="O175" s="2">
        <f>(N175:N1793)*(M175:M1793)</f>
        <v>-40.652678399999999</v>
      </c>
      <c r="Q175" s="2">
        <f>(N175:N657-C175:C657)*(E175:E657-F175:F657)</f>
        <v>43.555860000000031</v>
      </c>
      <c r="R175" s="2">
        <f>(B175:B657-C175:C657)*(M175:M657-F175:F657)</f>
        <v>37.295560000000002</v>
      </c>
      <c r="S175" s="2">
        <f t="shared" si="6"/>
        <v>671.43999999999994</v>
      </c>
      <c r="T175" s="2">
        <f t="shared" si="8"/>
        <v>45.239999999999995</v>
      </c>
      <c r="U175" s="2">
        <f>(Q175:Q656)-(R175:R656)</f>
        <v>6.2603000000000293</v>
      </c>
      <c r="V175" s="2">
        <f>(S175:S657)-(T175:T657)</f>
        <v>626.19999999999993</v>
      </c>
      <c r="W175" s="3">
        <f>U175:U656/V175:V656</f>
        <v>9.9972852123922547E-3</v>
      </c>
      <c r="X175" s="2">
        <f>(N175:N657-34.8)/(0-34.8)</f>
        <v>6.1551724137930919E-2</v>
      </c>
      <c r="Y175" s="2">
        <f t="shared" si="7"/>
        <v>0.88505747126436785</v>
      </c>
      <c r="Z175" s="2">
        <f>(X175:X657)-(Y175:Y657)*W175:W657</f>
        <v>5.2703552168342369E-2</v>
      </c>
      <c r="AA175" s="2">
        <f>1-(W175:W657+Z175:Z657)</f>
        <v>0.93729916261926538</v>
      </c>
    </row>
    <row r="176" spans="1:27" x14ac:dyDescent="0.25">
      <c r="A176" s="2">
        <v>4</v>
      </c>
      <c r="B176" s="2">
        <v>0</v>
      </c>
      <c r="C176" s="4">
        <v>34.700000000000003</v>
      </c>
      <c r="D176" s="2">
        <v>-1</v>
      </c>
      <c r="E176" s="2">
        <v>-21.5</v>
      </c>
      <c r="F176" s="2">
        <v>-0.17</v>
      </c>
      <c r="G176" s="2">
        <v>0.02</v>
      </c>
      <c r="H176" s="2">
        <v>0.05</v>
      </c>
      <c r="I176" s="2">
        <v>0.93</v>
      </c>
      <c r="M176" s="3">
        <f>(I175:I1532*F175:F1532)+(H175:H1532*E175:E1532)+(G175:G1532*D175:D1532)</f>
        <v>-1.2530999999999999</v>
      </c>
      <c r="N176" s="3">
        <f>(C176:C1537*I176:I554)+(B176:B1537*H176:H1537)+(A176:A1537*G176:G1537)</f>
        <v>32.350999999999999</v>
      </c>
      <c r="O176" s="2">
        <f>(N176:N1794)*(M176:M1794)</f>
        <v>-40.539038099999992</v>
      </c>
      <c r="Q176" s="2">
        <f>(N176:N658-C176:C658)*(E176:E658-F176:F658)</f>
        <v>50.104170000000074</v>
      </c>
      <c r="R176" s="2">
        <f>(B176:B657-C176:C657)*(M176:M657-F176:F657)</f>
        <v>37.583570000000002</v>
      </c>
      <c r="S176" s="2">
        <f t="shared" si="6"/>
        <v>671.43999999999994</v>
      </c>
      <c r="T176" s="2">
        <f t="shared" si="8"/>
        <v>45.239999999999995</v>
      </c>
      <c r="U176" s="2">
        <f>(Q176:Q658)-(R176:R658)</f>
        <v>12.520600000000073</v>
      </c>
      <c r="V176" s="2">
        <f>(S176:S660)-(T176:T660)</f>
        <v>626.19999999999993</v>
      </c>
      <c r="W176" s="3">
        <f>U176:U656/V176:V656</f>
        <v>1.9994570424784534E-2</v>
      </c>
      <c r="X176" s="2">
        <f>(N176:N659-34.8)/(0-34.8)</f>
        <v>7.037356321839075E-2</v>
      </c>
      <c r="Y176" s="2">
        <f t="shared" si="7"/>
        <v>0.88505747126436785</v>
      </c>
      <c r="Z176" s="2">
        <f>(X176:X659)-(Y176:Y659)*W176:W659</f>
        <v>5.2677219279213636E-2</v>
      </c>
      <c r="AA176" s="2">
        <f>1-(W176:W659+Z176:Z659)</f>
        <v>0.92732821029600188</v>
      </c>
    </row>
    <row r="177" spans="1:27" x14ac:dyDescent="0.25">
      <c r="A177" s="2">
        <v>4</v>
      </c>
      <c r="B177" s="2">
        <v>0</v>
      </c>
      <c r="C177" s="4">
        <v>34.700000000000003</v>
      </c>
      <c r="D177" s="2">
        <v>-1</v>
      </c>
      <c r="E177" s="2">
        <v>-21.5</v>
      </c>
      <c r="F177" s="2">
        <v>-0.17</v>
      </c>
      <c r="G177" s="2">
        <v>0.03</v>
      </c>
      <c r="H177" s="2">
        <v>0.05</v>
      </c>
      <c r="I177" s="2">
        <v>0.92</v>
      </c>
      <c r="M177" s="3">
        <f>(I177:I1536*F177:F1536)+(H177:H1536*E177:E1536)+(G177:G1536*D177:D1536)</f>
        <v>-1.2614000000000001</v>
      </c>
      <c r="N177" s="3">
        <f>(C176:C1537*I176:I554)+(B176:B1537*H176:H1537)+(A176:A1537*G176:G1537)</f>
        <v>32.044000000000004</v>
      </c>
      <c r="O177" s="2">
        <f>(N177:N1794)*(M177:M1794)</f>
        <v>-40.420301600000009</v>
      </c>
      <c r="Q177" s="2">
        <f>(N177:N658-C177:C658)*(E177:E658-F177:F658)</f>
        <v>56.652479999999969</v>
      </c>
      <c r="R177" s="2">
        <f>(B177:B657-C177:C657)*(M177:M657-F177:F657)</f>
        <v>37.871580000000009</v>
      </c>
      <c r="S177" s="2">
        <f t="shared" si="6"/>
        <v>671.43999999999994</v>
      </c>
      <c r="T177" s="2">
        <f t="shared" si="8"/>
        <v>45.239999999999995</v>
      </c>
      <c r="U177" s="2">
        <f>(Q177:Q658)-(R177:R658)</f>
        <v>18.78089999999996</v>
      </c>
      <c r="V177" s="2">
        <f>(S177:S660)-(T177:T660)</f>
        <v>626.19999999999993</v>
      </c>
      <c r="W177" s="3">
        <f>U177:U656/V177:V656</f>
        <v>2.9991855637176559E-2</v>
      </c>
      <c r="X177" s="2">
        <f>(N177:N659-34.8)/(0-34.8)</f>
        <v>7.9195402298850387E-2</v>
      </c>
      <c r="Y177" s="2">
        <f t="shared" si="7"/>
        <v>0.88505747126436785</v>
      </c>
      <c r="Z177" s="2">
        <f>(X177:X659)-(Y177:Y659)*W177:W659</f>
        <v>5.2650886390084931E-2</v>
      </c>
      <c r="AA177" s="2">
        <f>1-(W177:W659+Z177:Z659)</f>
        <v>0.91735725797273848</v>
      </c>
    </row>
    <row r="178" spans="1:27" x14ac:dyDescent="0.25">
      <c r="A178" s="2">
        <v>4</v>
      </c>
      <c r="B178" s="2">
        <v>0</v>
      </c>
      <c r="C178" s="4">
        <v>34.700000000000003</v>
      </c>
      <c r="D178" s="2">
        <v>-1</v>
      </c>
      <c r="E178" s="2">
        <v>-21.5</v>
      </c>
      <c r="F178" s="2">
        <v>-0.17</v>
      </c>
      <c r="G178" s="2">
        <v>0.04</v>
      </c>
      <c r="H178" s="2">
        <v>0.05</v>
      </c>
      <c r="I178" s="2">
        <v>0.91</v>
      </c>
      <c r="M178" s="3">
        <f>(I177:I1536*F177:F1536)+(H177:H1536*E177:E1536)+(G177:G1536*D177:D1536)</f>
        <v>-1.2697000000000001</v>
      </c>
      <c r="N178" s="3">
        <f>(C178:C1540*I178:I561)+(B178:B1540*H178:H1540)+(A178:A1540*G178:G1540)</f>
        <v>31.737000000000005</v>
      </c>
      <c r="O178" s="2">
        <f>(N178:N1796)*(M178:M1796)</f>
        <v>-40.296468900000008</v>
      </c>
      <c r="Q178" s="2">
        <f>(N178:N660-C178:C660)*(E178:E660-F178:F660)</f>
        <v>63.200789999999941</v>
      </c>
      <c r="R178" s="2">
        <f>(B178:B660-C178:C660)*(M178:M660-F178:F660)</f>
        <v>38.159590000000009</v>
      </c>
      <c r="S178" s="2">
        <f t="shared" si="6"/>
        <v>671.43999999999994</v>
      </c>
      <c r="T178" s="2">
        <f t="shared" si="8"/>
        <v>45.239999999999995</v>
      </c>
      <c r="U178" s="2">
        <f>(Q178:Q660)-(R178:R660)</f>
        <v>25.041199999999932</v>
      </c>
      <c r="V178" s="2">
        <f>(S178:S660)-(T178:T660)</f>
        <v>626.19999999999993</v>
      </c>
      <c r="W178" s="3">
        <f>U178:U660/V178:V660</f>
        <v>3.9989140849568727E-2</v>
      </c>
      <c r="X178" s="2">
        <f>(N178:N661-34.8)/(0-34.8)</f>
        <v>8.8017241379310121E-2</v>
      </c>
      <c r="Y178" s="2">
        <f t="shared" si="7"/>
        <v>0.88505747126436785</v>
      </c>
      <c r="Z178" s="2">
        <f>(X178:X661)-(Y178:Y661)*W178:W661</f>
        <v>5.2624553500956191E-2</v>
      </c>
      <c r="AA178" s="2">
        <f>1-(W178:W661+Z178:Z661)</f>
        <v>0.90738630564947509</v>
      </c>
    </row>
    <row r="179" spans="1:27" x14ac:dyDescent="0.25">
      <c r="A179" s="2">
        <v>4</v>
      </c>
      <c r="B179" s="2">
        <v>0</v>
      </c>
      <c r="C179" s="4">
        <v>34.700000000000003</v>
      </c>
      <c r="D179" s="2">
        <v>-1</v>
      </c>
      <c r="E179" s="2">
        <v>-21.5</v>
      </c>
      <c r="F179" s="2">
        <v>-0.17</v>
      </c>
      <c r="G179" s="2">
        <v>0.05</v>
      </c>
      <c r="H179" s="2">
        <v>0.05</v>
      </c>
      <c r="I179" s="2">
        <v>0.9</v>
      </c>
      <c r="M179" s="3">
        <f>(I177:I1536*F177:F1536)+(H177:H1536*E177:E1536)+(G177:G1536*D177:D1536)</f>
        <v>-1.278</v>
      </c>
      <c r="N179" s="3">
        <f>(C179:C1540*I179:I561)+(B179:B1540*H179:H1540)+(A179:A1540*G179:G1540)</f>
        <v>31.430000000000003</v>
      </c>
      <c r="O179" s="2">
        <f>(N179:N1797)*(M179:M1797)</f>
        <v>-40.167540000000002</v>
      </c>
      <c r="Q179" s="2">
        <f>(N179:N661-C179:C661)*(E179:E661-F179:F661)</f>
        <v>69.749099999999984</v>
      </c>
      <c r="R179" s="2">
        <f>(B179:B660-C179:C660)*(M179:M660-F179:F660)</f>
        <v>38.447600000000008</v>
      </c>
      <c r="S179" s="2">
        <f t="shared" si="6"/>
        <v>671.43999999999994</v>
      </c>
      <c r="T179" s="2">
        <f t="shared" si="8"/>
        <v>45.239999999999995</v>
      </c>
      <c r="U179" s="2">
        <f>(Q179:Q660)-(R179:R660)</f>
        <v>31.301499999999976</v>
      </c>
      <c r="V179" s="2">
        <f>(S179:S663)-(T179:T663)</f>
        <v>626.19999999999993</v>
      </c>
      <c r="W179" s="3">
        <f>U179:U660/V179:V660</f>
        <v>4.9986426061960999E-2</v>
      </c>
      <c r="X179" s="2">
        <f>(N179:N661-34.8)/(0-34.8)</f>
        <v>9.6839080459769952E-2</v>
      </c>
      <c r="Y179" s="2">
        <f t="shared" si="7"/>
        <v>0.88505747126436785</v>
      </c>
      <c r="Z179" s="2">
        <f>(X179:X661)-(Y179:Y661)*W179:W661</f>
        <v>5.2598220611827458E-2</v>
      </c>
      <c r="AA179" s="2">
        <f>1-(W179:W661+Z179:Z661)</f>
        <v>0.89741535332621158</v>
      </c>
    </row>
    <row r="180" spans="1:27" x14ac:dyDescent="0.25">
      <c r="A180" s="2">
        <v>4</v>
      </c>
      <c r="B180" s="2">
        <v>0</v>
      </c>
      <c r="C180" s="4">
        <v>34.700000000000003</v>
      </c>
      <c r="D180" s="2">
        <v>-1</v>
      </c>
      <c r="E180" s="2">
        <v>-21.5</v>
      </c>
      <c r="F180" s="2">
        <v>-0.17</v>
      </c>
      <c r="G180" s="2">
        <v>0.06</v>
      </c>
      <c r="H180" s="2">
        <v>0.05</v>
      </c>
      <c r="I180" s="2">
        <v>0.89</v>
      </c>
      <c r="M180" s="3">
        <f>(I179:I1536*F179:F1536)+(H179:H1536*E179:E1536)+(G179:G1536*D179:D1536)</f>
        <v>-1.2863</v>
      </c>
      <c r="N180" s="3">
        <f>(C179:C1540*I179:I561)+(B179:B1540*H179:H1540)+(A179:A1540*G179:G1540)</f>
        <v>31.123000000000001</v>
      </c>
      <c r="O180" s="2">
        <f>(N180:N1797)*(M180:M1797)</f>
        <v>-40.0335149</v>
      </c>
      <c r="Q180" s="2">
        <f>(N180:N661-C180:C661)*(E180:E661-F180:F661)</f>
        <v>76.297410000000028</v>
      </c>
      <c r="R180" s="2">
        <f>(B180:B660-C180:C660)*(M180:M660-F180:F660)</f>
        <v>38.735610000000008</v>
      </c>
      <c r="S180" s="2">
        <f t="shared" si="6"/>
        <v>671.43999999999994</v>
      </c>
      <c r="T180" s="2">
        <f t="shared" si="8"/>
        <v>45.239999999999995</v>
      </c>
      <c r="U180" s="2">
        <f>(Q180:Q662)-(R180:R662)</f>
        <v>37.561800000000019</v>
      </c>
      <c r="V180" s="2">
        <f>(S180:S663)-(T180:T663)</f>
        <v>626.19999999999993</v>
      </c>
      <c r="W180" s="3">
        <f>U180:U660/V180:V660</f>
        <v>5.9983711274353278E-2</v>
      </c>
      <c r="X180" s="2">
        <f>(N180:N663-34.8)/(0-34.8)</f>
        <v>0.10566091954022978</v>
      </c>
      <c r="Y180" s="2">
        <f t="shared" si="7"/>
        <v>0.88505747126436785</v>
      </c>
      <c r="Z180" s="2">
        <f>(X180:X663)-(Y180:Y663)*W180:W663</f>
        <v>5.2571887722698718E-2</v>
      </c>
      <c r="AA180" s="2">
        <f>1-(W180:W663+Z180:Z663)</f>
        <v>0.88744440100294797</v>
      </c>
    </row>
    <row r="181" spans="1:27" x14ac:dyDescent="0.25">
      <c r="A181" s="2">
        <v>4</v>
      </c>
      <c r="B181" s="2">
        <v>0</v>
      </c>
      <c r="C181" s="4">
        <v>34.700000000000003</v>
      </c>
      <c r="D181" s="2">
        <v>-1</v>
      </c>
      <c r="E181" s="2">
        <v>-21.5</v>
      </c>
      <c r="F181" s="2">
        <v>-0.17</v>
      </c>
      <c r="G181" s="2">
        <v>7.0000000000000007E-2</v>
      </c>
      <c r="H181" s="2">
        <v>0.05</v>
      </c>
      <c r="I181" s="2">
        <v>0.88</v>
      </c>
      <c r="M181" s="3">
        <f>(I181:I1540*F181:F1540)+(H181:H1540*E181:E1540)+(G181:G1540*D181:D1540)</f>
        <v>-1.2946</v>
      </c>
      <c r="N181" s="3">
        <f>(C181:C1543*I181:I561)+(B181:B1543*H181:H1543)+(A181:A1543*G181:G1543)</f>
        <v>30.816000000000003</v>
      </c>
      <c r="O181" s="2">
        <f>(N181:N1799)*(M181:M1799)</f>
        <v>-39.894393600000001</v>
      </c>
      <c r="Q181" s="2">
        <f>(N181:N663-C181:C663)*(E181:E663-F181:F663)</f>
        <v>82.84572</v>
      </c>
      <c r="R181" s="2">
        <f>(B181:B663-C181:C663)*(M181:M663-F181:F663)</f>
        <v>39.023620000000008</v>
      </c>
      <c r="S181" s="2">
        <f t="shared" si="6"/>
        <v>671.43999999999994</v>
      </c>
      <c r="T181" s="2">
        <f t="shared" si="8"/>
        <v>45.239999999999995</v>
      </c>
      <c r="U181" s="2">
        <f>(Q181:Q662)-(R181:R662)</f>
        <v>43.822099999999992</v>
      </c>
      <c r="V181" s="2">
        <f>(S181:S663)-(T181:T663)</f>
        <v>626.19999999999993</v>
      </c>
      <c r="W181" s="3">
        <f>U181:U660/V181:V660</f>
        <v>6.9980996486745439E-2</v>
      </c>
      <c r="X181" s="2">
        <f>(N181:N663-34.8)/(0-34.8)</f>
        <v>0.11448275862068952</v>
      </c>
      <c r="Y181" s="2">
        <f t="shared" si="7"/>
        <v>0.88505747126436785</v>
      </c>
      <c r="Z181" s="2">
        <f>(X181:X663)-(Y181:Y663)*W181:W663</f>
        <v>5.2545554833569992E-2</v>
      </c>
      <c r="AA181" s="2">
        <f>1-(W181:W663+Z181:Z663)</f>
        <v>0.87747344867968458</v>
      </c>
    </row>
    <row r="182" spans="1:27" x14ac:dyDescent="0.25">
      <c r="A182" s="2">
        <v>4</v>
      </c>
      <c r="B182" s="2">
        <v>0</v>
      </c>
      <c r="C182" s="4">
        <v>34.700000000000003</v>
      </c>
      <c r="D182" s="2">
        <v>-1</v>
      </c>
      <c r="E182" s="2">
        <v>-21.5</v>
      </c>
      <c r="F182" s="2">
        <v>-0.17</v>
      </c>
      <c r="G182" s="2">
        <v>0.08</v>
      </c>
      <c r="H182" s="2">
        <v>0.05</v>
      </c>
      <c r="I182" s="2">
        <v>0.87</v>
      </c>
      <c r="M182" s="3">
        <f>(I181:I1540*F181:F1540)+(H181:H1540*E181:E1540)+(G181:G1540*D181:D1540)</f>
        <v>-1.3028999999999999</v>
      </c>
      <c r="N182" s="3">
        <f>(C182:C1543*I182:I561)+(B182:B1543*H182:H1543)+(A182:A1543*G182:G1543)</f>
        <v>30.509000000000004</v>
      </c>
      <c r="O182" s="2">
        <f>(N182:N1799)*(M182:M1799)</f>
        <v>-39.750176100000004</v>
      </c>
      <c r="Q182" s="2">
        <f>(N182:N664-C182:C664)*(E182:E664-F182:F664)</f>
        <v>89.394029999999972</v>
      </c>
      <c r="R182" s="2">
        <f>(B182:B663-C182:C663)*(M182:M663-F182:F663)</f>
        <v>39.311630000000001</v>
      </c>
      <c r="S182" s="2">
        <f t="shared" si="6"/>
        <v>671.43999999999994</v>
      </c>
      <c r="T182" s="2">
        <f t="shared" si="8"/>
        <v>45.239999999999995</v>
      </c>
      <c r="U182" s="2">
        <f>(Q182:Q664)-(R182:R664)</f>
        <v>50.082399999999971</v>
      </c>
      <c r="V182" s="2">
        <f>(S182:S666)-(T182:T666)</f>
        <v>626.19999999999993</v>
      </c>
      <c r="W182" s="3">
        <f>U182:U664/V182:V664</f>
        <v>7.9978281699137621E-2</v>
      </c>
      <c r="X182" s="2">
        <f>(N182:N665-34.8)/(0-34.8)</f>
        <v>0.12330459770114924</v>
      </c>
      <c r="Y182" s="2">
        <f t="shared" si="7"/>
        <v>0.88505747126436785</v>
      </c>
      <c r="Z182" s="2">
        <f>(X182:X665)-(Y182:Y665)*W182:W665</f>
        <v>5.2519221944441224E-2</v>
      </c>
      <c r="AA182" s="2">
        <f>1-(W182:W665+Z182:Z665)</f>
        <v>0.86750249635642118</v>
      </c>
    </row>
    <row r="183" spans="1:27" x14ac:dyDescent="0.25">
      <c r="A183" s="2">
        <v>4</v>
      </c>
      <c r="B183" s="2">
        <v>0</v>
      </c>
      <c r="C183" s="4">
        <v>34.700000000000003</v>
      </c>
      <c r="D183" s="2">
        <v>-1</v>
      </c>
      <c r="E183" s="2">
        <v>-21.5</v>
      </c>
      <c r="F183" s="2">
        <v>-0.17</v>
      </c>
      <c r="G183" s="2">
        <v>0.09</v>
      </c>
      <c r="H183" s="2">
        <v>0.05</v>
      </c>
      <c r="I183" s="2">
        <v>0.86</v>
      </c>
      <c r="M183" s="3">
        <f>(I181:I1540*F181:F1540)+(H181:H1540*E181:E1540)+(G181:G1540*D181:D1540)</f>
        <v>-1.3112000000000001</v>
      </c>
      <c r="N183" s="3">
        <f>(C182:C1543*I182:I561)+(B182:B1543*H182:H1543)+(A182:A1543*G182:G1543)</f>
        <v>30.202000000000002</v>
      </c>
      <c r="O183" s="2">
        <f>(N183:N1801)*(M183:M1801)</f>
        <v>-39.600862400000004</v>
      </c>
      <c r="Q183" s="2">
        <f>(N183:N664-C183:C664)*(E183:E664-F183:F664)</f>
        <v>95.942340000000016</v>
      </c>
      <c r="R183" s="2">
        <f>(B183:B663-C183:C663)*(M183:M663-F183:F663)</f>
        <v>39.599640000000008</v>
      </c>
      <c r="S183" s="2">
        <f t="shared" si="6"/>
        <v>671.43999999999994</v>
      </c>
      <c r="T183" s="2">
        <f t="shared" si="8"/>
        <v>45.239999999999995</v>
      </c>
      <c r="U183" s="2">
        <f>(Q183:Q664)-(R183:R664)</f>
        <v>56.342700000000008</v>
      </c>
      <c r="V183" s="2">
        <f>(S183:S666)-(T183:T666)</f>
        <v>626.19999999999993</v>
      </c>
      <c r="W183" s="3">
        <f>U183:U664/V183:V664</f>
        <v>8.9975566911529886E-2</v>
      </c>
      <c r="X183" s="2">
        <f>(N183:N665-34.8)/(0-34.8)</f>
        <v>0.13212643678160907</v>
      </c>
      <c r="Y183" s="2">
        <f t="shared" si="7"/>
        <v>0.88505747126436785</v>
      </c>
      <c r="Z183" s="2">
        <f>(X183:X665)-(Y183:Y665)*W183:W665</f>
        <v>5.2492889055312505E-2</v>
      </c>
      <c r="AA183" s="2">
        <f>1-(W183:W665+Z183:Z665)</f>
        <v>0.85753154403315768</v>
      </c>
    </row>
    <row r="184" spans="1:27" x14ac:dyDescent="0.25">
      <c r="A184" s="2">
        <v>4</v>
      </c>
      <c r="B184" s="2">
        <v>0</v>
      </c>
      <c r="C184" s="4">
        <v>34.700000000000003</v>
      </c>
      <c r="D184" s="2">
        <v>-1</v>
      </c>
      <c r="E184" s="2">
        <v>-21.5</v>
      </c>
      <c r="F184" s="2">
        <v>-0.17</v>
      </c>
      <c r="G184" s="2">
        <v>0.1</v>
      </c>
      <c r="H184" s="2">
        <v>0.05</v>
      </c>
      <c r="I184" s="2">
        <v>0.85</v>
      </c>
      <c r="M184" s="3">
        <f>(I183:I1540*F183:F1540)+(H183:H1540*E183:E1540)+(G183:G1540*D183:D1540)</f>
        <v>-1.3195000000000001</v>
      </c>
      <c r="N184" s="3">
        <f>(C184:C1546*I184:I561)+(B184:B1546*H184:H1546)+(A184:A1546*G184:G1546)</f>
        <v>29.895</v>
      </c>
      <c r="O184" s="2">
        <f>(N184:N1801)*(M184:M1801)</f>
        <v>-39.446452499999999</v>
      </c>
      <c r="Q184" s="2">
        <f>(N184:N666-C184:C666)*(E184:E666-F184:F666)</f>
        <v>102.49065000000006</v>
      </c>
      <c r="R184" s="2">
        <f>(B184:B664-C184:C664)*(M184:M664-F184:F664)</f>
        <v>39.887650000000008</v>
      </c>
      <c r="S184" s="2">
        <f t="shared" si="6"/>
        <v>671.43999999999994</v>
      </c>
      <c r="T184" s="2">
        <f t="shared" si="8"/>
        <v>45.239999999999995</v>
      </c>
      <c r="U184" s="2">
        <f>(Q184:Q666)-(R184:R666)</f>
        <v>62.603000000000051</v>
      </c>
      <c r="V184" s="2">
        <f>(S184:S666)-(T184:T666)</f>
        <v>626.19999999999993</v>
      </c>
      <c r="W184" s="3">
        <f>U184:U664/V184:V664</f>
        <v>9.9972852123922165E-2</v>
      </c>
      <c r="X184" s="2">
        <f>(N184:N667-34.8)/(0-34.8)</f>
        <v>0.1409482758620689</v>
      </c>
      <c r="Y184" s="2">
        <f t="shared" si="7"/>
        <v>0.88505747126436785</v>
      </c>
      <c r="Z184" s="2">
        <f>(X184:X667)-(Y184:Y667)*W184:W667</f>
        <v>5.2466556166183759E-2</v>
      </c>
      <c r="AA184" s="2">
        <f>1-(W184:W667+Z184:Z667)</f>
        <v>0.84756059170989406</v>
      </c>
    </row>
    <row r="185" spans="1:27" x14ac:dyDescent="0.25">
      <c r="A185" s="2">
        <v>4</v>
      </c>
      <c r="B185" s="2">
        <v>0</v>
      </c>
      <c r="C185" s="4">
        <v>34.700000000000003</v>
      </c>
      <c r="D185" s="2">
        <v>-1</v>
      </c>
      <c r="E185" s="2">
        <v>-21.5</v>
      </c>
      <c r="F185" s="2">
        <v>-0.17</v>
      </c>
      <c r="G185" s="2">
        <v>0.11</v>
      </c>
      <c r="H185" s="2">
        <v>0.05</v>
      </c>
      <c r="I185" s="2">
        <v>0.84</v>
      </c>
      <c r="M185" s="3">
        <f>(I185:I1544*F185:F1544)+(H185:H1544*E185:E1544)+(G185:G1544*D185:D1544)</f>
        <v>-1.3278000000000001</v>
      </c>
      <c r="N185" s="3">
        <f>(C185:C1546*I185:I561)+(B185:B1546*H185:H1546)+(A185:A1546*G185:G1546)</f>
        <v>29.588000000000001</v>
      </c>
      <c r="O185" s="2">
        <f>(N185:N1803)*(M185:M1803)</f>
        <v>-39.286946400000005</v>
      </c>
      <c r="Q185" s="2">
        <f>(N185:N667-C185:C667)*(E185:E667-F185:F667)</f>
        <v>109.03896000000003</v>
      </c>
      <c r="R185" s="2">
        <f>(B185:B667-C185:C667)*(M185:M667-F185:F667)</f>
        <v>40.175660000000008</v>
      </c>
      <c r="S185" s="2">
        <f t="shared" si="6"/>
        <v>671.43999999999994</v>
      </c>
      <c r="T185" s="2">
        <f t="shared" si="8"/>
        <v>45.239999999999995</v>
      </c>
      <c r="U185" s="2">
        <f>(Q185:Q666)-(R185:R666)</f>
        <v>68.863300000000024</v>
      </c>
      <c r="V185" s="2">
        <f>(S185:S669)-(T185:T669)</f>
        <v>626.19999999999993</v>
      </c>
      <c r="W185" s="3">
        <f>U185:U664/V185:V664</f>
        <v>0.10997013733631433</v>
      </c>
      <c r="X185" s="2">
        <f>(N185:N667-34.8)/(0-34.8)</f>
        <v>0.14977011494252865</v>
      </c>
      <c r="Y185" s="2">
        <f t="shared" si="7"/>
        <v>0.88505747126436785</v>
      </c>
      <c r="Z185" s="2">
        <f>(X185:X667)-(Y185:Y667)*W185:W667</f>
        <v>5.244022327705504E-2</v>
      </c>
      <c r="AA185" s="2">
        <f>1-(W185:W667+Z185:Z667)</f>
        <v>0.83758963938663067</v>
      </c>
    </row>
    <row r="186" spans="1:27" x14ac:dyDescent="0.25">
      <c r="A186" s="2">
        <v>4</v>
      </c>
      <c r="B186" s="2">
        <v>0</v>
      </c>
      <c r="C186" s="4">
        <v>34.700000000000003</v>
      </c>
      <c r="D186" s="2">
        <v>-1</v>
      </c>
      <c r="E186" s="2">
        <v>-21.5</v>
      </c>
      <c r="F186" s="2">
        <v>-0.17</v>
      </c>
      <c r="G186" s="2">
        <v>0.12</v>
      </c>
      <c r="H186" s="2">
        <v>0.05</v>
      </c>
      <c r="I186" s="2">
        <v>0.83</v>
      </c>
      <c r="M186" s="3">
        <f>(I185:I1542*F185:F1542)+(H185:H1542*E185:E1542)+(G185:G1542*D185:D1542)</f>
        <v>-1.3361000000000001</v>
      </c>
      <c r="N186" s="3">
        <f>(C185:C1546*I185:I561)+(B185:B1546*H185:H1546)+(A185:A1546*G185:G1546)</f>
        <v>29.281000000000002</v>
      </c>
      <c r="O186" s="2">
        <f>(N186:N1804)*(M186:M1804)</f>
        <v>-39.122344100000007</v>
      </c>
      <c r="Q186" s="2">
        <f>(N186:N667-C186:C667)*(E186:E667-F186:F667)</f>
        <v>115.58727</v>
      </c>
      <c r="R186" s="2">
        <f>(B186:B667-C186:C667)*(M186:M667-F186:F667)</f>
        <v>40.463670000000008</v>
      </c>
      <c r="S186" s="2">
        <f t="shared" si="6"/>
        <v>671.43999999999994</v>
      </c>
      <c r="T186" s="2">
        <f t="shared" si="8"/>
        <v>45.239999999999995</v>
      </c>
      <c r="U186" s="2">
        <f>(Q186:Q668)-(R186:R668)</f>
        <v>75.123599999999996</v>
      </c>
      <c r="V186" s="2">
        <f>(S186:S669)-(T186:T669)</f>
        <v>626.19999999999993</v>
      </c>
      <c r="W186" s="3">
        <f>U186:U668/V186:V668</f>
        <v>0.11996742254870649</v>
      </c>
      <c r="X186" s="2">
        <f>(N186:N669-34.8)/(0-34.8)</f>
        <v>0.15859195402298837</v>
      </c>
      <c r="Y186" s="2">
        <f t="shared" si="7"/>
        <v>0.88505747126436785</v>
      </c>
      <c r="Z186" s="2">
        <f>(X186:X669)-(Y186:Y669)*W186:W669</f>
        <v>5.2413890387926307E-2</v>
      </c>
      <c r="AA186" s="2">
        <f>1-(W186:W669+Z186:Z669)</f>
        <v>0.82761868706336728</v>
      </c>
    </row>
    <row r="187" spans="1:27" x14ac:dyDescent="0.25">
      <c r="A187" s="2">
        <v>4</v>
      </c>
      <c r="B187" s="2">
        <v>0</v>
      </c>
      <c r="C187" s="4">
        <v>34.700000000000003</v>
      </c>
      <c r="D187" s="2">
        <v>-1</v>
      </c>
      <c r="E187" s="2">
        <v>-21.5</v>
      </c>
      <c r="F187" s="2">
        <v>-0.17</v>
      </c>
      <c r="G187" s="2">
        <v>0.13</v>
      </c>
      <c r="H187" s="2">
        <v>0.05</v>
      </c>
      <c r="I187" s="2">
        <v>0.82</v>
      </c>
      <c r="M187" s="3">
        <f>(I187:I1546*F187:F1546)+(H187:H1546*E187:E1546)+(G187:G1546*D187:D1546)</f>
        <v>-1.3443999999999998</v>
      </c>
      <c r="N187" s="3">
        <f>(C187:C1549*I187:I562)+(B187:B1549*H187:H1549)+(A187:A1549*G187:G1549)</f>
        <v>28.974</v>
      </c>
      <c r="O187" s="2">
        <f>(N187:N1804)*(M187:M1804)</f>
        <v>-38.952645599999997</v>
      </c>
      <c r="Q187" s="2">
        <f>(N187:N669-C187:C669)*(E187:E669-F187:F669)</f>
        <v>122.13558000000005</v>
      </c>
      <c r="R187" s="2">
        <f>(B187:B667-C187:C667)*(M187:M667-F187:F667)</f>
        <v>40.75168</v>
      </c>
      <c r="S187" s="2">
        <f t="shared" si="6"/>
        <v>671.43999999999994</v>
      </c>
      <c r="T187" s="2">
        <f t="shared" si="8"/>
        <v>45.239999999999995</v>
      </c>
      <c r="U187" s="2">
        <f>(Q187:Q668)-(R187:R668)</f>
        <v>81.38390000000004</v>
      </c>
      <c r="V187" s="2">
        <f>(S187:S669)-(T187:T669)</f>
        <v>626.19999999999993</v>
      </c>
      <c r="W187" s="3">
        <f>U187:U668/V187:V668</f>
        <v>0.12996470776109878</v>
      </c>
      <c r="X187" s="2">
        <f>(N187:N669-34.8)/(0-34.8)</f>
        <v>0.1674137931034482</v>
      </c>
      <c r="Y187" s="2">
        <f t="shared" si="7"/>
        <v>0.88505747126436785</v>
      </c>
      <c r="Z187" s="2">
        <f>(X187:X669)-(Y187:Y669)*W187:W669</f>
        <v>5.2387557498797546E-2</v>
      </c>
      <c r="AA187" s="2">
        <f>1-(W187:W669+Z187:Z669)</f>
        <v>0.81764773474010366</v>
      </c>
    </row>
    <row r="188" spans="1:27" x14ac:dyDescent="0.25">
      <c r="A188" s="2">
        <v>4</v>
      </c>
      <c r="B188" s="2">
        <v>0</v>
      </c>
      <c r="C188" s="4">
        <v>34.700000000000003</v>
      </c>
      <c r="D188" s="2">
        <v>-1</v>
      </c>
      <c r="E188" s="2">
        <v>-21.5</v>
      </c>
      <c r="F188" s="2">
        <v>-0.17</v>
      </c>
      <c r="G188" s="2">
        <v>0.14000000000000001</v>
      </c>
      <c r="H188" s="2">
        <v>0.05</v>
      </c>
      <c r="I188" s="2">
        <v>0.81</v>
      </c>
      <c r="M188" s="3">
        <f>(I187:I1546*F187:F1546)+(H187:H1546*E187:E1546)+(G187:G1546*D187:D1546)</f>
        <v>-1.3527</v>
      </c>
      <c r="N188" s="3">
        <f>(C188:C1549*I188:I562)+(B188:B1549*H188:H1549)+(A188:A1549*G188:G1549)</f>
        <v>28.667000000000002</v>
      </c>
      <c r="O188" s="2">
        <f>(N188:N1806)*(M188:M1806)</f>
        <v>-38.777850900000004</v>
      </c>
      <c r="Q188" s="2">
        <f>(N188:N670-C188:C670)*(E188:E670-F188:F670)</f>
        <v>128.68389000000002</v>
      </c>
      <c r="R188" s="2">
        <f>(B188:B670-C188:C670)*(M188:M670-F188:F670)</f>
        <v>41.039690000000007</v>
      </c>
      <c r="S188" s="2">
        <f t="shared" si="6"/>
        <v>671.43999999999994</v>
      </c>
      <c r="T188" s="2">
        <f t="shared" si="8"/>
        <v>45.239999999999995</v>
      </c>
      <c r="U188" s="2">
        <f>(Q188:Q670)-(R188:R670)</f>
        <v>87.644200000000012</v>
      </c>
      <c r="V188" s="2">
        <f>(S188:S672)-(T188:T672)</f>
        <v>626.19999999999993</v>
      </c>
      <c r="W188" s="3">
        <f>U188:U668/V188:V668</f>
        <v>0.13996199297349093</v>
      </c>
      <c r="X188" s="2">
        <f>(N188:N671-34.8)/(0-34.8)</f>
        <v>0.17623563218390792</v>
      </c>
      <c r="Y188" s="2">
        <f t="shared" si="7"/>
        <v>0.88505747126436785</v>
      </c>
      <c r="Z188" s="2">
        <f>(X188:X671)-(Y188:Y671)*W188:W671</f>
        <v>5.2361224609668813E-2</v>
      </c>
      <c r="AA188" s="2">
        <f>1-(W188:W671+Z188:Z671)</f>
        <v>0.80767678241684027</v>
      </c>
    </row>
    <row r="189" spans="1:27" x14ac:dyDescent="0.25">
      <c r="A189" s="2">
        <v>4</v>
      </c>
      <c r="B189" s="2">
        <v>0</v>
      </c>
      <c r="C189" s="4">
        <v>34.700000000000003</v>
      </c>
      <c r="D189" s="2">
        <v>-1</v>
      </c>
      <c r="E189" s="2">
        <v>-21.5</v>
      </c>
      <c r="F189" s="2">
        <v>-0.17</v>
      </c>
      <c r="G189" s="2">
        <v>0.15</v>
      </c>
      <c r="H189" s="2">
        <v>0.05</v>
      </c>
      <c r="I189" s="2">
        <v>0.8</v>
      </c>
      <c r="M189" s="3">
        <f>(I187:I1546*F187:F1546)+(H187:H1546*E187:E1546)+(G187:G1546*D187:D1546)</f>
        <v>-1.3609999999999998</v>
      </c>
      <c r="N189" s="3">
        <f>(C188:C1549*I188:I561)+(B188:B1549*H188:H1549)+(A188:A1549*G188:G1549)</f>
        <v>28.360000000000007</v>
      </c>
      <c r="O189" s="2">
        <f>(N189:N1806)*(M189:M1806)</f>
        <v>-38.59796</v>
      </c>
      <c r="Q189" s="2">
        <f>(N189:N670-C189:C670)*(E189:E670-F189:F670)</f>
        <v>135.23219999999992</v>
      </c>
      <c r="R189" s="2">
        <f>(B189:B670-C189:C670)*(M189:M670-F189:F670)</f>
        <v>41.3277</v>
      </c>
      <c r="S189" s="2">
        <f t="shared" si="6"/>
        <v>671.43999999999994</v>
      </c>
      <c r="T189" s="2">
        <f t="shared" si="8"/>
        <v>45.239999999999995</v>
      </c>
      <c r="U189" s="2">
        <f>(Q189:Q670)-(R189:R670)</f>
        <v>93.904499999999928</v>
      </c>
      <c r="V189" s="2">
        <f>(S189:S672)-(T189:T672)</f>
        <v>626.19999999999993</v>
      </c>
      <c r="W189" s="3">
        <f>U189:U668/V189:V668</f>
        <v>0.149959278185883</v>
      </c>
      <c r="X189" s="2">
        <f>(N189:N671-34.8)/(0-34.8)</f>
        <v>0.18505747126436756</v>
      </c>
      <c r="Y189" s="2">
        <f t="shared" si="7"/>
        <v>0.88505747126436785</v>
      </c>
      <c r="Z189" s="2">
        <f>(X189:X671)-(Y189:Y671)*W189:W671</f>
        <v>5.2334891720540067E-2</v>
      </c>
      <c r="AA189" s="2">
        <f>1-(W189:W671+Z189:Z671)</f>
        <v>0.79770583009357687</v>
      </c>
    </row>
    <row r="190" spans="1:27" x14ac:dyDescent="0.25">
      <c r="A190" s="2">
        <v>4</v>
      </c>
      <c r="B190" s="2">
        <v>0</v>
      </c>
      <c r="C190" s="4">
        <v>34.700000000000003</v>
      </c>
      <c r="D190" s="2">
        <v>-1</v>
      </c>
      <c r="E190" s="2">
        <v>-21.5</v>
      </c>
      <c r="F190" s="2">
        <v>-0.17</v>
      </c>
      <c r="G190" s="2">
        <v>0.16</v>
      </c>
      <c r="H190" s="2">
        <v>0.05</v>
      </c>
      <c r="I190" s="2">
        <v>0.79</v>
      </c>
      <c r="M190" s="3">
        <f>(I188:I1546*F189:F1546)+(H189:H1546*E189:E1546)+(G189:G1546*D189:D1546)</f>
        <v>-1.3693</v>
      </c>
      <c r="N190" s="3">
        <f>(C190:C1552*I190:I565)+(B190:B1552*H190:H1552)+(A190:A1552*G190:G1552)</f>
        <v>28.053000000000004</v>
      </c>
      <c r="O190" s="2">
        <f>(N190:N1808)*(M190:M1808)</f>
        <v>-38.412972900000007</v>
      </c>
      <c r="Q190" s="2">
        <f>(N190:N672-C190:C672)*(E190:E672-F190:F672)</f>
        <v>141.78050999999996</v>
      </c>
      <c r="R190" s="2">
        <f>(B190:B670-C190:C670)*(M190:M670-F190:F670)</f>
        <v>41.615710000000007</v>
      </c>
      <c r="S190" s="2">
        <f t="shared" si="6"/>
        <v>671.43999999999994</v>
      </c>
      <c r="T190" s="2">
        <f t="shared" si="8"/>
        <v>45.239999999999995</v>
      </c>
      <c r="U190" s="2">
        <f>(Q190:Q672)-(R190:R672)</f>
        <v>100.16479999999996</v>
      </c>
      <c r="V190" s="2">
        <f>(S190:S672)-(T190:T672)</f>
        <v>626.19999999999993</v>
      </c>
      <c r="W190" s="3">
        <f>U190:U672/V190:V672</f>
        <v>0.15995656339827527</v>
      </c>
      <c r="X190" s="2">
        <f>(N190:N673-34.8)/(0-34.8)</f>
        <v>0.19387931034482739</v>
      </c>
      <c r="Y190" s="2">
        <f t="shared" si="7"/>
        <v>0.88505747126436785</v>
      </c>
      <c r="Z190" s="2">
        <f>(X190:X673)-(Y190:Y673)*W190:W673</f>
        <v>5.2308558831411334E-2</v>
      </c>
      <c r="AA190" s="2">
        <f>1-(W190:W673+Z190:Z673)</f>
        <v>0.78773487777031337</v>
      </c>
    </row>
    <row r="191" spans="1:27" x14ac:dyDescent="0.25">
      <c r="A191" s="2">
        <v>4</v>
      </c>
      <c r="B191" s="2">
        <v>0</v>
      </c>
      <c r="C191" s="4">
        <v>34.700000000000003</v>
      </c>
      <c r="D191" s="2">
        <v>-1</v>
      </c>
      <c r="E191" s="2">
        <v>-21.5</v>
      </c>
      <c r="F191" s="2">
        <v>-0.17</v>
      </c>
      <c r="G191" s="2">
        <v>0.17</v>
      </c>
      <c r="H191" s="2">
        <v>0.05</v>
      </c>
      <c r="I191" s="2">
        <v>0.78</v>
      </c>
      <c r="M191" s="3">
        <f t="shared" ref="M191:M254" si="9">(I190:I1550*F191:F1550)+(H191:H1550*E191:E1550)+(G191:G1550*D191:D1550)</f>
        <v>-1.3775999999999999</v>
      </c>
      <c r="N191" s="3">
        <f t="shared" ref="N191:N254" si="10">(C191:C1552*I190:I565)+(B191:B1552*H191:H1552)+(A191:A1552*G191:G1552)</f>
        <v>27.746000000000002</v>
      </c>
      <c r="O191" s="2">
        <f>(N191:N1808)*(M191:M1808)</f>
        <v>-38.222889600000002</v>
      </c>
      <c r="Q191" s="2">
        <f>(N191:N673-C191:C673)*(E191:E673-F191:F673)</f>
        <v>148.32882000000001</v>
      </c>
      <c r="R191" s="2">
        <f>(B191:B673-C191:C673)*(M191:M673-F191:F673)</f>
        <v>41.903720000000007</v>
      </c>
      <c r="S191" s="2">
        <f t="shared" si="6"/>
        <v>671.43999999999994</v>
      </c>
      <c r="T191" s="2">
        <f t="shared" si="8"/>
        <v>45.239999999999995</v>
      </c>
      <c r="U191" s="2">
        <f>(Q191:Q672)-(R191:R672)</f>
        <v>106.4251</v>
      </c>
      <c r="V191" s="2">
        <f>(S191:S675)-(T191:T675)</f>
        <v>626.19999999999993</v>
      </c>
      <c r="W191" s="3">
        <f>U191:U672/V191:V672</f>
        <v>0.16995384861066754</v>
      </c>
      <c r="X191" s="2">
        <f>(N191:N673-34.8)/(0-34.8)</f>
        <v>0.20270114942528722</v>
      </c>
      <c r="Y191" s="2">
        <f t="shared" si="7"/>
        <v>0.88505747126436785</v>
      </c>
      <c r="Z191" s="2">
        <f>(X191:X673)-(Y191:Y673)*W191:W673</f>
        <v>5.2282225942282601E-2</v>
      </c>
      <c r="AA191" s="2">
        <f>1-(W191:W673+Z191:Z673)</f>
        <v>0.77776392544704986</v>
      </c>
    </row>
    <row r="192" spans="1:27" x14ac:dyDescent="0.25">
      <c r="A192" s="2">
        <v>4</v>
      </c>
      <c r="B192" s="2">
        <v>0</v>
      </c>
      <c r="C192" s="4">
        <v>34.700000000000003</v>
      </c>
      <c r="D192" s="2">
        <v>-1</v>
      </c>
      <c r="E192" s="2">
        <v>-21.5</v>
      </c>
      <c r="F192" s="2">
        <v>-0.17</v>
      </c>
      <c r="G192" s="2">
        <v>0.18</v>
      </c>
      <c r="H192" s="2">
        <v>0.05</v>
      </c>
      <c r="I192" s="2">
        <v>0.77</v>
      </c>
      <c r="M192" s="3">
        <f t="shared" si="9"/>
        <v>-1.3858999999999999</v>
      </c>
      <c r="N192" s="3">
        <f t="shared" si="10"/>
        <v>27.439</v>
      </c>
      <c r="O192" s="2">
        <f>(N192:N1810)*(M192:M1810)</f>
        <v>-38.0277101</v>
      </c>
      <c r="Q192" s="2">
        <f>(N192:N673-C192:C673)*(E192:E673-F192:F673)</f>
        <v>154.87713000000005</v>
      </c>
      <c r="R192" s="2">
        <f>(B192:B673-C192:C673)*(M192:M673-F192:F673)</f>
        <v>42.19173</v>
      </c>
      <c r="S192" s="2">
        <f t="shared" si="6"/>
        <v>671.43999999999994</v>
      </c>
      <c r="T192" s="2">
        <f t="shared" si="8"/>
        <v>45.239999999999995</v>
      </c>
      <c r="U192" s="2">
        <f>(Q192:Q674)-(R192:R674)</f>
        <v>112.68540000000004</v>
      </c>
      <c r="V192" s="2">
        <f>(S192:S675)-(T192:T675)</f>
        <v>626.19999999999993</v>
      </c>
      <c r="W192" s="3">
        <f>U192:U672/V192:V672</f>
        <v>0.17995113382305983</v>
      </c>
      <c r="X192" s="2">
        <f>(N192:N675-34.8)/(0-34.8)</f>
        <v>0.21152298850574705</v>
      </c>
      <c r="Y192" s="2">
        <f t="shared" si="7"/>
        <v>0.88505747126436785</v>
      </c>
      <c r="Z192" s="2">
        <f>(X192:X675)-(Y192:Y675)*W192:W675</f>
        <v>5.2255893053153868E-2</v>
      </c>
      <c r="AA192" s="2">
        <f>1-(W192:W675+Z192:Z675)</f>
        <v>0.76779297312378625</v>
      </c>
    </row>
    <row r="193" spans="1:27" x14ac:dyDescent="0.25">
      <c r="A193" s="2">
        <v>4</v>
      </c>
      <c r="B193" s="2">
        <v>0</v>
      </c>
      <c r="C193" s="4">
        <v>34.700000000000003</v>
      </c>
      <c r="D193" s="2">
        <v>-1</v>
      </c>
      <c r="E193" s="2">
        <v>-21.5</v>
      </c>
      <c r="F193" s="2">
        <v>-0.17</v>
      </c>
      <c r="G193" s="2">
        <v>0.19</v>
      </c>
      <c r="H193" s="2">
        <v>0.05</v>
      </c>
      <c r="I193" s="2">
        <v>0.76</v>
      </c>
      <c r="M193" s="3">
        <f t="shared" si="9"/>
        <v>-1.3941999999999999</v>
      </c>
      <c r="N193" s="3">
        <f t="shared" si="10"/>
        <v>27.132000000000005</v>
      </c>
      <c r="O193" s="2">
        <f>(N193:N1811)*(M193:M1811)</f>
        <v>-37.827434400000001</v>
      </c>
      <c r="Q193" s="2">
        <f>(N193:N675-C193:C675)*(E193:E675-F193:F675)</f>
        <v>161.42543999999995</v>
      </c>
      <c r="R193" s="2">
        <f>(B193:B673-C193:C673)*(M193:M673-F193:F673)</f>
        <v>42.47974</v>
      </c>
      <c r="S193" s="2">
        <f t="shared" si="6"/>
        <v>671.43999999999994</v>
      </c>
      <c r="T193" s="2">
        <f t="shared" si="8"/>
        <v>45.239999999999995</v>
      </c>
      <c r="U193" s="2">
        <f>(Q193:Q674)-(R193:R674)</f>
        <v>118.94569999999996</v>
      </c>
      <c r="V193" s="2">
        <f>(S193:S675)-(T193:T675)</f>
        <v>626.19999999999993</v>
      </c>
      <c r="W193" s="3">
        <f>U193:U672/V193:V672</f>
        <v>0.1899484190354519</v>
      </c>
      <c r="X193" s="2">
        <f>(N193:N675-34.8)/(0-34.8)</f>
        <v>0.22034482758620669</v>
      </c>
      <c r="Y193" s="2">
        <f t="shared" si="7"/>
        <v>0.88505747126436785</v>
      </c>
      <c r="Z193" s="2">
        <f>(X193:X675)-(Y193:Y675)*W193:W675</f>
        <v>5.2229560164025107E-2</v>
      </c>
      <c r="AA193" s="2">
        <f>1-(W193:W675+Z193:Z675)</f>
        <v>0.75782202080052297</v>
      </c>
    </row>
    <row r="194" spans="1:27" x14ac:dyDescent="0.25">
      <c r="A194" s="2">
        <v>4</v>
      </c>
      <c r="B194" s="2">
        <v>0</v>
      </c>
      <c r="C194" s="4">
        <v>34.700000000000003</v>
      </c>
      <c r="D194" s="2">
        <v>-1</v>
      </c>
      <c r="E194" s="2">
        <v>-21.5</v>
      </c>
      <c r="F194" s="2">
        <v>-0.17</v>
      </c>
      <c r="G194" s="2">
        <v>0.2</v>
      </c>
      <c r="H194" s="2">
        <v>0.05</v>
      </c>
      <c r="I194" s="2">
        <v>0.75</v>
      </c>
      <c r="M194" s="3">
        <f t="shared" si="9"/>
        <v>-1.4024999999999999</v>
      </c>
      <c r="N194" s="3">
        <f t="shared" si="10"/>
        <v>26.825000000000003</v>
      </c>
      <c r="O194" s="2">
        <f>(N194:N1812)*(M194:M1812)</f>
        <v>-37.622062499999998</v>
      </c>
      <c r="Q194" s="2">
        <f>(N194:N676-C194:C676)*(E194:E676-F194:F676)</f>
        <v>167.97375</v>
      </c>
      <c r="R194" s="2">
        <f>(B194:B676-C194:C676)*(M194:M676-F194:F676)</f>
        <v>42.767749999999999</v>
      </c>
      <c r="S194" s="2">
        <f t="shared" ref="S194:S257" si="11">(4-34.8)*(-21.5-0.3)</f>
        <v>671.43999999999994</v>
      </c>
      <c r="T194" s="2">
        <f t="shared" si="8"/>
        <v>45.239999999999995</v>
      </c>
      <c r="U194" s="2">
        <f>(Q194:Q676)-(R194:R676)</f>
        <v>125.20599999999999</v>
      </c>
      <c r="V194" s="2">
        <f>(S194:S678)-(T194:T678)</f>
        <v>626.19999999999993</v>
      </c>
      <c r="W194" s="3">
        <f>U194:U676/V194:V676</f>
        <v>0.19994570424784414</v>
      </c>
      <c r="X194" s="2">
        <f>(N194:N677-34.8)/(0-34.8)</f>
        <v>0.22916666666666652</v>
      </c>
      <c r="Y194" s="2">
        <f t="shared" si="7"/>
        <v>0.88505747126436785</v>
      </c>
      <c r="Z194" s="2">
        <f>(X194:X677)-(Y194:Y677)*W194:W677</f>
        <v>5.2203227274896402E-2</v>
      </c>
      <c r="AA194" s="2">
        <f>1-(W194:W677+Z194:Z677)</f>
        <v>0.74785106847725946</v>
      </c>
    </row>
    <row r="195" spans="1:27" x14ac:dyDescent="0.25">
      <c r="A195" s="2">
        <v>4</v>
      </c>
      <c r="B195" s="2">
        <v>0</v>
      </c>
      <c r="C195" s="4">
        <v>34.700000000000003</v>
      </c>
      <c r="D195" s="2">
        <v>-1</v>
      </c>
      <c r="E195" s="2">
        <v>-21.5</v>
      </c>
      <c r="F195" s="2">
        <v>-0.17</v>
      </c>
      <c r="G195" s="2">
        <v>0.21</v>
      </c>
      <c r="H195" s="2">
        <v>0.05</v>
      </c>
      <c r="I195" s="2">
        <v>0.74</v>
      </c>
      <c r="M195" s="3">
        <f t="shared" si="9"/>
        <v>-1.4107999999999998</v>
      </c>
      <c r="N195" s="3">
        <f t="shared" si="10"/>
        <v>26.518000000000001</v>
      </c>
      <c r="O195" s="2">
        <f>(N195:N1812)*(M195:M1812)</f>
        <v>-37.411594399999998</v>
      </c>
      <c r="Q195" s="2">
        <f>(N195:N676-C195:C676)*(E195:E676-F195:F676)</f>
        <v>174.52206000000004</v>
      </c>
      <c r="R195" s="2">
        <f>(B195:B676-C195:C676)*(M195:M676-F195:F676)</f>
        <v>43.055759999999999</v>
      </c>
      <c r="S195" s="2">
        <f t="shared" si="11"/>
        <v>671.43999999999994</v>
      </c>
      <c r="T195" s="2">
        <f t="shared" si="8"/>
        <v>45.239999999999995</v>
      </c>
      <c r="U195" s="2">
        <f>(Q195:Q676)-(R195:R676)</f>
        <v>131.46630000000005</v>
      </c>
      <c r="V195" s="2">
        <f>(S195:S678)-(T195:T678)</f>
        <v>626.19999999999993</v>
      </c>
      <c r="W195" s="3">
        <f>U195:U676/V195:V676</f>
        <v>0.20994298946023646</v>
      </c>
      <c r="X195" s="2">
        <f>(N195:N677-34.8)/(0-34.8)</f>
        <v>0.23798850574712635</v>
      </c>
      <c r="Y195" s="2">
        <f t="shared" ref="Y195:Y258" si="12">(4-34.8)/(0-34.8)</f>
        <v>0.88505747126436785</v>
      </c>
      <c r="Z195" s="2">
        <f>(X195:X677)-(Y195:Y677)*W195:W677</f>
        <v>5.2176894385767641E-2</v>
      </c>
      <c r="AA195" s="2">
        <f>1-(W195:W677+Z195:Z677)</f>
        <v>0.73788011615399585</v>
      </c>
    </row>
    <row r="196" spans="1:27" x14ac:dyDescent="0.25">
      <c r="A196" s="2">
        <v>4</v>
      </c>
      <c r="B196" s="2">
        <v>0</v>
      </c>
      <c r="C196" s="4">
        <v>34.700000000000003</v>
      </c>
      <c r="D196" s="2">
        <v>-1</v>
      </c>
      <c r="E196" s="2">
        <v>-21.5</v>
      </c>
      <c r="F196" s="2">
        <v>-0.17</v>
      </c>
      <c r="G196" s="2">
        <v>0.22</v>
      </c>
      <c r="H196" s="2">
        <v>0.05</v>
      </c>
      <c r="I196" s="2">
        <v>0.73</v>
      </c>
      <c r="M196" s="3">
        <f t="shared" si="9"/>
        <v>-1.4191</v>
      </c>
      <c r="N196" s="3">
        <f t="shared" si="10"/>
        <v>26.211000000000002</v>
      </c>
      <c r="O196" s="2">
        <f>(N196:N1814)*(M196:M1814)</f>
        <v>-37.196030100000002</v>
      </c>
      <c r="Q196" s="2">
        <f>(N196:N678-C196:C678)*(E196:E678-F196:F678)</f>
        <v>181.07037</v>
      </c>
      <c r="R196" s="2">
        <f>(B196:B676-C196:C676)*(M196:M676-F196:F676)</f>
        <v>43.343770000000006</v>
      </c>
      <c r="S196" s="2">
        <f t="shared" si="11"/>
        <v>671.43999999999994</v>
      </c>
      <c r="T196" s="2">
        <f t="shared" si="8"/>
        <v>45.239999999999995</v>
      </c>
      <c r="U196" s="2">
        <f>(Q196:Q678)-(R196:R678)</f>
        <v>137.72659999999999</v>
      </c>
      <c r="V196" s="2">
        <f>(S196:S678)-(T196:T678)</f>
        <v>626.19999999999993</v>
      </c>
      <c r="W196" s="3">
        <f>U196:U676/V196:V676</f>
        <v>0.21994027467262856</v>
      </c>
      <c r="X196" s="2">
        <f>(N196:N679-34.8)/(0-34.8)</f>
        <v>0.2468103448275861</v>
      </c>
      <c r="Y196" s="2">
        <f t="shared" si="12"/>
        <v>0.88505747126436785</v>
      </c>
      <c r="Z196" s="2">
        <f>(X196:X679)-(Y196:Y679)*W196:W679</f>
        <v>5.2150561496638992E-2</v>
      </c>
      <c r="AA196" s="2">
        <f>1-(W196:W679+Z196:Z679)</f>
        <v>0.72790916383073245</v>
      </c>
    </row>
    <row r="197" spans="1:27" x14ac:dyDescent="0.25">
      <c r="A197" s="2">
        <v>4</v>
      </c>
      <c r="B197" s="2">
        <v>0</v>
      </c>
      <c r="C197" s="4">
        <v>34.700000000000003</v>
      </c>
      <c r="D197" s="2">
        <v>-1</v>
      </c>
      <c r="E197" s="2">
        <v>-21.5</v>
      </c>
      <c r="F197" s="2">
        <v>-0.17</v>
      </c>
      <c r="G197" s="2">
        <v>0.23</v>
      </c>
      <c r="H197" s="2">
        <v>0.05</v>
      </c>
      <c r="I197" s="2">
        <v>0.72</v>
      </c>
      <c r="M197" s="3">
        <f t="shared" si="9"/>
        <v>-1.4274</v>
      </c>
      <c r="N197" s="3">
        <f t="shared" si="10"/>
        <v>25.904000000000003</v>
      </c>
      <c r="O197" s="2">
        <f>(N197:N1815)*(M197:M1815)</f>
        <v>-36.975369600000008</v>
      </c>
      <c r="Q197" s="2">
        <f>(N197:N679-C197:C679)*(E197:E679-F197:F679)</f>
        <v>187.61867999999998</v>
      </c>
      <c r="R197" s="2">
        <f>(B197:B679-C197:C679)*(M197:M679-F197:F679)</f>
        <v>43.631780000000006</v>
      </c>
      <c r="S197" s="2">
        <f t="shared" si="11"/>
        <v>671.43999999999994</v>
      </c>
      <c r="T197" s="2">
        <f t="shared" si="8"/>
        <v>45.239999999999995</v>
      </c>
      <c r="U197" s="2">
        <f>(Q197:Q678)-(R197:R678)</f>
        <v>143.98689999999999</v>
      </c>
      <c r="V197" s="2">
        <f>(S197:S681)-(T197:T681)</f>
        <v>626.19999999999993</v>
      </c>
      <c r="W197" s="3">
        <f>U197:U676/V197:V676</f>
        <v>0.22993755988502076</v>
      </c>
      <c r="X197" s="2">
        <f>(N197:N679-34.8)/(0-34.8)</f>
        <v>0.25563218390804582</v>
      </c>
      <c r="Y197" s="2">
        <f t="shared" si="12"/>
        <v>0.88505747126436785</v>
      </c>
      <c r="Z197" s="2">
        <f>(X197:X679)-(Y197:Y679)*W197:W679</f>
        <v>5.2124228607510203E-2</v>
      </c>
      <c r="AA197" s="2">
        <f>1-(W197:W679+Z197:Z679)</f>
        <v>0.71793821150746906</v>
      </c>
    </row>
    <row r="198" spans="1:27" x14ac:dyDescent="0.25">
      <c r="A198" s="2">
        <v>4</v>
      </c>
      <c r="B198" s="2">
        <v>0</v>
      </c>
      <c r="C198" s="4">
        <v>34.700000000000003</v>
      </c>
      <c r="D198" s="2">
        <v>-1</v>
      </c>
      <c r="E198" s="2">
        <v>-21.5</v>
      </c>
      <c r="F198" s="2">
        <v>-0.17</v>
      </c>
      <c r="G198" s="2">
        <v>0.24</v>
      </c>
      <c r="H198" s="2">
        <v>0.05</v>
      </c>
      <c r="I198" s="2">
        <v>0.71</v>
      </c>
      <c r="M198" s="3">
        <f t="shared" si="9"/>
        <v>-1.4357</v>
      </c>
      <c r="N198" s="3">
        <f t="shared" si="10"/>
        <v>25.597000000000001</v>
      </c>
      <c r="O198" s="2">
        <f>(N198:N1815)*(M198:M1815)</f>
        <v>-36.749612900000002</v>
      </c>
      <c r="Q198" s="2">
        <f>(N198:N679-C198:C679)*(E198:E679-F198:F679)</f>
        <v>194.16699000000003</v>
      </c>
      <c r="R198" s="2">
        <f>(B198:B679-C198:C679)*(M198:M679-F198:F679)</f>
        <v>43.919790000000006</v>
      </c>
      <c r="S198" s="2">
        <f t="shared" si="11"/>
        <v>671.43999999999994</v>
      </c>
      <c r="T198" s="2">
        <f t="shared" si="8"/>
        <v>45.239999999999995</v>
      </c>
      <c r="U198" s="2">
        <f>(Q198:Q680)-(R198:R680)</f>
        <v>150.24720000000002</v>
      </c>
      <c r="V198" s="2">
        <f>(S198:S681)-(T198:T681)</f>
        <v>626.19999999999993</v>
      </c>
      <c r="W198" s="3">
        <f>U198:U680/V198:V680</f>
        <v>0.23993484509741303</v>
      </c>
      <c r="X198" s="2">
        <f>(N198:N681-34.8)/(0-34.8)</f>
        <v>0.26445402298850568</v>
      </c>
      <c r="Y198" s="2">
        <f t="shared" si="12"/>
        <v>0.88505747126436785</v>
      </c>
      <c r="Z198" s="2">
        <f>(X198:X681)-(Y198:Y681)*W198:W681</f>
        <v>5.2097895718381498E-2</v>
      </c>
      <c r="AA198" s="2">
        <f>1-(W198:W681+Z198:Z681)</f>
        <v>0.70796725918420544</v>
      </c>
    </row>
    <row r="199" spans="1:27" x14ac:dyDescent="0.25">
      <c r="A199" s="2">
        <v>4</v>
      </c>
      <c r="B199" s="2">
        <v>0</v>
      </c>
      <c r="C199" s="4">
        <v>34.700000000000003</v>
      </c>
      <c r="D199" s="2">
        <v>-1</v>
      </c>
      <c r="E199" s="2">
        <v>-21.5</v>
      </c>
      <c r="F199" s="2">
        <v>-0.17</v>
      </c>
      <c r="G199" s="2">
        <v>0</v>
      </c>
      <c r="H199" s="2">
        <v>0.06</v>
      </c>
      <c r="I199" s="2">
        <v>0.94</v>
      </c>
      <c r="M199" s="3">
        <f t="shared" si="9"/>
        <v>-1.4498</v>
      </c>
      <c r="N199" s="3">
        <f t="shared" si="10"/>
        <v>32.618000000000002</v>
      </c>
      <c r="O199" s="2">
        <f>(N199:N1817)*(M199:M1817)</f>
        <v>-47.289576400000001</v>
      </c>
      <c r="Q199" s="2">
        <f>(N199:N681-C199:C681)*(E199:E681-F199:F681)</f>
        <v>44.409060000000011</v>
      </c>
      <c r="R199" s="2">
        <f>(B199:B679-C199:C679)*(M199:M679-F199:F679)</f>
        <v>44.409060000000004</v>
      </c>
      <c r="S199" s="2">
        <f t="shared" si="11"/>
        <v>671.43999999999994</v>
      </c>
      <c r="T199" s="2">
        <f t="shared" si="8"/>
        <v>45.239999999999995</v>
      </c>
      <c r="U199" s="2">
        <f>(Q199:Q680)-(R199:R680)</f>
        <v>0</v>
      </c>
      <c r="V199" s="2">
        <f>(S199:S681)-(T199:T681)</f>
        <v>626.19999999999993</v>
      </c>
      <c r="W199" s="3">
        <f>U199:U680/V199:V680</f>
        <v>0</v>
      </c>
      <c r="X199" s="2">
        <f>(N199:N681-34.8)/(0-34.8)</f>
        <v>6.270114942528722E-2</v>
      </c>
      <c r="Y199" s="2">
        <f t="shared" si="12"/>
        <v>0.88505747126436785</v>
      </c>
      <c r="Z199" s="2">
        <f>(X199:X681)-(Y199:Y681)*W199:W681</f>
        <v>6.270114942528722E-2</v>
      </c>
      <c r="AA199" s="2">
        <f>1-(W199:W681+Z199:Z681)</f>
        <v>0.93729885057471274</v>
      </c>
    </row>
    <row r="200" spans="1:27" x14ac:dyDescent="0.25">
      <c r="A200" s="2">
        <v>4</v>
      </c>
      <c r="B200" s="2">
        <v>0</v>
      </c>
      <c r="C200" s="4">
        <v>34.700000000000003</v>
      </c>
      <c r="D200" s="2">
        <v>-1</v>
      </c>
      <c r="E200" s="2">
        <v>-21.5</v>
      </c>
      <c r="F200" s="2">
        <v>-0.17</v>
      </c>
      <c r="G200" s="2">
        <v>0.01</v>
      </c>
      <c r="H200" s="2">
        <v>0.06</v>
      </c>
      <c r="I200" s="2">
        <v>0.93</v>
      </c>
      <c r="M200" s="3">
        <f t="shared" si="9"/>
        <v>-1.4581000000000002</v>
      </c>
      <c r="N200" s="3">
        <f t="shared" si="10"/>
        <v>32.311</v>
      </c>
      <c r="O200" s="2">
        <f>(N200:N1818)*(M200:M1818)</f>
        <v>-47.112669100000005</v>
      </c>
      <c r="Q200" s="2">
        <f>(N200:N682-C200:C682)*(E200:E682-F200:F682)</f>
        <v>50.957370000000054</v>
      </c>
      <c r="R200" s="2">
        <f>(B200:B682-C200:C682)*(M200:M682-F200:F682)</f>
        <v>44.697070000000011</v>
      </c>
      <c r="S200" s="2">
        <f t="shared" si="11"/>
        <v>671.43999999999994</v>
      </c>
      <c r="T200" s="2">
        <f t="shared" si="8"/>
        <v>45.239999999999995</v>
      </c>
      <c r="U200" s="2">
        <f>(Q200:Q682)-(R200:R682)</f>
        <v>6.2603000000000435</v>
      </c>
      <c r="V200" s="2">
        <f>(S200:S684)-(T200:T684)</f>
        <v>626.19999999999993</v>
      </c>
      <c r="W200" s="3">
        <f>U200:U680/V200:V680</f>
        <v>9.9972852123922772E-3</v>
      </c>
      <c r="X200" s="2">
        <f>(N200:N683-34.8)/(0-34.8)</f>
        <v>7.1522988505747051E-2</v>
      </c>
      <c r="Y200" s="2">
        <f t="shared" si="12"/>
        <v>0.88505747126436785</v>
      </c>
      <c r="Z200" s="2">
        <f>(X200:X683)-(Y200:Y683)*W200:W683</f>
        <v>6.2674816536158487E-2</v>
      </c>
      <c r="AA200" s="2">
        <f>1-(W200:W683+Z200:Z683)</f>
        <v>0.92732789825144923</v>
      </c>
    </row>
    <row r="201" spans="1:27" x14ac:dyDescent="0.25">
      <c r="A201" s="2">
        <v>4</v>
      </c>
      <c r="B201" s="2">
        <v>0</v>
      </c>
      <c r="C201" s="4">
        <v>34.700000000000003</v>
      </c>
      <c r="D201" s="2">
        <v>-1</v>
      </c>
      <c r="E201" s="2">
        <v>-21.5</v>
      </c>
      <c r="F201" s="2">
        <v>-0.17</v>
      </c>
      <c r="G201" s="2">
        <v>0.02</v>
      </c>
      <c r="H201" s="2">
        <v>0.06</v>
      </c>
      <c r="I201" s="2">
        <v>0.92</v>
      </c>
      <c r="M201" s="3">
        <f t="shared" si="9"/>
        <v>-1.4664000000000001</v>
      </c>
      <c r="N201" s="3">
        <f t="shared" si="10"/>
        <v>32.004000000000005</v>
      </c>
      <c r="O201" s="2">
        <f>(N201:N1818)*(M201:M1818)</f>
        <v>-46.930665600000012</v>
      </c>
      <c r="Q201" s="2">
        <f>(N201:N682-C201:C682)*(E201:E682-F201:F682)</f>
        <v>57.505679999999948</v>
      </c>
      <c r="R201" s="2">
        <f>(B201:B682-C201:C682)*(M201:M682-F201:F682)</f>
        <v>44.985080000000011</v>
      </c>
      <c r="S201" s="2">
        <f t="shared" si="11"/>
        <v>671.43999999999994</v>
      </c>
      <c r="T201" s="2">
        <f t="shared" ref="T201:T226" si="13">(0-34.8)*(-1-0.3)</f>
        <v>45.239999999999995</v>
      </c>
      <c r="U201" s="2">
        <f>(Q201:Q682)-(R201:R682)</f>
        <v>12.520599999999938</v>
      </c>
      <c r="V201" s="2">
        <f>(S201:S684)-(T201:T684)</f>
        <v>626.19999999999993</v>
      </c>
      <c r="W201" s="3">
        <f>U201:U680/V201:V680</f>
        <v>1.9994570424784315E-2</v>
      </c>
      <c r="X201" s="2">
        <f>(N201:N683-34.8)/(0-34.8)</f>
        <v>8.0344827586206674E-2</v>
      </c>
      <c r="Y201" s="2">
        <f t="shared" si="12"/>
        <v>0.88505747126436785</v>
      </c>
      <c r="Z201" s="2">
        <f>(X201:X683)-(Y201:Y683)*W201:W683</f>
        <v>6.2648483647029754E-2</v>
      </c>
      <c r="AA201" s="2">
        <f>1-(W201:W683+Z201:Z683)</f>
        <v>0.91735694592818595</v>
      </c>
    </row>
    <row r="202" spans="1:27" x14ac:dyDescent="0.25">
      <c r="A202" s="2">
        <v>4</v>
      </c>
      <c r="B202" s="2">
        <v>0</v>
      </c>
      <c r="C202" s="4">
        <v>34.700000000000003</v>
      </c>
      <c r="D202" s="2">
        <v>-1</v>
      </c>
      <c r="E202" s="2">
        <v>-21.5</v>
      </c>
      <c r="F202" s="2">
        <v>-0.17</v>
      </c>
      <c r="G202" s="2">
        <v>0.03</v>
      </c>
      <c r="H202" s="2">
        <v>0.06</v>
      </c>
      <c r="I202" s="2">
        <v>0.91</v>
      </c>
      <c r="M202" s="3">
        <f t="shared" si="9"/>
        <v>-1.4747000000000001</v>
      </c>
      <c r="N202" s="3">
        <f t="shared" si="10"/>
        <v>31.697000000000006</v>
      </c>
      <c r="O202" s="2">
        <f>(N202:N1820)*(M202:M1820)</f>
        <v>-46.743565900000014</v>
      </c>
      <c r="Q202" s="2">
        <f>(N202:N684-C202:C684)*(E202:E684-F202:F684)</f>
        <v>64.053989999999928</v>
      </c>
      <c r="R202" s="2">
        <f>(B202:B682-C202:C682)*(M202:M682-F202:F682)</f>
        <v>45.27309000000001</v>
      </c>
      <c r="S202" s="2">
        <f t="shared" si="11"/>
        <v>671.43999999999994</v>
      </c>
      <c r="T202" s="2">
        <f t="shared" si="13"/>
        <v>45.239999999999995</v>
      </c>
      <c r="U202" s="2">
        <f>(Q202:Q684)-(R202:R684)</f>
        <v>18.780899999999917</v>
      </c>
      <c r="V202" s="2">
        <f>(S202:S684)-(T202:T684)</f>
        <v>626.19999999999993</v>
      </c>
      <c r="W202" s="3">
        <f>U202:U684/V202:V684</f>
        <v>2.9991855637176493E-2</v>
      </c>
      <c r="X202" s="2">
        <f>(N202:N685-34.8)/(0-34.8)</f>
        <v>8.9166666666666408E-2</v>
      </c>
      <c r="Y202" s="2">
        <f t="shared" si="12"/>
        <v>0.88505747126436785</v>
      </c>
      <c r="Z202" s="2">
        <f>(X202:X685)-(Y202:Y685)*W202:W685</f>
        <v>6.2622150757901007E-2</v>
      </c>
      <c r="AA202" s="2">
        <f>1-(W202:W685+Z202:Z685)</f>
        <v>0.90738599360492245</v>
      </c>
    </row>
    <row r="203" spans="1:27" x14ac:dyDescent="0.25">
      <c r="A203" s="2">
        <v>4</v>
      </c>
      <c r="B203" s="2">
        <v>0</v>
      </c>
      <c r="C203" s="4">
        <v>34.700000000000003</v>
      </c>
      <c r="D203" s="2">
        <v>-1</v>
      </c>
      <c r="E203" s="2">
        <v>-21.5</v>
      </c>
      <c r="F203" s="2">
        <v>-0.17</v>
      </c>
      <c r="G203" s="2">
        <v>0.04</v>
      </c>
      <c r="H203" s="2">
        <v>0.06</v>
      </c>
      <c r="I203" s="2">
        <v>0.9</v>
      </c>
      <c r="M203" s="3">
        <f t="shared" si="9"/>
        <v>-1.4830000000000001</v>
      </c>
      <c r="N203" s="3">
        <f t="shared" si="10"/>
        <v>31.390000000000004</v>
      </c>
      <c r="O203" s="2">
        <f>(N203:N1820)*(M202:M1820)</f>
        <v>-46.551370000000006</v>
      </c>
      <c r="Q203" s="2">
        <f>(N203:N685-C203:C685)*(E203:E685-F203:F685)</f>
        <v>70.602299999999971</v>
      </c>
      <c r="R203" s="2">
        <f>(B203:B685-C203:C685)*(M203:M685-F203:F685)</f>
        <v>45.56110000000001</v>
      </c>
      <c r="S203" s="2">
        <f t="shared" si="11"/>
        <v>671.43999999999994</v>
      </c>
      <c r="T203" s="2">
        <f t="shared" si="13"/>
        <v>45.239999999999995</v>
      </c>
      <c r="U203" s="2">
        <f>(Q203:Q684)-(R203:R684)</f>
        <v>25.041199999999961</v>
      </c>
      <c r="V203" s="2">
        <f>(S203:S687)-(T203:T687)</f>
        <v>626.19999999999993</v>
      </c>
      <c r="W203" s="3">
        <f>U203:U684/V203:V684</f>
        <v>3.9989140849568769E-2</v>
      </c>
      <c r="X203" s="2">
        <f>(N203:N685-34.8)/(0-34.8)</f>
        <v>9.7988505747126239E-2</v>
      </c>
      <c r="Y203" s="2">
        <f t="shared" si="12"/>
        <v>0.88505747126436785</v>
      </c>
      <c r="Z203" s="2">
        <f>(X203:X685)-(Y203:Y685)*W203:W685</f>
        <v>6.2595817868772274E-2</v>
      </c>
      <c r="AA203" s="2">
        <f>1-(W203:W685+Z203:Z685)</f>
        <v>0.89741504128165894</v>
      </c>
    </row>
    <row r="204" spans="1:27" x14ac:dyDescent="0.25">
      <c r="A204" s="2">
        <v>4</v>
      </c>
      <c r="B204" s="2">
        <v>0</v>
      </c>
      <c r="C204" s="4">
        <v>34.700000000000003</v>
      </c>
      <c r="D204" s="2">
        <v>-1</v>
      </c>
      <c r="E204" s="2">
        <v>-21.5</v>
      </c>
      <c r="F204" s="2">
        <v>-0.17</v>
      </c>
      <c r="G204" s="2">
        <v>0.05</v>
      </c>
      <c r="H204" s="2">
        <v>0.06</v>
      </c>
      <c r="I204" s="2">
        <v>0.89</v>
      </c>
      <c r="M204" s="3">
        <f t="shared" si="9"/>
        <v>-1.4913000000000001</v>
      </c>
      <c r="N204" s="3">
        <f t="shared" si="10"/>
        <v>31.083000000000002</v>
      </c>
      <c r="O204" s="2">
        <f>(N204:N1822)*(M204:M1822)</f>
        <v>-46.354077900000007</v>
      </c>
      <c r="Q204" s="2">
        <f>(N204:N685-C204:C685)*(E204:E685-F204:F685)</f>
        <v>77.150610000000015</v>
      </c>
      <c r="R204" s="2">
        <f>(B204:B685-C204:C685)*(M204:M685-F204:F685)</f>
        <v>45.84911000000001</v>
      </c>
      <c r="S204" s="2">
        <f t="shared" si="11"/>
        <v>671.43999999999994</v>
      </c>
      <c r="T204" s="2">
        <f t="shared" si="13"/>
        <v>45.239999999999995</v>
      </c>
      <c r="U204" s="2">
        <f>(Q204:Q686)-(R204:R686)</f>
        <v>31.301500000000004</v>
      </c>
      <c r="V204" s="2">
        <f>(S204:S687)-(T204:T687)</f>
        <v>626.19999999999993</v>
      </c>
      <c r="W204" s="3">
        <f>U204:U684/V204:V684</f>
        <v>4.9986426061961048E-2</v>
      </c>
      <c r="X204" s="2">
        <f>(N204:N687-34.8)/(0-34.8)</f>
        <v>0.10681034482758608</v>
      </c>
      <c r="Y204" s="2">
        <f t="shared" si="12"/>
        <v>0.88505747126436785</v>
      </c>
      <c r="Z204" s="2">
        <f>(X204:X687)-(Y204:Y687)*W204:W687</f>
        <v>6.2569484979643542E-2</v>
      </c>
      <c r="AA204" s="2">
        <f>1-(W204:W687+Z204:Z687)</f>
        <v>0.88744408895839544</v>
      </c>
    </row>
    <row r="205" spans="1:27" x14ac:dyDescent="0.25">
      <c r="A205" s="2">
        <v>4</v>
      </c>
      <c r="B205" s="2">
        <v>0</v>
      </c>
      <c r="C205" s="4">
        <v>34.700000000000003</v>
      </c>
      <c r="D205" s="2">
        <v>-1</v>
      </c>
      <c r="E205" s="2">
        <v>-21.5</v>
      </c>
      <c r="F205" s="2">
        <v>-0.17</v>
      </c>
      <c r="G205" s="2">
        <v>0.06</v>
      </c>
      <c r="H205" s="2">
        <v>0.06</v>
      </c>
      <c r="I205" s="2">
        <v>0.88</v>
      </c>
      <c r="M205" s="3">
        <f t="shared" si="9"/>
        <v>-1.4996</v>
      </c>
      <c r="N205" s="3">
        <f t="shared" si="10"/>
        <v>30.776</v>
      </c>
      <c r="O205" s="2">
        <f>(N205:N1822)*(M205:M1822)</f>
        <v>-46.151689600000005</v>
      </c>
      <c r="Q205" s="2">
        <f>(N205:N687-C205:C687)*(E205:E687-F205:F687)</f>
        <v>83.698920000000058</v>
      </c>
      <c r="R205" s="2">
        <f>(B205:B685-C205:C685)*(M205:M685-F205:F685)</f>
        <v>46.13712000000001</v>
      </c>
      <c r="S205" s="2">
        <f t="shared" si="11"/>
        <v>671.43999999999994</v>
      </c>
      <c r="T205" s="2">
        <f t="shared" si="13"/>
        <v>45.239999999999995</v>
      </c>
      <c r="U205" s="2">
        <f>(Q205:Q686)-(R205:R686)</f>
        <v>37.561800000000048</v>
      </c>
      <c r="V205" s="2">
        <f>(S205:S687)-(T205:T687)</f>
        <v>626.19999999999993</v>
      </c>
      <c r="W205" s="3">
        <f>U205:U684/V205:V684</f>
        <v>5.9983711274353327E-2</v>
      </c>
      <c r="X205" s="2">
        <f>(N205:N687-34.8)/(0-34.8)</f>
        <v>0.11563218390804592</v>
      </c>
      <c r="Y205" s="2">
        <f t="shared" si="12"/>
        <v>0.88505747126436785</v>
      </c>
      <c r="Z205" s="2">
        <f>(X205:X687)-(Y205:Y687)*W205:W687</f>
        <v>6.2543152090514809E-2</v>
      </c>
      <c r="AA205" s="2">
        <f>1-(W205:W687+Z205:Z687)</f>
        <v>0.87747313663513182</v>
      </c>
    </row>
    <row r="206" spans="1:27" x14ac:dyDescent="0.25">
      <c r="A206" s="2">
        <v>4</v>
      </c>
      <c r="B206" s="2">
        <v>0</v>
      </c>
      <c r="C206" s="4">
        <v>34.700000000000003</v>
      </c>
      <c r="D206" s="2">
        <v>-1</v>
      </c>
      <c r="E206" s="2">
        <v>-21.5</v>
      </c>
      <c r="F206" s="2">
        <v>-0.17</v>
      </c>
      <c r="G206" s="2">
        <v>7.0000000000000007E-2</v>
      </c>
      <c r="H206" s="2">
        <v>0.06</v>
      </c>
      <c r="I206" s="2">
        <v>0.87</v>
      </c>
      <c r="M206" s="3">
        <f t="shared" si="9"/>
        <v>-1.5079</v>
      </c>
      <c r="N206" s="3">
        <f t="shared" si="10"/>
        <v>30.469000000000005</v>
      </c>
      <c r="O206" s="2">
        <f>(N206:N1824)*(M206:M1824)</f>
        <v>-45.944205100000005</v>
      </c>
      <c r="Q206" s="2">
        <f>(N206:N688-C206:C688)*(E206:E688-F206:F688)</f>
        <v>90.247229999999959</v>
      </c>
      <c r="R206" s="2">
        <f>(B206:B688-C206:C688)*(M206:M688-F206:F688)</f>
        <v>46.42513000000001</v>
      </c>
      <c r="S206" s="2">
        <f t="shared" si="11"/>
        <v>671.43999999999994</v>
      </c>
      <c r="T206" s="2">
        <f t="shared" si="13"/>
        <v>45.239999999999995</v>
      </c>
      <c r="U206" s="2">
        <f>(Q206:Q688)-(R206:R688)</f>
        <v>43.822099999999949</v>
      </c>
      <c r="V206" s="2">
        <f>(S206:S690)-(T206:T690)</f>
        <v>626.19999999999993</v>
      </c>
      <c r="W206" s="3">
        <f>U206:U688/V206:V688</f>
        <v>6.998099648674537E-2</v>
      </c>
      <c r="X206" s="2">
        <f>(N206:N689-34.8)/(0-34.8)</f>
        <v>0.12445402298850554</v>
      </c>
      <c r="Y206" s="2">
        <f t="shared" si="12"/>
        <v>0.88505747126436785</v>
      </c>
      <c r="Z206" s="2">
        <f>(X206:X689)-(Y206:Y689)*W206:W689</f>
        <v>6.2516819201386076E-2</v>
      </c>
      <c r="AA206" s="2">
        <f>1-(W206:W689+Z206:Z689)</f>
        <v>0.86750218431186854</v>
      </c>
    </row>
    <row r="207" spans="1:27" x14ac:dyDescent="0.25">
      <c r="A207" s="2">
        <v>4</v>
      </c>
      <c r="B207" s="2">
        <v>0</v>
      </c>
      <c r="C207" s="4">
        <v>34.700000000000003</v>
      </c>
      <c r="D207" s="2">
        <v>-1</v>
      </c>
      <c r="E207" s="2">
        <v>-21.5</v>
      </c>
      <c r="F207" s="2">
        <v>-0.17</v>
      </c>
      <c r="G207" s="2">
        <v>0.08</v>
      </c>
      <c r="H207" s="2">
        <v>0.06</v>
      </c>
      <c r="I207" s="2">
        <v>0.86</v>
      </c>
      <c r="M207" s="3">
        <f t="shared" si="9"/>
        <v>-1.5162</v>
      </c>
      <c r="N207" s="3">
        <f t="shared" si="10"/>
        <v>30.162000000000003</v>
      </c>
      <c r="O207" s="2">
        <f>(N207:N1825)*(M207:M1825)</f>
        <v>-45.731624400000001</v>
      </c>
      <c r="Q207" s="2">
        <f>(N207:N688-C207:C688)*(E207:E688-F207:F688)</f>
        <v>96.795540000000003</v>
      </c>
      <c r="R207" s="2">
        <f>(B207:B688-C207:C688)*(M207:M688-F207:F688)</f>
        <v>46.713140000000003</v>
      </c>
      <c r="S207" s="2">
        <f t="shared" si="11"/>
        <v>671.43999999999994</v>
      </c>
      <c r="T207" s="2">
        <f t="shared" si="13"/>
        <v>45.239999999999995</v>
      </c>
      <c r="U207" s="2">
        <f>(Q207:Q688)-(R207:R688)</f>
        <v>50.0824</v>
      </c>
      <c r="V207" s="2">
        <f>(S207:S690)-(T207:T690)</f>
        <v>626.19999999999993</v>
      </c>
      <c r="W207" s="3">
        <f>U207:U688/V207:V688</f>
        <v>7.9978281699137663E-2</v>
      </c>
      <c r="X207" s="2">
        <f>(N207:N689-34.8)/(0-34.8)</f>
        <v>0.13327586206896538</v>
      </c>
      <c r="Y207" s="2">
        <f t="shared" si="12"/>
        <v>0.88505747126436785</v>
      </c>
      <c r="Z207" s="2">
        <f>(X207:X689)-(Y207:Y689)*W207:W689</f>
        <v>6.2490486312257329E-2</v>
      </c>
      <c r="AA207" s="2">
        <f>1-(W207:W689+Z207:Z689)</f>
        <v>0.85753123198860504</v>
      </c>
    </row>
    <row r="208" spans="1:27" x14ac:dyDescent="0.25">
      <c r="A208" s="2">
        <v>4</v>
      </c>
      <c r="B208" s="2">
        <v>0</v>
      </c>
      <c r="C208" s="4">
        <v>34.700000000000003</v>
      </c>
      <c r="D208" s="2">
        <v>-1</v>
      </c>
      <c r="E208" s="2">
        <v>-21.5</v>
      </c>
      <c r="F208" s="2">
        <v>-0.17</v>
      </c>
      <c r="G208" s="2">
        <v>0.09</v>
      </c>
      <c r="H208" s="2">
        <v>0.06</v>
      </c>
      <c r="I208" s="2">
        <v>0.85</v>
      </c>
      <c r="M208" s="3">
        <f t="shared" si="9"/>
        <v>-1.5245000000000002</v>
      </c>
      <c r="N208" s="3">
        <f t="shared" si="10"/>
        <v>29.855</v>
      </c>
      <c r="O208" s="2">
        <f>(N208:N1825)*(M208:M1825)</f>
        <v>-45.513947500000008</v>
      </c>
      <c r="Q208" s="2">
        <f>(N208:N690-C208:C690)*(E208:E690-F208:F690)</f>
        <v>103.34385000000005</v>
      </c>
      <c r="R208" s="2">
        <f>(B208:B688-C208:C688)*(M208:M688-F208:F688)</f>
        <v>47.00115000000001</v>
      </c>
      <c r="S208" s="2">
        <f t="shared" si="11"/>
        <v>671.43999999999994</v>
      </c>
      <c r="T208" s="2">
        <f t="shared" si="13"/>
        <v>45.239999999999995</v>
      </c>
      <c r="U208" s="2">
        <f>(Q208:Q690)-(R208:R690)</f>
        <v>56.342700000000036</v>
      </c>
      <c r="V208" s="2">
        <f>(S208:S690)-(T208:T690)</f>
        <v>626.19999999999993</v>
      </c>
      <c r="W208" s="3">
        <f>U208:U688/V208:V688</f>
        <v>8.9975566911529928E-2</v>
      </c>
      <c r="X208" s="2">
        <f>(N208:N691-34.8)/(0-34.8)</f>
        <v>0.14209770114942522</v>
      </c>
      <c r="Y208" s="2">
        <f t="shared" si="12"/>
        <v>0.88505747126436785</v>
      </c>
      <c r="Z208" s="2">
        <f>(X208:X691)-(Y208:Y691)*W208:W691</f>
        <v>6.246415342312861E-2</v>
      </c>
      <c r="AA208" s="2">
        <f>1-(W208:W691+Z208:Z691)</f>
        <v>0.84756027966534142</v>
      </c>
    </row>
    <row r="209" spans="1:27" x14ac:dyDescent="0.25">
      <c r="A209" s="2">
        <v>4</v>
      </c>
      <c r="B209" s="2">
        <v>0</v>
      </c>
      <c r="C209" s="4">
        <v>34.700000000000003</v>
      </c>
      <c r="D209" s="2">
        <v>-1</v>
      </c>
      <c r="E209" s="2">
        <v>-21.5</v>
      </c>
      <c r="F209" s="2">
        <v>-0.17</v>
      </c>
      <c r="G209" s="2">
        <v>0.1</v>
      </c>
      <c r="H209" s="2">
        <v>0.06</v>
      </c>
      <c r="I209" s="2">
        <v>0.84</v>
      </c>
      <c r="M209" s="3">
        <f t="shared" si="9"/>
        <v>-1.5328000000000002</v>
      </c>
      <c r="N209" s="3">
        <f t="shared" si="10"/>
        <v>29.547999999999998</v>
      </c>
      <c r="O209" s="2">
        <f>(N209:N1827)*(M209:M1827)</f>
        <v>-45.291174400000003</v>
      </c>
      <c r="Q209" s="2">
        <f>(N209:N691-C209:C691)*(E209:E691-F209:F691)</f>
        <v>109.89216000000009</v>
      </c>
      <c r="R209" s="2">
        <f>(B209:B691-C209:C691)*(M209:M691-F209:F691)</f>
        <v>47.28916000000001</v>
      </c>
      <c r="S209" s="2">
        <f t="shared" si="11"/>
        <v>671.43999999999994</v>
      </c>
      <c r="T209" s="2">
        <f t="shared" si="13"/>
        <v>45.239999999999995</v>
      </c>
      <c r="U209" s="2">
        <f>(Q209:Q690)-(R209:R690)</f>
        <v>62.60300000000008</v>
      </c>
      <c r="V209" s="2">
        <f>(S209:S693)-(T209:T693)</f>
        <v>626.19999999999993</v>
      </c>
      <c r="W209" s="3">
        <f>U209:U688/V209:V688</f>
        <v>9.9972852123922207E-2</v>
      </c>
      <c r="X209" s="2">
        <f>(N209:N691-34.8)/(0-34.8)</f>
        <v>0.15091954022988505</v>
      </c>
      <c r="Y209" s="2">
        <f t="shared" si="12"/>
        <v>0.88505747126436785</v>
      </c>
      <c r="Z209" s="2">
        <f>(X209:X691)-(Y209:Y691)*W209:W691</f>
        <v>6.2437820533999877E-2</v>
      </c>
      <c r="AA209" s="2">
        <f>1-(W209:W691+Z209:Z691)</f>
        <v>0.83758932734207792</v>
      </c>
    </row>
    <row r="210" spans="1:27" x14ac:dyDescent="0.25">
      <c r="A210" s="2">
        <v>4</v>
      </c>
      <c r="B210" s="2">
        <v>0</v>
      </c>
      <c r="C210" s="4">
        <v>34.700000000000003</v>
      </c>
      <c r="D210" s="2">
        <v>-1</v>
      </c>
      <c r="E210" s="2">
        <v>-21.5</v>
      </c>
      <c r="F210" s="2">
        <v>-0.17</v>
      </c>
      <c r="G210" s="2">
        <v>0.11</v>
      </c>
      <c r="H210" s="2">
        <v>0.06</v>
      </c>
      <c r="I210" s="2">
        <v>0.83</v>
      </c>
      <c r="M210" s="3">
        <f t="shared" si="9"/>
        <v>-1.5411000000000001</v>
      </c>
      <c r="N210" s="3">
        <f t="shared" si="10"/>
        <v>29.241000000000003</v>
      </c>
      <c r="O210" s="2">
        <f>(N210:N1827)*(M210:M1827)</f>
        <v>-45.063305100000008</v>
      </c>
      <c r="Q210" s="2">
        <f>(N210:N691-C210:C691)*(E210:E691-F210:F691)</f>
        <v>116.44046999999998</v>
      </c>
      <c r="R210" s="2">
        <f>(B210:B691-C210:C691)*(M210:M691-F210:F691)</f>
        <v>47.57717000000001</v>
      </c>
      <c r="S210" s="2">
        <f t="shared" si="11"/>
        <v>671.43999999999994</v>
      </c>
      <c r="T210" s="2">
        <f t="shared" si="13"/>
        <v>45.239999999999995</v>
      </c>
      <c r="U210" s="2">
        <f>(Q210:Q692)-(R210:R692)</f>
        <v>68.863299999999967</v>
      </c>
      <c r="V210" s="2">
        <f>(S210:S693)-(T210:T693)</f>
        <v>626.19999999999993</v>
      </c>
      <c r="W210" s="3">
        <f>U210:U692/V210:V692</f>
        <v>0.10997013733631424</v>
      </c>
      <c r="X210" s="2">
        <f>(N210:N693-34.8)/(0-34.8)</f>
        <v>0.15974137931034466</v>
      </c>
      <c r="Y210" s="2">
        <f t="shared" si="12"/>
        <v>0.88505747126436785</v>
      </c>
      <c r="Z210" s="2">
        <f>(X210:X693)-(Y210:Y693)*W210:W693</f>
        <v>6.241148764487113E-2</v>
      </c>
      <c r="AA210" s="2">
        <f>1-(W210:W693+Z210:Z693)</f>
        <v>0.82761837501881463</v>
      </c>
    </row>
    <row r="211" spans="1:27" x14ac:dyDescent="0.25">
      <c r="A211" s="2">
        <v>4</v>
      </c>
      <c r="B211" s="2">
        <v>0</v>
      </c>
      <c r="C211" s="4">
        <v>34.700000000000003</v>
      </c>
      <c r="D211" s="2">
        <v>-1</v>
      </c>
      <c r="E211" s="2">
        <v>-21.5</v>
      </c>
      <c r="F211" s="2">
        <v>-0.17</v>
      </c>
      <c r="G211" s="2">
        <v>0.12</v>
      </c>
      <c r="H211" s="2">
        <v>0.06</v>
      </c>
      <c r="I211" s="2">
        <v>0.82</v>
      </c>
      <c r="M211" s="3">
        <f t="shared" si="9"/>
        <v>-1.5493999999999999</v>
      </c>
      <c r="N211" s="3">
        <f t="shared" si="10"/>
        <v>28.934000000000001</v>
      </c>
      <c r="O211" s="2">
        <f>(N211:N1829)*(M211:M1829)</f>
        <v>-44.830339599999995</v>
      </c>
      <c r="Q211" s="2">
        <f>(N211:N693-C211:C693)*(E211:E693-F211:F693)</f>
        <v>122.98878000000003</v>
      </c>
      <c r="R211" s="2">
        <f>(B211:B691-C211:C691)*(M211:M691-F211:F691)</f>
        <v>47.865180000000002</v>
      </c>
      <c r="S211" s="2">
        <f t="shared" si="11"/>
        <v>671.43999999999994</v>
      </c>
      <c r="T211" s="2">
        <f t="shared" si="13"/>
        <v>45.239999999999995</v>
      </c>
      <c r="U211" s="2">
        <f>(Q211:Q692)-(R211:R692)</f>
        <v>75.123600000000039</v>
      </c>
      <c r="V211" s="2">
        <f>(S211:S693)-(T211:T693)</f>
        <v>626.19999999999993</v>
      </c>
      <c r="W211" s="3">
        <f>U211:U692/V211:V692</f>
        <v>0.11996742254870656</v>
      </c>
      <c r="X211" s="2">
        <f>(N211:N693-34.8)/(0-34.8)</f>
        <v>0.16856321839080449</v>
      </c>
      <c r="Y211" s="2">
        <f t="shared" si="12"/>
        <v>0.88505747126436785</v>
      </c>
      <c r="Z211" s="2">
        <f>(X211:X693)-(Y211:Y693)*W211:W693</f>
        <v>6.2385154755742356E-2</v>
      </c>
      <c r="AA211" s="2">
        <f>1-(W211:W693+Z211:Z693)</f>
        <v>0.81764742269555102</v>
      </c>
    </row>
    <row r="212" spans="1:27" x14ac:dyDescent="0.25">
      <c r="A212" s="2">
        <v>4</v>
      </c>
      <c r="B212" s="2">
        <v>0</v>
      </c>
      <c r="C212" s="4">
        <v>34.700000000000003</v>
      </c>
      <c r="D212" s="2">
        <v>-1</v>
      </c>
      <c r="E212" s="2">
        <v>-21.5</v>
      </c>
      <c r="F212" s="2">
        <v>-0.17</v>
      </c>
      <c r="G212" s="2">
        <v>0.13</v>
      </c>
      <c r="H212" s="2">
        <v>0.06</v>
      </c>
      <c r="I212" s="2">
        <v>0.81</v>
      </c>
      <c r="M212" s="3">
        <f t="shared" si="9"/>
        <v>-1.5577000000000001</v>
      </c>
      <c r="N212" s="3">
        <f t="shared" si="10"/>
        <v>28.627000000000002</v>
      </c>
      <c r="O212" s="2">
        <f>(N212:N1829)*(M212:M1829)</f>
        <v>-44.592277900000006</v>
      </c>
      <c r="Q212" s="2">
        <f>(N212:N694-C212:C694)*(E212:E694-F212:F694)</f>
        <v>129.53709000000001</v>
      </c>
      <c r="R212" s="2">
        <f>(B212:B694-C212:C694)*(M212:M694-F212:F694)</f>
        <v>48.153190000000009</v>
      </c>
      <c r="S212" s="2">
        <f t="shared" si="11"/>
        <v>671.43999999999994</v>
      </c>
      <c r="T212" s="2">
        <f t="shared" si="13"/>
        <v>45.239999999999995</v>
      </c>
      <c r="U212" s="2">
        <f>(Q212:Q694)-(R212:R694)</f>
        <v>81.383899999999997</v>
      </c>
      <c r="V212" s="2">
        <f>(S212:S696)-(T212:T696)</f>
        <v>626.19999999999993</v>
      </c>
      <c r="W212" s="3">
        <f>U212:U692/V212:V692</f>
        <v>0.1299647077610987</v>
      </c>
      <c r="X212" s="2">
        <f>(N212:N695-34.8)/(0-34.8)</f>
        <v>0.17738505747126423</v>
      </c>
      <c r="Y212" s="2">
        <f t="shared" si="12"/>
        <v>0.88505747126436785</v>
      </c>
      <c r="Z212" s="2">
        <f>(X212:X695)-(Y212:Y695)*W212:W695</f>
        <v>6.2358821866613665E-2</v>
      </c>
      <c r="AA212" s="2">
        <f>1-(W212:W695+Z212:Z695)</f>
        <v>0.80767647037228762</v>
      </c>
    </row>
    <row r="213" spans="1:27" x14ac:dyDescent="0.25">
      <c r="A213" s="2">
        <v>4</v>
      </c>
      <c r="B213" s="2">
        <v>0</v>
      </c>
      <c r="C213" s="4">
        <v>34.700000000000003</v>
      </c>
      <c r="D213" s="2">
        <v>-1</v>
      </c>
      <c r="E213" s="2">
        <v>-21.5</v>
      </c>
      <c r="F213" s="2">
        <v>-0.17</v>
      </c>
      <c r="G213" s="2">
        <v>0.14000000000000001</v>
      </c>
      <c r="H213" s="2">
        <v>0.06</v>
      </c>
      <c r="I213" s="2">
        <v>0.8</v>
      </c>
      <c r="M213" s="3">
        <f t="shared" si="9"/>
        <v>-1.5660000000000003</v>
      </c>
      <c r="N213" s="3">
        <f t="shared" si="10"/>
        <v>28.320000000000004</v>
      </c>
      <c r="O213" s="2">
        <f>(N213:N1831)*(M213:M1831)</f>
        <v>-44.349120000000013</v>
      </c>
      <c r="Q213" s="2">
        <f>(N213:N694-C213:C694)*(E213:E694-F213:F694)</f>
        <v>136.08539999999996</v>
      </c>
      <c r="R213" s="2">
        <f>(B213:B694-C213:C694)*(M213:M694-F213:F694)</f>
        <v>48.441200000000016</v>
      </c>
      <c r="S213" s="2">
        <f t="shared" si="11"/>
        <v>671.43999999999994</v>
      </c>
      <c r="T213" s="2">
        <f t="shared" si="13"/>
        <v>45.239999999999995</v>
      </c>
      <c r="U213" s="2">
        <f>(Q213:Q694)-(R213:R694)</f>
        <v>87.644199999999955</v>
      </c>
      <c r="V213" s="2">
        <f>(S213:S696)-(T213:T696)</f>
        <v>626.19999999999993</v>
      </c>
      <c r="W213" s="3">
        <f>U213:U692/V213:V692</f>
        <v>0.13996199297349085</v>
      </c>
      <c r="X213" s="2">
        <f>(N213:N695-34.8)/(0-34.8)</f>
        <v>0.18620689655172395</v>
      </c>
      <c r="Y213" s="2">
        <f t="shared" si="12"/>
        <v>0.88505747126436785</v>
      </c>
      <c r="Z213" s="2">
        <f>(X213:X695)-(Y213:Y695)*W213:W695</f>
        <v>6.2332488977484918E-2</v>
      </c>
      <c r="AA213" s="2">
        <f>1-(W213:W695+Z213:Z695)</f>
        <v>0.79770551804902423</v>
      </c>
    </row>
    <row r="214" spans="1:27" x14ac:dyDescent="0.25">
      <c r="A214" s="2">
        <v>4</v>
      </c>
      <c r="B214" s="2">
        <v>0</v>
      </c>
      <c r="C214" s="4">
        <v>34.700000000000003</v>
      </c>
      <c r="D214" s="2">
        <v>-1</v>
      </c>
      <c r="E214" s="2">
        <v>-21.5</v>
      </c>
      <c r="F214" s="2">
        <v>-0.17</v>
      </c>
      <c r="G214" s="2">
        <v>0.15</v>
      </c>
      <c r="H214" s="2">
        <v>0.06</v>
      </c>
      <c r="I214" s="2">
        <v>0.79</v>
      </c>
      <c r="M214" s="3">
        <f t="shared" si="9"/>
        <v>-1.5743</v>
      </c>
      <c r="N214" s="3">
        <f t="shared" si="10"/>
        <v>28.013000000000005</v>
      </c>
      <c r="O214" s="2">
        <f>(N214:N1832)*(M214:M1832)</f>
        <v>-44.100865900000009</v>
      </c>
      <c r="Q214" s="2">
        <f>(N214:N696-C214:C696)*(E214:E696-F214:F696)</f>
        <v>142.63370999999995</v>
      </c>
      <c r="R214" s="2">
        <f>(B214:B694-C214:C694)*(M214:M694-F214:F694)</f>
        <v>48.729210000000009</v>
      </c>
      <c r="S214" s="2">
        <f t="shared" si="11"/>
        <v>671.43999999999994</v>
      </c>
      <c r="T214" s="2">
        <f t="shared" si="13"/>
        <v>45.239999999999995</v>
      </c>
      <c r="U214" s="2">
        <f>(Q214:Q696)-(R214:R696)</f>
        <v>93.904499999999942</v>
      </c>
      <c r="V214" s="2">
        <f>(S214:S696)-(T214:T696)</f>
        <v>626.19999999999993</v>
      </c>
      <c r="W214" s="3">
        <f>U214:U696/V214:V696</f>
        <v>0.14995927818588303</v>
      </c>
      <c r="X214" s="2">
        <f>(N214:N697-34.8)/(0-34.8)</f>
        <v>0.1950287356321837</v>
      </c>
      <c r="Y214" s="2">
        <f t="shared" si="12"/>
        <v>0.88505747126436785</v>
      </c>
      <c r="Z214" s="2">
        <f>(X214:X697)-(Y214:Y697)*W214:W697</f>
        <v>6.2306156088356185E-2</v>
      </c>
      <c r="AA214" s="2">
        <f>1-(W214:W697+Z214:Z697)</f>
        <v>0.78773456572576084</v>
      </c>
    </row>
    <row r="215" spans="1:27" x14ac:dyDescent="0.25">
      <c r="A215" s="2">
        <v>4</v>
      </c>
      <c r="B215" s="2">
        <v>0</v>
      </c>
      <c r="C215" s="4">
        <v>34.700000000000003</v>
      </c>
      <c r="D215" s="2">
        <v>-1</v>
      </c>
      <c r="E215" s="2">
        <v>-21.5</v>
      </c>
      <c r="F215" s="2">
        <v>-0.17</v>
      </c>
      <c r="G215" s="2">
        <v>0.16</v>
      </c>
      <c r="H215" s="2">
        <v>0.06</v>
      </c>
      <c r="I215" s="2">
        <v>0.78</v>
      </c>
      <c r="M215" s="3">
        <f t="shared" si="9"/>
        <v>-1.5826</v>
      </c>
      <c r="N215" s="3">
        <f t="shared" si="10"/>
        <v>27.706000000000003</v>
      </c>
      <c r="O215" s="2">
        <f>(N215:N1833)*(M215:M1833)</f>
        <v>-43.847515600000008</v>
      </c>
      <c r="Q215" s="2">
        <f>(N215:N697-C215:C697)*(E215:E697-F215:F697)</f>
        <v>149.18201999999999</v>
      </c>
      <c r="R215" s="2">
        <f>(B215:B697-C215:C697)*(M215:M697-F215:F697)</f>
        <v>49.017220000000009</v>
      </c>
      <c r="S215" s="2">
        <f t="shared" si="11"/>
        <v>671.43999999999994</v>
      </c>
      <c r="T215" s="2">
        <f t="shared" si="13"/>
        <v>45.239999999999995</v>
      </c>
      <c r="U215" s="2">
        <f>(Q215:Q696)-(R215:R696)</f>
        <v>100.16479999999999</v>
      </c>
      <c r="V215" s="2">
        <f>(S215:S699)-(T215:T699)</f>
        <v>626.19999999999993</v>
      </c>
      <c r="W215" s="3">
        <f>U215:U696/V215:V696</f>
        <v>0.1599565633982753</v>
      </c>
      <c r="X215" s="2">
        <f>(N215:N697-34.8)/(0-34.8)</f>
        <v>0.20385057471264353</v>
      </c>
      <c r="Y215" s="2">
        <f t="shared" si="12"/>
        <v>0.88505747126436785</v>
      </c>
      <c r="Z215" s="2">
        <f>(X215:X697)-(Y215:Y697)*W215:W697</f>
        <v>6.2279823199227452E-2</v>
      </c>
      <c r="AA215" s="2">
        <f>1-(W215:W697+Z215:Z697)</f>
        <v>0.77776361340249722</v>
      </c>
    </row>
    <row r="216" spans="1:27" x14ac:dyDescent="0.25">
      <c r="A216" s="2">
        <v>4</v>
      </c>
      <c r="B216" s="2">
        <v>0</v>
      </c>
      <c r="C216" s="4">
        <v>34.700000000000003</v>
      </c>
      <c r="D216" s="2">
        <v>-1</v>
      </c>
      <c r="E216" s="2">
        <v>-21.5</v>
      </c>
      <c r="F216" s="2">
        <v>-0.17</v>
      </c>
      <c r="G216" s="2">
        <v>0.17</v>
      </c>
      <c r="H216" s="2">
        <v>0.06</v>
      </c>
      <c r="I216" s="2">
        <v>0.77</v>
      </c>
      <c r="M216" s="3">
        <f t="shared" si="9"/>
        <v>-1.5909</v>
      </c>
      <c r="N216" s="3">
        <f t="shared" si="10"/>
        <v>27.399000000000001</v>
      </c>
      <c r="O216" s="2">
        <f>(N216:N1833)*(M216:M1833)</f>
        <v>-43.589069100000003</v>
      </c>
      <c r="Q216" s="2">
        <f>(N216:N697-C216:C697)*(E216:E697-F216:F697)</f>
        <v>155.73033000000004</v>
      </c>
      <c r="R216" s="2">
        <f>(B216:B697-C216:C697)*(M216:M697-F216:F697)</f>
        <v>49.305230000000009</v>
      </c>
      <c r="S216" s="2">
        <f t="shared" si="11"/>
        <v>671.43999999999994</v>
      </c>
      <c r="T216" s="2">
        <f t="shared" si="13"/>
        <v>45.239999999999995</v>
      </c>
      <c r="U216" s="2">
        <f>(Q216:Q698)-(R216:R698)</f>
        <v>106.42510000000003</v>
      </c>
      <c r="V216" s="2">
        <f>(S216:S699)-(T216:T699)</f>
        <v>626.19999999999993</v>
      </c>
      <c r="W216" s="3">
        <f>U216:U696/V216:V696</f>
        <v>0.16995384861066759</v>
      </c>
      <c r="X216" s="2">
        <f>(N216:N699-34.8)/(0-34.8)</f>
        <v>0.21267241379310337</v>
      </c>
      <c r="Y216" s="2">
        <f t="shared" si="12"/>
        <v>0.88505747126436785</v>
      </c>
      <c r="Z216" s="2">
        <f>(X216:X699)-(Y216:Y699)*W216:W699</f>
        <v>6.2253490310098719E-2</v>
      </c>
      <c r="AA216" s="2">
        <f>1-(W216:W699+Z216:Z699)</f>
        <v>0.76779266107923372</v>
      </c>
    </row>
    <row r="217" spans="1:27" x14ac:dyDescent="0.25">
      <c r="A217" s="2">
        <v>4</v>
      </c>
      <c r="B217" s="2">
        <v>0</v>
      </c>
      <c r="C217" s="4">
        <v>34.700000000000003</v>
      </c>
      <c r="D217" s="2">
        <v>-1</v>
      </c>
      <c r="E217" s="2">
        <v>-21.5</v>
      </c>
      <c r="F217" s="2">
        <v>-0.17</v>
      </c>
      <c r="G217" s="2">
        <v>0.18</v>
      </c>
      <c r="H217" s="2">
        <v>0.06</v>
      </c>
      <c r="I217" s="2">
        <v>0.76</v>
      </c>
      <c r="M217" s="3">
        <f t="shared" si="9"/>
        <v>-1.5992</v>
      </c>
      <c r="N217" s="3">
        <f t="shared" si="10"/>
        <v>27.092000000000002</v>
      </c>
      <c r="O217" s="2">
        <f>(N217:N1835)*(M217:M1835)</f>
        <v>-43.325526400000001</v>
      </c>
      <c r="Q217" s="2">
        <f>(N217:N699-C217:C699)*(E217:E699-F217:F699)</f>
        <v>162.27864</v>
      </c>
      <c r="R217" s="2">
        <f>(B217:B697-C217:C697)*(M217:M697-F217:F697)</f>
        <v>49.593240000000002</v>
      </c>
      <c r="S217" s="2">
        <f t="shared" si="11"/>
        <v>671.43999999999994</v>
      </c>
      <c r="T217" s="2">
        <f t="shared" si="13"/>
        <v>45.239999999999995</v>
      </c>
      <c r="U217" s="2">
        <f>(Q217:Q698)-(R217:R698)</f>
        <v>112.68539999999999</v>
      </c>
      <c r="V217" s="2">
        <f>(S217:S699)-(T217:T699)</f>
        <v>626.19999999999993</v>
      </c>
      <c r="W217" s="3">
        <f>U217:U696/V217:V696</f>
        <v>0.17995113382305972</v>
      </c>
      <c r="X217" s="2">
        <f>(N217:N699-34.8)/(0-34.8)</f>
        <v>0.22149425287356309</v>
      </c>
      <c r="Y217" s="2">
        <f t="shared" si="12"/>
        <v>0.88505747126436785</v>
      </c>
      <c r="Z217" s="2">
        <f>(X217:X699)-(Y217:Y699)*W217:W699</f>
        <v>6.2227157420969986E-2</v>
      </c>
      <c r="AA217" s="2">
        <f>1-(W217:W699+Z217:Z699)</f>
        <v>0.75782170875597032</v>
      </c>
    </row>
    <row r="218" spans="1:27" x14ac:dyDescent="0.25">
      <c r="A218" s="2">
        <v>4</v>
      </c>
      <c r="B218" s="2">
        <v>0</v>
      </c>
      <c r="C218" s="4">
        <v>34.700000000000003</v>
      </c>
      <c r="D218" s="2">
        <v>-1</v>
      </c>
      <c r="E218" s="2">
        <v>-21.5</v>
      </c>
      <c r="F218" s="2">
        <v>-0.17</v>
      </c>
      <c r="G218" s="2">
        <v>0.19</v>
      </c>
      <c r="H218" s="2">
        <v>0.06</v>
      </c>
      <c r="I218" s="2">
        <v>0.75</v>
      </c>
      <c r="M218" s="3">
        <f t="shared" si="9"/>
        <v>-1.6074999999999999</v>
      </c>
      <c r="N218" s="3">
        <f t="shared" si="10"/>
        <v>26.785000000000004</v>
      </c>
      <c r="O218" s="2">
        <f>(N218:N1836)*(M218:M1836)</f>
        <v>-43.056887500000002</v>
      </c>
      <c r="Q218" s="2">
        <f>(N218:N700-C218:C700)*(E218:E700-F218:F700)</f>
        <v>168.82694999999998</v>
      </c>
      <c r="R218" s="2">
        <f>(B218:B700-C218:C700)*(M218:M700-F218:F700)</f>
        <v>49.881250000000001</v>
      </c>
      <c r="S218" s="2">
        <f t="shared" si="11"/>
        <v>671.43999999999994</v>
      </c>
      <c r="T218" s="2">
        <f t="shared" si="13"/>
        <v>45.239999999999995</v>
      </c>
      <c r="U218" s="2">
        <f>(Q218:Q700)-(R218:R700)</f>
        <v>118.94569999999999</v>
      </c>
      <c r="V218" s="2">
        <f>(S218:S702)-(T218:T702)</f>
        <v>626.19999999999993</v>
      </c>
      <c r="W218" s="3">
        <f>U218:U700/V218:V700</f>
        <v>0.18994841903545193</v>
      </c>
      <c r="X218" s="2">
        <f>(N218:N701-34.8)/(0-34.8)</f>
        <v>0.23031609195402281</v>
      </c>
      <c r="Y218" s="2">
        <f t="shared" si="12"/>
        <v>0.88505747126436785</v>
      </c>
      <c r="Z218" s="2">
        <f>(X218:X701)-(Y218:Y701)*W218:W701</f>
        <v>6.2200824531841198E-2</v>
      </c>
      <c r="AA218" s="2">
        <f>1-(W218:W701+Z218:Z701)</f>
        <v>0.74785075643270682</v>
      </c>
    </row>
    <row r="219" spans="1:27" x14ac:dyDescent="0.25">
      <c r="A219" s="2">
        <v>4</v>
      </c>
      <c r="B219" s="2">
        <v>0</v>
      </c>
      <c r="C219" s="4">
        <v>34.700000000000003</v>
      </c>
      <c r="D219" s="2">
        <v>-1</v>
      </c>
      <c r="E219" s="2">
        <v>-21.5</v>
      </c>
      <c r="F219" s="2">
        <v>-0.17</v>
      </c>
      <c r="G219" s="2">
        <v>0.2</v>
      </c>
      <c r="H219" s="2">
        <v>0.06</v>
      </c>
      <c r="I219" s="2">
        <v>0.74</v>
      </c>
      <c r="M219" s="3">
        <f t="shared" si="9"/>
        <v>-1.6157999999999999</v>
      </c>
      <c r="N219" s="3">
        <f t="shared" si="10"/>
        <v>26.478000000000002</v>
      </c>
      <c r="O219" s="2">
        <f>(N219:N1836)*(M219:M1836)</f>
        <v>-42.783152399999999</v>
      </c>
      <c r="Q219" s="2">
        <f>(N219:N700-C219:C700)*(E219:E700-F219:F700)</f>
        <v>175.37526000000003</v>
      </c>
      <c r="R219" s="2">
        <f>(B219:B700-C219:C700)*(M219:M700-F219:F700)</f>
        <v>50.169260000000001</v>
      </c>
      <c r="S219" s="2">
        <f t="shared" si="11"/>
        <v>671.43999999999994</v>
      </c>
      <c r="T219" s="2">
        <f t="shared" si="13"/>
        <v>45.239999999999995</v>
      </c>
      <c r="U219" s="2">
        <f>(Q219:Q700)-(R219:R700)</f>
        <v>125.20600000000002</v>
      </c>
      <c r="V219" s="2">
        <f>(S219:S702)-(T219:T702)</f>
        <v>626.19999999999993</v>
      </c>
      <c r="W219" s="3">
        <f>U219:U700/V219:V700</f>
        <v>0.19994570424784419</v>
      </c>
      <c r="X219" s="2">
        <f>(N219:N701-34.8)/(0-34.8)</f>
        <v>0.23913793103448266</v>
      </c>
      <c r="Y219" s="2">
        <f t="shared" si="12"/>
        <v>0.88505747126436785</v>
      </c>
      <c r="Z219" s="2">
        <f>(X219:X701)-(Y219:Y701)*W219:W701</f>
        <v>6.217449164271252E-2</v>
      </c>
      <c r="AA219" s="2">
        <f>1-(W219:W701+Z219:Z701)</f>
        <v>0.73787980410944332</v>
      </c>
    </row>
    <row r="220" spans="1:27" x14ac:dyDescent="0.25">
      <c r="A220" s="2">
        <v>4</v>
      </c>
      <c r="B220" s="2">
        <v>0</v>
      </c>
      <c r="C220" s="4">
        <v>34.700000000000003</v>
      </c>
      <c r="D220" s="2">
        <v>-1</v>
      </c>
      <c r="E220" s="2">
        <v>-21.5</v>
      </c>
      <c r="F220" s="2">
        <v>-0.17</v>
      </c>
      <c r="G220" s="2">
        <v>0.21</v>
      </c>
      <c r="H220" s="2">
        <v>0.06</v>
      </c>
      <c r="I220" s="2">
        <v>0.73</v>
      </c>
      <c r="M220" s="3">
        <f t="shared" si="9"/>
        <v>-1.6241000000000001</v>
      </c>
      <c r="N220" s="3">
        <f t="shared" si="10"/>
        <v>26.171000000000003</v>
      </c>
      <c r="O220" s="2">
        <f>(N220:N1838)*(M220:M1838)</f>
        <v>-42.504321100000006</v>
      </c>
      <c r="Q220" s="2">
        <f>(N220:N702-C220:C702)*(E220:E702-F220:F702)</f>
        <v>181.92356999999998</v>
      </c>
      <c r="R220" s="2">
        <f>(B220:B700-C220:C700)*(M220:M700-F220:F700)</f>
        <v>50.457270000000008</v>
      </c>
      <c r="S220" s="2">
        <f t="shared" si="11"/>
        <v>671.43999999999994</v>
      </c>
      <c r="T220" s="2">
        <f t="shared" si="13"/>
        <v>45.239999999999995</v>
      </c>
      <c r="U220" s="2">
        <f>(Q220:Q702)-(R220:R702)</f>
        <v>131.46629999999999</v>
      </c>
      <c r="V220" s="2">
        <f>(S220:S702)-(T220:T702)</f>
        <v>626.19999999999993</v>
      </c>
      <c r="W220" s="3">
        <f>U220:U700/V220:V700</f>
        <v>0.20994298946023635</v>
      </c>
      <c r="X220" s="2">
        <f>(N220:N703-34.8)/(0-34.8)</f>
        <v>0.24795977011494238</v>
      </c>
      <c r="Y220" s="2">
        <f t="shared" si="12"/>
        <v>0.88505747126436785</v>
      </c>
      <c r="Z220" s="2">
        <f>(X220:X703)-(Y220:Y703)*W220:W703</f>
        <v>6.2148158753583788E-2</v>
      </c>
      <c r="AA220" s="2">
        <f>1-(W220:W703+Z220:Z703)</f>
        <v>0.72790885178617981</v>
      </c>
    </row>
    <row r="221" spans="1:27" x14ac:dyDescent="0.25">
      <c r="A221" s="2">
        <v>4</v>
      </c>
      <c r="B221" s="2">
        <v>0</v>
      </c>
      <c r="C221" s="4">
        <v>34.700000000000003</v>
      </c>
      <c r="D221" s="2">
        <v>-1</v>
      </c>
      <c r="E221" s="2">
        <v>-21.5</v>
      </c>
      <c r="F221" s="2">
        <v>-0.17</v>
      </c>
      <c r="G221" s="2">
        <v>0.22</v>
      </c>
      <c r="H221" s="2">
        <v>0.06</v>
      </c>
      <c r="I221" s="2">
        <v>0.72</v>
      </c>
      <c r="M221" s="3">
        <f t="shared" si="9"/>
        <v>-1.6324000000000001</v>
      </c>
      <c r="N221" s="3">
        <f t="shared" si="10"/>
        <v>25.864000000000001</v>
      </c>
      <c r="O221" s="2">
        <f>(N221:N1838)*(M221:M1838)</f>
        <v>-42.220393600000001</v>
      </c>
      <c r="Q221" s="2">
        <f>(N221:N703-C221:C703)*(E221:E703-F221:F703)</f>
        <v>188.47188000000003</v>
      </c>
      <c r="R221" s="2">
        <f>(B221:B703-C221:C703)*(M221:M703-F221:F703)</f>
        <v>50.745280000000008</v>
      </c>
      <c r="S221" s="2">
        <f t="shared" si="11"/>
        <v>671.43999999999994</v>
      </c>
      <c r="T221" s="2">
        <f t="shared" si="13"/>
        <v>45.239999999999995</v>
      </c>
      <c r="U221" s="2">
        <f>(Q221:Q702)-(R221:R702)</f>
        <v>137.72660000000002</v>
      </c>
      <c r="V221" s="2">
        <f>(S221:S705)-(T221:T705)</f>
        <v>626.19999999999993</v>
      </c>
      <c r="W221" s="3">
        <f>U221:U700/V221:V700</f>
        <v>0.21994027467262861</v>
      </c>
      <c r="X221" s="2">
        <f>(N221:N703-34.8)/(0-34.8)</f>
        <v>0.25678160919540222</v>
      </c>
      <c r="Y221" s="2">
        <f t="shared" si="12"/>
        <v>0.88505747126436785</v>
      </c>
      <c r="Z221" s="2">
        <f>(X221:X703)-(Y221:Y703)*W221:W703</f>
        <v>6.2121825864455055E-2</v>
      </c>
      <c r="AA221" s="2">
        <f>1-(W221:W703+Z221:Z703)</f>
        <v>0.71793789946291631</v>
      </c>
    </row>
    <row r="222" spans="1:27" x14ac:dyDescent="0.25">
      <c r="A222" s="2">
        <v>4</v>
      </c>
      <c r="B222" s="2">
        <v>0</v>
      </c>
      <c r="C222" s="4">
        <v>34.700000000000003</v>
      </c>
      <c r="D222" s="2">
        <v>-1</v>
      </c>
      <c r="E222" s="2">
        <v>-21.5</v>
      </c>
      <c r="F222" s="2">
        <v>-0.17</v>
      </c>
      <c r="G222" s="2">
        <v>0.23</v>
      </c>
      <c r="H222" s="2">
        <v>0.06</v>
      </c>
      <c r="I222" s="2">
        <v>0.71</v>
      </c>
      <c r="M222" s="3">
        <f t="shared" si="9"/>
        <v>-1.6407</v>
      </c>
      <c r="N222" s="3">
        <f t="shared" si="10"/>
        <v>25.557000000000002</v>
      </c>
      <c r="O222" s="2">
        <f>(N222:N1840)*(M222:M1840)</f>
        <v>-41.931369900000007</v>
      </c>
      <c r="Q222" s="2">
        <f>(N222:N703-C222:C703)*(E222:E703-F222:F703)</f>
        <v>195.02018999999999</v>
      </c>
      <c r="R222" s="2">
        <f>(B222:B703-C222:C703)*(M222:M703-F222:F703)</f>
        <v>51.033290000000008</v>
      </c>
      <c r="S222" s="2">
        <f t="shared" si="11"/>
        <v>671.43999999999994</v>
      </c>
      <c r="T222" s="2">
        <f t="shared" si="13"/>
        <v>45.239999999999995</v>
      </c>
      <c r="U222" s="2">
        <f>(Q222:Q704)-(R222:R704)</f>
        <v>143.98689999999999</v>
      </c>
      <c r="V222" s="2">
        <f>(S222:S705)-(T222:T705)</f>
        <v>626.19999999999993</v>
      </c>
      <c r="W222" s="3">
        <f>U222:U704/V222:V704</f>
        <v>0.22993755988502076</v>
      </c>
      <c r="X222" s="2">
        <f>(N222:N705-34.8)/(0-34.8)</f>
        <v>0.26560344827586196</v>
      </c>
      <c r="Y222" s="2">
        <f t="shared" si="12"/>
        <v>0.88505747126436785</v>
      </c>
      <c r="Z222" s="2">
        <f>(X222:X705)-(Y222:Y705)*W222:W705</f>
        <v>6.209549297532635E-2</v>
      </c>
      <c r="AA222" s="2">
        <f>1-(W222:W705+Z222:Z705)</f>
        <v>0.70796694713965291</v>
      </c>
    </row>
    <row r="223" spans="1:27" x14ac:dyDescent="0.25">
      <c r="A223" s="2">
        <v>4</v>
      </c>
      <c r="B223" s="2">
        <v>0</v>
      </c>
      <c r="C223" s="4">
        <v>34.700000000000003</v>
      </c>
      <c r="D223" s="2">
        <v>-1</v>
      </c>
      <c r="E223" s="2">
        <v>-21.5</v>
      </c>
      <c r="F223" s="2">
        <v>-0.17</v>
      </c>
      <c r="G223" s="2">
        <v>0</v>
      </c>
      <c r="H223" s="2">
        <v>7.0000000000000007E-2</v>
      </c>
      <c r="I223" s="2">
        <v>0.93</v>
      </c>
      <c r="M223" s="3">
        <f t="shared" si="9"/>
        <v>-1.6631</v>
      </c>
      <c r="N223" s="3">
        <f t="shared" si="10"/>
        <v>32.271000000000001</v>
      </c>
      <c r="O223" s="2">
        <f>(N223:N1840)*(M223:M1840)</f>
        <v>-53.6699001</v>
      </c>
      <c r="Q223" s="2">
        <f>(N223:N705-C223:C705)*(E223:E705-F223:F705)</f>
        <v>51.810570000000041</v>
      </c>
      <c r="R223" s="2">
        <f>(B223:B703-C223:C703)*(M223:M703-F223:F703)</f>
        <v>51.810570000000006</v>
      </c>
      <c r="S223" s="2">
        <f t="shared" si="11"/>
        <v>671.43999999999994</v>
      </c>
      <c r="T223" s="2">
        <f t="shared" si="13"/>
        <v>45.239999999999995</v>
      </c>
      <c r="U223" s="2">
        <f>(Q223:Q704)-(R223:R704)</f>
        <v>0</v>
      </c>
      <c r="V223" s="2">
        <f>(S223:S705)-(T223:T705)</f>
        <v>626.19999999999993</v>
      </c>
      <c r="W223" s="3">
        <f>U223:U704/V223:V704</f>
        <v>0</v>
      </c>
      <c r="X223" s="2">
        <f>(N223:N705-34.8)/(0-34.8)</f>
        <v>7.2672413793103352E-2</v>
      </c>
      <c r="Y223" s="2">
        <f t="shared" si="12"/>
        <v>0.88505747126436785</v>
      </c>
      <c r="Z223" s="2">
        <f>(X223:X705)-(Y223:Y705)*W223:W705</f>
        <v>7.2672413793103352E-2</v>
      </c>
      <c r="AA223" s="2">
        <f>1-(W223:W705+Z223:Z705)</f>
        <v>0.92732758620689659</v>
      </c>
    </row>
    <row r="224" spans="1:27" x14ac:dyDescent="0.25">
      <c r="A224" s="2">
        <v>4</v>
      </c>
      <c r="B224" s="2">
        <v>0</v>
      </c>
      <c r="C224" s="4">
        <v>34.700000000000003</v>
      </c>
      <c r="D224" s="2">
        <v>-1</v>
      </c>
      <c r="E224" s="2">
        <v>-21.5</v>
      </c>
      <c r="F224" s="2">
        <v>-0.17</v>
      </c>
      <c r="G224" s="2">
        <v>0.01</v>
      </c>
      <c r="H224" s="2">
        <v>7.0000000000000007E-2</v>
      </c>
      <c r="I224" s="2">
        <v>0.92</v>
      </c>
      <c r="M224" s="3">
        <f t="shared" si="9"/>
        <v>-1.6714000000000002</v>
      </c>
      <c r="N224" s="3">
        <f t="shared" si="10"/>
        <v>31.964000000000002</v>
      </c>
      <c r="O224" s="2">
        <f>(N224:N1842)*(M224:M1842)</f>
        <v>-53.42462960000001</v>
      </c>
      <c r="Q224" s="2">
        <f>(N224:N706-C224:C706)*(E224:E706-F224:F706)</f>
        <v>58.358880000000006</v>
      </c>
      <c r="R224" s="2">
        <f>(B224:B706-C224:C706)*(M224:M706-F224:F706)</f>
        <v>52.098580000000013</v>
      </c>
      <c r="S224" s="2">
        <f t="shared" si="11"/>
        <v>671.43999999999994</v>
      </c>
      <c r="T224" s="2">
        <f t="shared" si="13"/>
        <v>45.239999999999995</v>
      </c>
      <c r="U224" s="2">
        <f>(Q224:Q706)-(R224:R706)</f>
        <v>6.2602999999999938</v>
      </c>
      <c r="V224" s="2">
        <f>(S224:S708)-(T224:T708)</f>
        <v>626.19999999999993</v>
      </c>
      <c r="W224" s="3">
        <f>U224:U704/V224:V704</f>
        <v>9.9972852123921974E-3</v>
      </c>
      <c r="X224" s="2">
        <f>(N224:N707-34.8)/(0-34.8)</f>
        <v>8.1494252873563086E-2</v>
      </c>
      <c r="Y224" s="2">
        <f t="shared" si="12"/>
        <v>0.88505747126436785</v>
      </c>
      <c r="Z224" s="2">
        <f>(X224:X707)-(Y224:Y707)*W224:W707</f>
        <v>7.2646080903974591E-2</v>
      </c>
      <c r="AA224" s="2">
        <f>1-(W224:W707+Z224:Z707)</f>
        <v>0.9173566338836332</v>
      </c>
    </row>
    <row r="225" spans="1:27" x14ac:dyDescent="0.25">
      <c r="A225" s="2">
        <v>4</v>
      </c>
      <c r="B225" s="2">
        <v>0</v>
      </c>
      <c r="C225" s="4">
        <v>34.700000000000003</v>
      </c>
      <c r="D225" s="2">
        <v>-1</v>
      </c>
      <c r="E225" s="2">
        <v>-21.5</v>
      </c>
      <c r="F225" s="2">
        <v>-0.17</v>
      </c>
      <c r="G225" s="2">
        <v>0.02</v>
      </c>
      <c r="H225" s="2">
        <v>7.0000000000000007E-2</v>
      </c>
      <c r="I225" s="2">
        <v>0.91</v>
      </c>
      <c r="M225" s="3">
        <f t="shared" si="9"/>
        <v>-1.6797000000000002</v>
      </c>
      <c r="N225" s="3">
        <f t="shared" si="10"/>
        <v>31.657000000000004</v>
      </c>
      <c r="O225" s="2">
        <f>(N225:N1843)*(M225:M1843)</f>
        <v>-53.174262900000009</v>
      </c>
      <c r="Q225" s="2">
        <f>(N225:N706-C225:C706)*(E225:E706-F225:F706)</f>
        <v>64.907189999999986</v>
      </c>
      <c r="R225" s="2">
        <f>(B225:B706-C225:C706)*(M225:M706-F225:F706)</f>
        <v>52.386590000000012</v>
      </c>
      <c r="S225" s="2">
        <f t="shared" si="11"/>
        <v>671.43999999999994</v>
      </c>
      <c r="T225" s="2">
        <f t="shared" si="13"/>
        <v>45.239999999999995</v>
      </c>
      <c r="U225" s="2">
        <f>(Q225:Q706)-(R225:R706)</f>
        <v>12.520599999999973</v>
      </c>
      <c r="V225" s="2">
        <f>(S225:S708)-(T225:T708)</f>
        <v>626.19999999999993</v>
      </c>
      <c r="W225" s="3">
        <f>U225:U704/V225:V704</f>
        <v>1.9994570424784374E-2</v>
      </c>
      <c r="X225" s="2">
        <f>(N225:N707-34.8)/(0-34.8)</f>
        <v>9.0316091954022806E-2</v>
      </c>
      <c r="Y225" s="2">
        <f t="shared" si="12"/>
        <v>0.88505747126436785</v>
      </c>
      <c r="Z225" s="2">
        <f>(X225:X707)-(Y225:Y707)*W225:W707</f>
        <v>7.2619748014845831E-2</v>
      </c>
      <c r="AA225" s="2">
        <f>1-(W225:W707+Z225:Z707)</f>
        <v>0.90738568156036981</v>
      </c>
    </row>
    <row r="226" spans="1:27" x14ac:dyDescent="0.25">
      <c r="A226" s="2">
        <v>4</v>
      </c>
      <c r="B226" s="2">
        <v>0</v>
      </c>
      <c r="C226" s="4">
        <v>34.700000000000003</v>
      </c>
      <c r="D226" s="2">
        <v>-1</v>
      </c>
      <c r="E226" s="2">
        <v>-21.5</v>
      </c>
      <c r="F226" s="2">
        <v>-0.17</v>
      </c>
      <c r="G226" s="2">
        <v>0.03</v>
      </c>
      <c r="H226" s="2">
        <v>7.0000000000000007E-2</v>
      </c>
      <c r="I226" s="2">
        <v>0.9</v>
      </c>
      <c r="M226" s="3">
        <f t="shared" si="9"/>
        <v>-1.6880000000000002</v>
      </c>
      <c r="N226" s="3">
        <f t="shared" si="10"/>
        <v>31.350000000000005</v>
      </c>
      <c r="O226" s="2">
        <f>(N226:N1844)*(M226:M1844)</f>
        <v>-52.918800000000012</v>
      </c>
      <c r="Q226" s="2">
        <f>(N226:N708-C226:C708)*(E226:E708-F226:F708)</f>
        <v>71.455499999999944</v>
      </c>
      <c r="R226" s="2">
        <f>(B226:B706-C226:C706)*(M226:M706-F226:F706)</f>
        <v>52.674600000000012</v>
      </c>
      <c r="S226" s="2">
        <f t="shared" si="11"/>
        <v>671.43999999999994</v>
      </c>
      <c r="T226" s="2">
        <f t="shared" si="13"/>
        <v>45.239999999999995</v>
      </c>
      <c r="U226" s="2">
        <f>(Q226:Q708)-(R226:R708)</f>
        <v>18.780899999999932</v>
      </c>
      <c r="V226" s="2">
        <f>(S226:S708)-(T226:T708)</f>
        <v>626.19999999999993</v>
      </c>
      <c r="W226" s="3">
        <f>U226:U708/V226:V708</f>
        <v>2.9991855637176514E-2</v>
      </c>
      <c r="X226" s="2">
        <f>(N226:N709-34.8)/(0-34.8)</f>
        <v>9.913793103448254E-2</v>
      </c>
      <c r="Y226" s="2">
        <f t="shared" si="12"/>
        <v>0.88505747126436785</v>
      </c>
      <c r="Z226" s="2">
        <f>(X226:X709)-(Y226:Y709)*W226:W709</f>
        <v>7.2593415125717126E-2</v>
      </c>
      <c r="AA226" s="2">
        <f>1-(W226:W709+Z226:Z709)</f>
        <v>0.89741472923710641</v>
      </c>
    </row>
    <row r="227" spans="1:27" x14ac:dyDescent="0.25">
      <c r="A227" s="2">
        <v>4</v>
      </c>
      <c r="B227" s="2">
        <v>0</v>
      </c>
      <c r="C227" s="4">
        <v>34.700000000000003</v>
      </c>
      <c r="D227" s="2">
        <v>-1</v>
      </c>
      <c r="E227" s="2">
        <v>-21.5</v>
      </c>
      <c r="F227" s="2">
        <v>-0.17</v>
      </c>
      <c r="G227" s="2">
        <v>0.04</v>
      </c>
      <c r="H227" s="2">
        <v>7.0000000000000007E-2</v>
      </c>
      <c r="I227" s="2">
        <v>0.89</v>
      </c>
      <c r="M227" s="3">
        <f t="shared" si="9"/>
        <v>-1.6963000000000001</v>
      </c>
      <c r="N227" s="3">
        <f t="shared" si="10"/>
        <v>31.043000000000003</v>
      </c>
      <c r="O227" s="2">
        <f>(N227:N1844)*(M227:M1844)</f>
        <v>-52.65824090000001</v>
      </c>
      <c r="Q227" s="2">
        <f>(N227:N709-C227:C709)*(E227:E709-F227:F709)</f>
        <v>78.003810000000001</v>
      </c>
      <c r="R227" s="2">
        <f>(B227:B709-C227:C709)*(M227:M709-F227:F709)</f>
        <v>52.962610000000012</v>
      </c>
      <c r="S227" s="2">
        <f t="shared" si="11"/>
        <v>671.43999999999994</v>
      </c>
      <c r="T227" s="4">
        <v>45.24</v>
      </c>
      <c r="U227" s="2">
        <f>(Q227:Q708)-(R227:R708)</f>
        <v>25.041199999999989</v>
      </c>
      <c r="V227" s="2">
        <f>(S227:S711)-(T227:T711)</f>
        <v>626.19999999999993</v>
      </c>
      <c r="W227" s="3">
        <f>U227:U708/V227:V708</f>
        <v>3.9989140849568817E-2</v>
      </c>
      <c r="X227" s="2">
        <f>(N227:N709-34.8)/(0-34.8)</f>
        <v>0.10795977011494237</v>
      </c>
      <c r="Y227" s="2">
        <f t="shared" si="12"/>
        <v>0.88505747126436785</v>
      </c>
      <c r="Z227" s="2">
        <f>(X227:X709)-(Y227:Y709)*W227:W709</f>
        <v>7.2567082236588365E-2</v>
      </c>
      <c r="AA227" s="2">
        <f>1-(W227:W709+Z227:Z709)</f>
        <v>0.8874437769138428</v>
      </c>
    </row>
    <row r="228" spans="1:27" x14ac:dyDescent="0.25">
      <c r="A228" s="2">
        <v>4</v>
      </c>
      <c r="B228" s="2">
        <v>0</v>
      </c>
      <c r="C228" s="4">
        <v>34.700000000000003</v>
      </c>
      <c r="D228" s="2">
        <v>-1</v>
      </c>
      <c r="E228" s="2">
        <v>-21.5</v>
      </c>
      <c r="F228" s="2">
        <v>-0.17</v>
      </c>
      <c r="G228" s="2">
        <v>0.05</v>
      </c>
      <c r="H228" s="2">
        <v>7.0000000000000007E-2</v>
      </c>
      <c r="I228" s="2">
        <v>0.88</v>
      </c>
      <c r="M228" s="3">
        <f t="shared" si="9"/>
        <v>-1.7046000000000001</v>
      </c>
      <c r="N228" s="3">
        <f t="shared" si="10"/>
        <v>30.736000000000001</v>
      </c>
      <c r="O228" s="2">
        <f>(N228:N1846)*(M228:M1846)</f>
        <v>-52.392585600000004</v>
      </c>
      <c r="Q228" s="2">
        <f>(N228:N709-C228:C709)*(E228:E709-F228:F709)</f>
        <v>84.552120000000045</v>
      </c>
      <c r="R228" s="2">
        <f>(B228:B709-C228:C709)*(M228:M709-F228:F709)</f>
        <v>53.250620000000012</v>
      </c>
      <c r="S228" s="2">
        <f t="shared" si="11"/>
        <v>671.43999999999994</v>
      </c>
      <c r="T228" s="4">
        <v>45.24</v>
      </c>
      <c r="U228" s="2">
        <f>(Q228:Q710)-(R228:R710)</f>
        <v>31.301500000000033</v>
      </c>
      <c r="V228" s="2">
        <f>(S228:S711)-(T228:T711)</f>
        <v>626.19999999999993</v>
      </c>
      <c r="W228" s="3">
        <f>U228:U708/V228:V708</f>
        <v>4.998642606196109E-2</v>
      </c>
      <c r="X228" s="2">
        <f>(N228:N711-34.8)/(0-34.8)</f>
        <v>0.1167816091954022</v>
      </c>
      <c r="Y228" s="2">
        <f t="shared" si="12"/>
        <v>0.88505747126436785</v>
      </c>
      <c r="Z228" s="2">
        <f>(X228:X711)-(Y228:Y711)*W228:W711</f>
        <v>7.2540749347459632E-2</v>
      </c>
      <c r="AA228" s="2">
        <f>1-(W228:W711+Z228:Z711)</f>
        <v>0.87747282459057929</v>
      </c>
    </row>
    <row r="229" spans="1:27" x14ac:dyDescent="0.25">
      <c r="A229" s="2">
        <v>4</v>
      </c>
      <c r="B229" s="2">
        <v>0</v>
      </c>
      <c r="C229" s="4">
        <v>34.700000000000003</v>
      </c>
      <c r="D229" s="2">
        <v>-1</v>
      </c>
      <c r="E229" s="2">
        <v>-21.5</v>
      </c>
      <c r="F229" s="2">
        <v>-0.17</v>
      </c>
      <c r="G229" s="2">
        <v>0.06</v>
      </c>
      <c r="H229" s="2">
        <v>7.0000000000000007E-2</v>
      </c>
      <c r="I229" s="2">
        <v>0.87</v>
      </c>
      <c r="M229" s="3">
        <f t="shared" si="9"/>
        <v>-1.7129000000000001</v>
      </c>
      <c r="N229" s="3">
        <f t="shared" si="10"/>
        <v>30.429000000000002</v>
      </c>
      <c r="O229" s="2">
        <f>(N229:N1846)*(M229:M1846)</f>
        <v>-52.121834100000008</v>
      </c>
      <c r="Q229" s="2">
        <f>(N229:N711-C229:C711)*(E229:E711-F229:F711)</f>
        <v>91.100430000000003</v>
      </c>
      <c r="R229" s="2">
        <f>(B229:B709-C229:C709)*(M229:M709-F229:F709)</f>
        <v>53.538630000000012</v>
      </c>
      <c r="S229" s="2">
        <f t="shared" si="11"/>
        <v>671.43999999999994</v>
      </c>
      <c r="T229" s="4">
        <v>45.24</v>
      </c>
      <c r="U229" s="2">
        <f>(Q229:Q710)-(R229:R710)</f>
        <v>37.561799999999991</v>
      </c>
      <c r="V229" s="2">
        <f>(S229:S711)-(T229:T711)</f>
        <v>626.19999999999993</v>
      </c>
      <c r="W229" s="3">
        <f>U229:U708/V229:V708</f>
        <v>5.9983711274353237E-2</v>
      </c>
      <c r="X229" s="2">
        <f>(N229:N711-34.8)/(0-34.8)</f>
        <v>0.12560344827586195</v>
      </c>
      <c r="Y229" s="2">
        <f t="shared" si="12"/>
        <v>0.88505747126436785</v>
      </c>
      <c r="Z229" s="2">
        <f>(X229:X711)-(Y229:Y711)*W229:W711</f>
        <v>7.2514416458330927E-2</v>
      </c>
      <c r="AA229" s="2">
        <f>1-(W229:W711+Z229:Z711)</f>
        <v>0.86750187226731579</v>
      </c>
    </row>
    <row r="230" spans="1:27" x14ac:dyDescent="0.25">
      <c r="A230" s="2">
        <v>4</v>
      </c>
      <c r="B230" s="2">
        <v>0</v>
      </c>
      <c r="C230" s="4">
        <v>34.700000000000003</v>
      </c>
      <c r="D230" s="2">
        <v>-1</v>
      </c>
      <c r="E230" s="2">
        <v>-21.5</v>
      </c>
      <c r="F230" s="2">
        <v>-0.17</v>
      </c>
      <c r="G230" s="2">
        <v>7.0000000000000007E-2</v>
      </c>
      <c r="H230" s="2">
        <v>7.0000000000000007E-2</v>
      </c>
      <c r="I230" s="2">
        <v>0.86</v>
      </c>
      <c r="M230" s="3">
        <f t="shared" si="9"/>
        <v>-1.7212000000000003</v>
      </c>
      <c r="N230" s="3">
        <f t="shared" si="10"/>
        <v>30.122000000000003</v>
      </c>
      <c r="O230" s="2">
        <f>(N230:N1848)*(M230:M1848)</f>
        <v>-51.845986400000015</v>
      </c>
      <c r="Q230" s="2">
        <f>(N230:N712-C230:C712)*(E230:E712-F230:F712)</f>
        <v>97.648739999999975</v>
      </c>
      <c r="R230" s="2">
        <f>(B230:B712-C230:C712)*(M230:M712-F230:F712)</f>
        <v>53.826640000000019</v>
      </c>
      <c r="S230" s="2">
        <f t="shared" si="11"/>
        <v>671.43999999999994</v>
      </c>
      <c r="T230" s="4">
        <v>45.24</v>
      </c>
      <c r="U230" s="2">
        <f>(Q230:Q712)-(R230:R712)</f>
        <v>43.822099999999956</v>
      </c>
      <c r="V230" s="2">
        <f>(S230:S714)-(T230:T714)</f>
        <v>626.19999999999993</v>
      </c>
      <c r="W230" s="3">
        <f>U230:U712/V230:V712</f>
        <v>6.9980996486745384E-2</v>
      </c>
      <c r="X230" s="2">
        <f>(N230:N713-34.8)/(0-34.8)</f>
        <v>0.13442528735632167</v>
      </c>
      <c r="Y230" s="2">
        <f t="shared" si="12"/>
        <v>0.88505747126436785</v>
      </c>
      <c r="Z230" s="2">
        <f>(X230:X713)-(Y230:Y713)*W230:W713</f>
        <v>7.2488083569202194E-2</v>
      </c>
      <c r="AA230" s="2">
        <f>1-(W230:W713+Z230:Z713)</f>
        <v>0.85753091994405239</v>
      </c>
    </row>
    <row r="231" spans="1:27" x14ac:dyDescent="0.25">
      <c r="A231" s="2">
        <v>4</v>
      </c>
      <c r="B231" s="2">
        <v>0</v>
      </c>
      <c r="C231" s="4">
        <v>34.700000000000003</v>
      </c>
      <c r="D231" s="2">
        <v>-1</v>
      </c>
      <c r="E231" s="2">
        <v>-21.5</v>
      </c>
      <c r="F231" s="2">
        <v>-0.17</v>
      </c>
      <c r="G231" s="2">
        <v>0.08</v>
      </c>
      <c r="H231" s="2">
        <v>7.0000000000000007E-2</v>
      </c>
      <c r="I231" s="2">
        <v>0.85</v>
      </c>
      <c r="M231" s="3">
        <f t="shared" si="9"/>
        <v>-1.7295000000000003</v>
      </c>
      <c r="N231" s="3">
        <f t="shared" si="10"/>
        <v>29.815000000000001</v>
      </c>
      <c r="O231" s="2">
        <f>(N231:N1848)*(M231:M1848)</f>
        <v>-51.565042500000011</v>
      </c>
      <c r="Q231" s="2">
        <f>(N231:N712-C231:C712)*(E231:E712-F231:F712)</f>
        <v>104.19705000000002</v>
      </c>
      <c r="R231" s="2">
        <f>(B231:B712-C231:C712)*(M231:M712-F231:F712)</f>
        <v>54.114650000000019</v>
      </c>
      <c r="S231" s="2">
        <f t="shared" si="11"/>
        <v>671.43999999999994</v>
      </c>
      <c r="T231" s="4">
        <v>45.24</v>
      </c>
      <c r="U231" s="2">
        <f>(Q231:Q712)-(R231:R712)</f>
        <v>50.0824</v>
      </c>
      <c r="V231" s="2">
        <f>(S231:S714)-(T231:T714)</f>
        <v>626.19999999999993</v>
      </c>
      <c r="W231" s="3">
        <f>U231:U712/V231:V712</f>
        <v>7.9978281699137663E-2</v>
      </c>
      <c r="X231" s="2">
        <f>(N231:N713-34.8)/(0-34.8)</f>
        <v>0.1432471264367815</v>
      </c>
      <c r="Y231" s="2">
        <f t="shared" si="12"/>
        <v>0.88505747126436785</v>
      </c>
      <c r="Z231" s="2">
        <f>(X231:X713)-(Y231:Y713)*W231:W713</f>
        <v>7.2461750680073447E-2</v>
      </c>
      <c r="AA231" s="2">
        <f>1-(W231:W713+Z231:Z713)</f>
        <v>0.84755996762078889</v>
      </c>
    </row>
    <row r="232" spans="1:27" x14ac:dyDescent="0.25">
      <c r="A232" s="2">
        <v>4</v>
      </c>
      <c r="B232" s="2">
        <v>0</v>
      </c>
      <c r="C232" s="4">
        <v>34.700000000000003</v>
      </c>
      <c r="D232" s="2">
        <v>-1</v>
      </c>
      <c r="E232" s="2">
        <v>-21.5</v>
      </c>
      <c r="F232" s="2">
        <v>-0.17</v>
      </c>
      <c r="G232" s="2">
        <v>0.09</v>
      </c>
      <c r="H232" s="2">
        <v>7.0000000000000007E-2</v>
      </c>
      <c r="I232" s="2">
        <v>0.84</v>
      </c>
      <c r="M232" s="3">
        <f t="shared" si="9"/>
        <v>-1.7378000000000002</v>
      </c>
      <c r="N232" s="3">
        <f t="shared" si="10"/>
        <v>29.507999999999999</v>
      </c>
      <c r="O232" s="2">
        <f>(N232:N1850)*(M232:M1850)</f>
        <v>-51.279002400000003</v>
      </c>
      <c r="Q232" s="2">
        <f>(N232:N714-C232:C714)*(E232:E714-F232:F714)</f>
        <v>110.74536000000008</v>
      </c>
      <c r="R232" s="2">
        <f>(B232:B712-C232:C712)*(M232:M712-F232:F712)</f>
        <v>54.402660000000012</v>
      </c>
      <c r="S232" s="2">
        <f t="shared" si="11"/>
        <v>671.43999999999994</v>
      </c>
      <c r="T232" s="4">
        <v>45.24</v>
      </c>
      <c r="U232" s="2">
        <f>(Q232:Q714)-(R232:R714)</f>
        <v>56.342700000000065</v>
      </c>
      <c r="V232" s="2">
        <f>(S232:S714)-(T232:T714)</f>
        <v>626.19999999999993</v>
      </c>
      <c r="W232" s="3">
        <f>U232:U712/V232:V712</f>
        <v>8.9975566911529969E-2</v>
      </c>
      <c r="X232" s="2">
        <f>(N232:N715-34.8)/(0-34.8)</f>
        <v>0.15206896551724133</v>
      </c>
      <c r="Y232" s="2">
        <f t="shared" si="12"/>
        <v>0.88505747126436785</v>
      </c>
      <c r="Z232" s="2">
        <f>(X232:X715)-(Y232:Y715)*W232:W715</f>
        <v>7.2435417790944687E-2</v>
      </c>
      <c r="AA232" s="2">
        <f>1-(W232:W715+Z232:Z715)</f>
        <v>0.83758901529752539</v>
      </c>
    </row>
    <row r="233" spans="1:27" x14ac:dyDescent="0.25">
      <c r="A233" s="2">
        <v>4</v>
      </c>
      <c r="B233" s="2">
        <v>0</v>
      </c>
      <c r="C233" s="4">
        <v>34.700000000000003</v>
      </c>
      <c r="D233" s="2">
        <v>-1</v>
      </c>
      <c r="E233" s="2">
        <v>-21.5</v>
      </c>
      <c r="F233" s="2">
        <v>-0.17</v>
      </c>
      <c r="G233" s="2">
        <v>0.1</v>
      </c>
      <c r="H233" s="2">
        <v>7.0000000000000007E-2</v>
      </c>
      <c r="I233" s="2">
        <v>0.83</v>
      </c>
      <c r="M233" s="3">
        <f t="shared" si="9"/>
        <v>-1.7461000000000002</v>
      </c>
      <c r="N233" s="3">
        <f t="shared" si="10"/>
        <v>29.201000000000001</v>
      </c>
      <c r="O233" s="2">
        <f>(N233:N1851)*(M233:M1851)</f>
        <v>-50.987866100000005</v>
      </c>
      <c r="Q233" s="2">
        <f>(N233:N715-C233:C715)*(E233:E715-F233:F715)</f>
        <v>117.29367000000003</v>
      </c>
      <c r="R233" s="2">
        <f>(B233:B715-C233:C715)*(M233:M715-F233:F715)</f>
        <v>54.690670000000011</v>
      </c>
      <c r="S233" s="2">
        <f t="shared" si="11"/>
        <v>671.43999999999994</v>
      </c>
      <c r="T233" s="4">
        <v>45.24</v>
      </c>
      <c r="U233" s="2">
        <f>(Q233:Q714)-(R233:R714)</f>
        <v>62.603000000000023</v>
      </c>
      <c r="V233" s="2">
        <f>(S233:S717)-(T233:T717)</f>
        <v>626.19999999999993</v>
      </c>
      <c r="W233" s="3">
        <f>U233:U712/V233:V712</f>
        <v>9.9972852123922124E-2</v>
      </c>
      <c r="X233" s="2">
        <f>(N233:N715-34.8)/(0-34.8)</f>
        <v>0.16089080459770105</v>
      </c>
      <c r="Y233" s="2">
        <f t="shared" si="12"/>
        <v>0.88505747126436785</v>
      </c>
      <c r="Z233" s="2">
        <f>(X233:X715)-(Y233:Y715)*W233:W715</f>
        <v>7.2409084901815954E-2</v>
      </c>
      <c r="AA233" s="2">
        <f>1-(W233:W715+Z233:Z715)</f>
        <v>0.82761806297426199</v>
      </c>
    </row>
    <row r="234" spans="1:27" x14ac:dyDescent="0.25">
      <c r="A234" s="2">
        <v>4</v>
      </c>
      <c r="B234" s="2">
        <v>0</v>
      </c>
      <c r="C234" s="4">
        <v>34.700000000000003</v>
      </c>
      <c r="D234" s="2">
        <v>-1</v>
      </c>
      <c r="E234" s="2">
        <v>-21.5</v>
      </c>
      <c r="F234" s="2">
        <v>-0.17</v>
      </c>
      <c r="G234" s="2">
        <v>0.11</v>
      </c>
      <c r="H234" s="2">
        <v>7.0000000000000007E-2</v>
      </c>
      <c r="I234" s="2">
        <v>0.82</v>
      </c>
      <c r="M234" s="3">
        <f t="shared" si="9"/>
        <v>-1.7544000000000002</v>
      </c>
      <c r="N234" s="3">
        <f t="shared" si="10"/>
        <v>28.894000000000002</v>
      </c>
      <c r="O234" s="2">
        <f>(N234:N1851)*(M234:M1851)</f>
        <v>-50.69163360000001</v>
      </c>
      <c r="Q234" s="2">
        <f>(N234:N715-C234:C715)*(E234:E715-F234:F715)</f>
        <v>123.84198000000001</v>
      </c>
      <c r="R234" s="2">
        <f>(B234:B715-C234:C715)*(M234:M715-F234:F715)</f>
        <v>54.978680000000011</v>
      </c>
      <c r="S234" s="2">
        <f t="shared" si="11"/>
        <v>671.43999999999994</v>
      </c>
      <c r="T234" s="4">
        <v>45.24</v>
      </c>
      <c r="U234" s="2">
        <f>(Q234:Q716)-(R234:R716)</f>
        <v>68.863299999999995</v>
      </c>
      <c r="V234" s="2">
        <f>(S234:S717)-(T234:T717)</f>
        <v>626.19999999999993</v>
      </c>
      <c r="W234" s="3">
        <f>U234:U716/V234:V716</f>
        <v>0.10997013733631428</v>
      </c>
      <c r="X234" s="2">
        <f>(N234:N717-34.8)/(0-34.8)</f>
        <v>0.1697126436781608</v>
      </c>
      <c r="Y234" s="2">
        <f t="shared" si="12"/>
        <v>0.88505747126436785</v>
      </c>
      <c r="Z234" s="2">
        <f>(X234:X717)-(Y234:Y717)*W234:W717</f>
        <v>7.2382752012687249E-2</v>
      </c>
      <c r="AA234" s="2">
        <f>1-(W234:W717+Z234:Z717)</f>
        <v>0.81764711065099849</v>
      </c>
    </row>
    <row r="235" spans="1:27" x14ac:dyDescent="0.25">
      <c r="A235" s="2">
        <v>4</v>
      </c>
      <c r="B235" s="2">
        <v>0</v>
      </c>
      <c r="C235" s="4">
        <v>34.700000000000003</v>
      </c>
      <c r="D235" s="2">
        <v>-1</v>
      </c>
      <c r="E235" s="2">
        <v>-21.5</v>
      </c>
      <c r="F235" s="2">
        <v>-0.17</v>
      </c>
      <c r="G235" s="2">
        <v>0.12</v>
      </c>
      <c r="H235" s="2">
        <v>7.0000000000000007E-2</v>
      </c>
      <c r="I235" s="2">
        <v>0.81</v>
      </c>
      <c r="M235" s="3">
        <f t="shared" si="9"/>
        <v>-1.7627000000000002</v>
      </c>
      <c r="N235" s="3">
        <f t="shared" si="10"/>
        <v>28.587000000000003</v>
      </c>
      <c r="O235" s="2">
        <f>(N235:N1853)*(M235:M1853)</f>
        <v>-50.390304900000011</v>
      </c>
      <c r="Q235" s="2">
        <f>(N235:N717-C235:C717)*(E235:E717-F235:F717)</f>
        <v>130.39028999999999</v>
      </c>
      <c r="R235" s="2">
        <f>(B235:B715-C235:C715)*(M235:M715-F235:F715)</f>
        <v>55.266690000000011</v>
      </c>
      <c r="S235" s="2">
        <f t="shared" si="11"/>
        <v>671.43999999999994</v>
      </c>
      <c r="T235" s="4">
        <v>45.24</v>
      </c>
      <c r="U235" s="2">
        <f>(Q235:Q716)-(R235:R716)</f>
        <v>75.123599999999982</v>
      </c>
      <c r="V235" s="2">
        <f>(S235:S717)-(T235:T717)</f>
        <v>626.19999999999993</v>
      </c>
      <c r="W235" s="3">
        <f>U235:U716/V235:V716</f>
        <v>0.11996742254870647</v>
      </c>
      <c r="X235" s="2">
        <f>(N235:N717-34.8)/(0-34.8)</f>
        <v>0.17853448275862052</v>
      </c>
      <c r="Y235" s="2">
        <f t="shared" si="12"/>
        <v>0.88505747126436785</v>
      </c>
      <c r="Z235" s="2">
        <f>(X235:X717)-(Y235:Y717)*W235:W717</f>
        <v>7.2356419123558474E-2</v>
      </c>
      <c r="AA235" s="2">
        <f>1-(W235:W717+Z235:Z717)</f>
        <v>0.80767615832773498</v>
      </c>
    </row>
    <row r="236" spans="1:27" x14ac:dyDescent="0.25">
      <c r="A236" s="2">
        <v>4</v>
      </c>
      <c r="B236" s="2">
        <v>0</v>
      </c>
      <c r="C236" s="4">
        <v>34.700000000000003</v>
      </c>
      <c r="D236" s="2">
        <v>-1</v>
      </c>
      <c r="E236" s="2">
        <v>-21.5</v>
      </c>
      <c r="F236" s="2">
        <v>-0.17</v>
      </c>
      <c r="G236" s="2">
        <v>0.13</v>
      </c>
      <c r="H236" s="2">
        <v>7.0000000000000007E-2</v>
      </c>
      <c r="I236" s="2">
        <v>0.8</v>
      </c>
      <c r="M236" s="3">
        <f t="shared" si="9"/>
        <v>-1.7709999999999999</v>
      </c>
      <c r="N236" s="3">
        <f t="shared" si="10"/>
        <v>28.280000000000005</v>
      </c>
      <c r="O236" s="2">
        <f>(N236:N1854)*(M236:M1854)</f>
        <v>-50.083880000000008</v>
      </c>
      <c r="Q236" s="2">
        <f>(N236:N718-C236:C718)*(E236:E718-F236:F718)</f>
        <v>136.93859999999995</v>
      </c>
      <c r="R236" s="2">
        <f>(B236:B718-C236:C718)*(M236:M718-F236:F718)</f>
        <v>55.554700000000004</v>
      </c>
      <c r="S236" s="2">
        <f t="shared" si="11"/>
        <v>671.43999999999994</v>
      </c>
      <c r="T236" s="4">
        <v>45.24</v>
      </c>
      <c r="U236" s="2">
        <f>(Q236:Q718)-(R236:R718)</f>
        <v>81.383899999999954</v>
      </c>
      <c r="V236" s="2">
        <f>(S236:S720)-(T236:T720)</f>
        <v>626.19999999999993</v>
      </c>
      <c r="W236" s="3">
        <f>U236:U716/V236:V716</f>
        <v>0.12996470776109864</v>
      </c>
      <c r="X236" s="2">
        <f>(N236:N719-34.8)/(0-34.8)</f>
        <v>0.18735632183908027</v>
      </c>
      <c r="Y236" s="2">
        <f t="shared" si="12"/>
        <v>0.88505747126436785</v>
      </c>
      <c r="Z236" s="2">
        <f>(X236:X719)-(Y236:Y719)*W236:W719</f>
        <v>7.2330086234429741E-2</v>
      </c>
      <c r="AA236" s="2">
        <f>1-(W236:W719+Z236:Z719)</f>
        <v>0.79770520600447159</v>
      </c>
    </row>
    <row r="237" spans="1:27" x14ac:dyDescent="0.25">
      <c r="A237" s="2">
        <v>4</v>
      </c>
      <c r="B237" s="2">
        <v>0</v>
      </c>
      <c r="C237" s="4">
        <v>34.700000000000003</v>
      </c>
      <c r="D237" s="2">
        <v>-1</v>
      </c>
      <c r="E237" s="2">
        <v>-21.5</v>
      </c>
      <c r="F237" s="2">
        <v>-0.17</v>
      </c>
      <c r="G237" s="2">
        <v>0.14000000000000001</v>
      </c>
      <c r="H237" s="2">
        <v>7.0000000000000007E-2</v>
      </c>
      <c r="I237" s="2">
        <v>0.79</v>
      </c>
      <c r="M237" s="3">
        <f t="shared" si="9"/>
        <v>-1.7793000000000001</v>
      </c>
      <c r="N237" s="3">
        <f t="shared" si="10"/>
        <v>27.973000000000003</v>
      </c>
      <c r="O237" s="2">
        <f>(N237:N1854)*(M237:M1854)</f>
        <v>-49.772358900000008</v>
      </c>
      <c r="Q237" s="2">
        <f>(N237:N718-C237:C718)*(E237:E718-F237:F718)</f>
        <v>143.48690999999999</v>
      </c>
      <c r="R237" s="2">
        <f>(B237:B718-C237:C718)*(M237:M718-F237:F718)</f>
        <v>55.842710000000011</v>
      </c>
      <c r="S237" s="2">
        <f t="shared" si="11"/>
        <v>671.43999999999994</v>
      </c>
      <c r="T237" s="4">
        <v>45.24</v>
      </c>
      <c r="U237" s="2">
        <f>(Q237:Q718)-(R237:R718)</f>
        <v>87.644199999999984</v>
      </c>
      <c r="V237" s="2">
        <f>(S237:S720)-(T237:T720)</f>
        <v>626.19999999999993</v>
      </c>
      <c r="W237" s="3">
        <f>U237:U716/V237:V716</f>
        <v>0.13996199297349088</v>
      </c>
      <c r="X237" s="2">
        <f>(N237:N719-34.8)/(0-34.8)</f>
        <v>0.1961781609195401</v>
      </c>
      <c r="Y237" s="2">
        <f t="shared" si="12"/>
        <v>0.88505747126436785</v>
      </c>
      <c r="Z237" s="2">
        <f>(X237:X719)-(Y237:Y719)*W237:W719</f>
        <v>7.230375334530105E-2</v>
      </c>
      <c r="AA237" s="2">
        <f>1-(W237:W719+Z237:Z719)</f>
        <v>0.78773425368120809</v>
      </c>
    </row>
    <row r="238" spans="1:27" x14ac:dyDescent="0.25">
      <c r="A238" s="2">
        <v>4</v>
      </c>
      <c r="B238" s="2">
        <v>0</v>
      </c>
      <c r="C238" s="4">
        <v>34.700000000000003</v>
      </c>
      <c r="D238" s="2">
        <v>-1</v>
      </c>
      <c r="E238" s="2">
        <v>-21.5</v>
      </c>
      <c r="F238" s="2">
        <v>-0.17</v>
      </c>
      <c r="G238" s="2">
        <v>0.15</v>
      </c>
      <c r="H238" s="2">
        <v>7.0000000000000007E-2</v>
      </c>
      <c r="I238" s="2">
        <v>0.78</v>
      </c>
      <c r="M238" s="3">
        <f t="shared" si="9"/>
        <v>-1.7876000000000001</v>
      </c>
      <c r="N238" s="3">
        <f t="shared" si="10"/>
        <v>27.666000000000004</v>
      </c>
      <c r="O238" s="2">
        <f>(N238:N1856)*(M238:M1856)</f>
        <v>-49.45574160000001</v>
      </c>
      <c r="Q238" s="2">
        <f>(N238:N720-C238:C720)*(E238:E720-F238:F720)</f>
        <v>150.03521999999995</v>
      </c>
      <c r="R238" s="2">
        <f>(B238:B718-C238:C718)*(M238:M718-F238:F718)</f>
        <v>56.130720000000011</v>
      </c>
      <c r="S238" s="2">
        <f t="shared" si="11"/>
        <v>671.43999999999994</v>
      </c>
      <c r="T238" s="4">
        <v>45.24</v>
      </c>
      <c r="U238" s="2">
        <f>(Q238:Q720)-(R238:R720)</f>
        <v>93.904499999999942</v>
      </c>
      <c r="V238" s="2">
        <f>(S238:S720)-(T238:T720)</f>
        <v>626.19999999999993</v>
      </c>
      <c r="W238" s="3">
        <f>U238:U720/V238:V720</f>
        <v>0.14995927818588303</v>
      </c>
      <c r="X238" s="2">
        <f>(N238:N721-34.8)/(0-34.8)</f>
        <v>0.20499999999999982</v>
      </c>
      <c r="Y238" s="2">
        <f t="shared" si="12"/>
        <v>0.88505747126436785</v>
      </c>
      <c r="Z238" s="2">
        <f>(X238:X721)-(Y238:Y721)*W238:W721</f>
        <v>7.2277420456172303E-2</v>
      </c>
      <c r="AA238" s="2">
        <f>1-(W238:W721+Z238:Z721)</f>
        <v>0.77776330135794469</v>
      </c>
    </row>
    <row r="239" spans="1:27" x14ac:dyDescent="0.25">
      <c r="A239" s="2">
        <v>4</v>
      </c>
      <c r="B239" s="2">
        <v>0</v>
      </c>
      <c r="C239" s="4">
        <v>34.700000000000003</v>
      </c>
      <c r="D239" s="2">
        <v>-1</v>
      </c>
      <c r="E239" s="2">
        <v>-21.5</v>
      </c>
      <c r="F239" s="2">
        <v>-0.17</v>
      </c>
      <c r="G239" s="2">
        <v>0.16</v>
      </c>
      <c r="H239" s="2">
        <v>7.0000000000000007E-2</v>
      </c>
      <c r="I239" s="2">
        <v>0.77</v>
      </c>
      <c r="M239" s="3">
        <f t="shared" si="9"/>
        <v>-1.7959000000000001</v>
      </c>
      <c r="N239" s="3">
        <f t="shared" si="10"/>
        <v>27.359000000000002</v>
      </c>
      <c r="O239" s="2">
        <f>(N239:N1856)*(M239:M1856)</f>
        <v>-49.134028100000002</v>
      </c>
      <c r="Q239" s="2">
        <f>(N239:N721-C239:C721)*(E239:E721-F239:F721)</f>
        <v>156.58353000000002</v>
      </c>
      <c r="R239" s="2">
        <f>(B239:B721-C239:C721)*(M239:M721-F239:F721)</f>
        <v>56.418730000000011</v>
      </c>
      <c r="S239" s="2">
        <f t="shared" si="11"/>
        <v>671.43999999999994</v>
      </c>
      <c r="T239" s="4">
        <v>45.24</v>
      </c>
      <c r="U239" s="2">
        <f>(Q239:Q720)-(R239:R720)</f>
        <v>100.16480000000001</v>
      </c>
      <c r="V239" s="2">
        <f>(S239:S723)-(T239:T723)</f>
        <v>626.19999999999993</v>
      </c>
      <c r="W239" s="3">
        <f>U239:U720/V239:V720</f>
        <v>0.15995656339827535</v>
      </c>
      <c r="X239" s="2">
        <f>(N239:N721-34.8)/(0-34.8)</f>
        <v>0.21382183908045965</v>
      </c>
      <c r="Y239" s="2">
        <f t="shared" si="12"/>
        <v>0.88505747126436785</v>
      </c>
      <c r="Z239" s="2">
        <f>(X239:X721)-(Y239:Y721)*W239:W721</f>
        <v>7.2251087567043543E-2</v>
      </c>
      <c r="AA239" s="2">
        <f>1-(W239:W721+Z239:Z721)</f>
        <v>0.76779234903468108</v>
      </c>
    </row>
    <row r="240" spans="1:27" x14ac:dyDescent="0.25">
      <c r="A240" s="2">
        <v>4</v>
      </c>
      <c r="B240" s="2">
        <v>0</v>
      </c>
      <c r="C240" s="4">
        <v>34.700000000000003</v>
      </c>
      <c r="D240" s="2">
        <v>-1</v>
      </c>
      <c r="E240" s="2">
        <v>-21.5</v>
      </c>
      <c r="F240" s="2">
        <v>-0.17</v>
      </c>
      <c r="G240" s="2">
        <v>0.17</v>
      </c>
      <c r="H240" s="2">
        <v>7.0000000000000007E-2</v>
      </c>
      <c r="I240" s="2">
        <v>0.76</v>
      </c>
      <c r="M240" s="3">
        <f t="shared" si="9"/>
        <v>-1.8042</v>
      </c>
      <c r="N240" s="3">
        <f t="shared" si="10"/>
        <v>27.052000000000003</v>
      </c>
      <c r="O240" s="2">
        <f>(N240:N1858)*(M240:M1858)</f>
        <v>-48.807218400000004</v>
      </c>
      <c r="Q240" s="2">
        <f>(N240:N721-C240:C721)*(E240:E721-F240:F721)</f>
        <v>163.13183999999998</v>
      </c>
      <c r="R240" s="2">
        <f>(B240:B721-C240:C721)*(M240:M721-F240:F721)</f>
        <v>56.706740000000011</v>
      </c>
      <c r="S240" s="2">
        <f t="shared" si="11"/>
        <v>671.43999999999994</v>
      </c>
      <c r="T240" s="4">
        <v>45.24</v>
      </c>
      <c r="U240" s="2">
        <f>(Q240:Q722)-(R240:R722)</f>
        <v>106.42509999999997</v>
      </c>
      <c r="V240" s="2">
        <f>(S240:S723)-(T240:T723)</f>
        <v>626.19999999999993</v>
      </c>
      <c r="W240" s="3">
        <f>U240:U720/V240:V720</f>
        <v>0.16995384861066748</v>
      </c>
      <c r="X240" s="2">
        <f>(N240:N723-34.8)/(0-34.8)</f>
        <v>0.22264367816091937</v>
      </c>
      <c r="Y240" s="2">
        <f t="shared" si="12"/>
        <v>0.88505747126436785</v>
      </c>
      <c r="Z240" s="2">
        <f>(X240:X723)-(Y240:Y723)*W240:W723</f>
        <v>7.222475467791481E-2</v>
      </c>
      <c r="AA240" s="2">
        <f>1-(W240:W723+Z240:Z723)</f>
        <v>0.75782139671141768</v>
      </c>
    </row>
    <row r="241" spans="1:27" x14ac:dyDescent="0.25">
      <c r="A241" s="2">
        <v>4</v>
      </c>
      <c r="B241" s="2">
        <v>0</v>
      </c>
      <c r="C241" s="4">
        <v>34.700000000000003</v>
      </c>
      <c r="D241" s="2">
        <v>-1</v>
      </c>
      <c r="E241" s="2">
        <v>-21.5</v>
      </c>
      <c r="F241" s="2">
        <v>-0.17</v>
      </c>
      <c r="G241" s="2">
        <v>0.18</v>
      </c>
      <c r="H241" s="2">
        <v>7.0000000000000007E-2</v>
      </c>
      <c r="I241" s="2">
        <v>0.75</v>
      </c>
      <c r="M241" s="3">
        <f t="shared" si="9"/>
        <v>-1.8125</v>
      </c>
      <c r="N241" s="3">
        <f t="shared" si="10"/>
        <v>26.745000000000001</v>
      </c>
      <c r="O241" s="2">
        <f>(N241:N1858)*(M241:M1858)</f>
        <v>-48.475312500000001</v>
      </c>
      <c r="Q241" s="2">
        <f>(N241:N723-C241:C723)*(E241:E723-F241:F723)</f>
        <v>169.68015000000003</v>
      </c>
      <c r="R241" s="2">
        <f>(B241:B721-C241:C721)*(M241:M721-F241:F721)</f>
        <v>56.99475000000001</v>
      </c>
      <c r="S241" s="2">
        <f t="shared" si="11"/>
        <v>671.43999999999994</v>
      </c>
      <c r="T241" s="4">
        <v>45.24</v>
      </c>
      <c r="U241" s="2">
        <f>(Q241:Q722)-(R241:R722)</f>
        <v>112.68540000000002</v>
      </c>
      <c r="V241" s="2">
        <f>(S241:S723)-(T241:T723)</f>
        <v>626.19999999999993</v>
      </c>
      <c r="W241" s="3">
        <f>U241:U720/V241:V720</f>
        <v>0.17995113382305977</v>
      </c>
      <c r="X241" s="2">
        <f>(N241:N723-34.8)/(0-34.8)</f>
        <v>0.23146551724137923</v>
      </c>
      <c r="Y241" s="2">
        <f t="shared" si="12"/>
        <v>0.88505747126436785</v>
      </c>
      <c r="Z241" s="2">
        <f>(X241:X723)-(Y241:Y723)*W241:W723</f>
        <v>7.2198421788786105E-2</v>
      </c>
      <c r="AA241" s="2">
        <f>1-(W241:W723+Z241:Z723)</f>
        <v>0.74785044438815418</v>
      </c>
    </row>
    <row r="242" spans="1:27" x14ac:dyDescent="0.25">
      <c r="A242" s="2">
        <v>4</v>
      </c>
      <c r="B242" s="2">
        <v>0</v>
      </c>
      <c r="C242" s="4">
        <v>34.700000000000003</v>
      </c>
      <c r="D242" s="2">
        <v>-1</v>
      </c>
      <c r="E242" s="2">
        <v>-21.5</v>
      </c>
      <c r="F242" s="2">
        <v>-0.17</v>
      </c>
      <c r="G242" s="2">
        <v>0.19</v>
      </c>
      <c r="H242" s="2">
        <v>7.0000000000000007E-2</v>
      </c>
      <c r="I242" s="2">
        <v>0.74</v>
      </c>
      <c r="M242" s="3">
        <f t="shared" si="9"/>
        <v>-1.8208</v>
      </c>
      <c r="N242" s="3">
        <f t="shared" si="10"/>
        <v>26.438000000000002</v>
      </c>
      <c r="O242" s="2">
        <f>(N242:N1860)*(M242:M1860)</f>
        <v>-48.138310400000002</v>
      </c>
      <c r="Q242" s="2">
        <f>(N242:N724-C242:C724)*(E242:E724-F242:F724)</f>
        <v>176.22845999999998</v>
      </c>
      <c r="R242" s="2">
        <f>(B242:B724-C242:C724)*(M242:M724-F242:F724)</f>
        <v>57.282760000000003</v>
      </c>
      <c r="S242" s="2">
        <f t="shared" si="11"/>
        <v>671.43999999999994</v>
      </c>
      <c r="T242" s="4">
        <v>45.24</v>
      </c>
      <c r="U242" s="2">
        <f>(Q242:Q724)-(R242:R724)</f>
        <v>118.94569999999999</v>
      </c>
      <c r="V242" s="2">
        <f>(S242:S726)-(T242:T726)</f>
        <v>626.19999999999993</v>
      </c>
      <c r="W242" s="3">
        <f>U242:U724/V242:V724</f>
        <v>0.18994841903545193</v>
      </c>
      <c r="X242" s="2">
        <f>(N242:N725-34.8)/(0-34.8)</f>
        <v>0.24028735632183895</v>
      </c>
      <c r="Y242" s="2">
        <f t="shared" si="12"/>
        <v>0.88505747126436785</v>
      </c>
      <c r="Z242" s="2">
        <f>(X242:X725)-(Y242:Y725)*W242:W725</f>
        <v>7.2172088899657344E-2</v>
      </c>
      <c r="AA242" s="2">
        <f>1-(W242:W725+Z242:Z725)</f>
        <v>0.73787949206489079</v>
      </c>
    </row>
    <row r="243" spans="1:27" x14ac:dyDescent="0.25">
      <c r="A243" s="2">
        <v>4</v>
      </c>
      <c r="B243" s="2">
        <v>0</v>
      </c>
      <c r="C243" s="4">
        <v>34.700000000000003</v>
      </c>
      <c r="D243" s="2">
        <v>-1</v>
      </c>
      <c r="E243" s="2">
        <v>-21.5</v>
      </c>
      <c r="F243" s="2">
        <v>-0.17</v>
      </c>
      <c r="G243" s="2">
        <v>0.2</v>
      </c>
      <c r="H243" s="2">
        <v>7.0000000000000007E-2</v>
      </c>
      <c r="I243" s="2">
        <v>0.73</v>
      </c>
      <c r="M243" s="3">
        <f t="shared" si="9"/>
        <v>-1.8291000000000002</v>
      </c>
      <c r="N243" s="3">
        <f t="shared" si="10"/>
        <v>26.131000000000004</v>
      </c>
      <c r="O243" s="2">
        <f>(N243:N1861)*(M243:M1861)</f>
        <v>-47.796212100000012</v>
      </c>
      <c r="Q243" s="2">
        <f>(N243:N724-C243:C724)*(E243:E724-F243:F724)</f>
        <v>182.77676999999997</v>
      </c>
      <c r="R243" s="2">
        <f>(B243:B724-C243:C724)*(M243:M724-F243:F724)</f>
        <v>57.57077000000001</v>
      </c>
      <c r="S243" s="2">
        <f t="shared" si="11"/>
        <v>671.43999999999994</v>
      </c>
      <c r="T243" s="4">
        <v>45.24</v>
      </c>
      <c r="U243" s="2">
        <f>(Q243:Q724)-(R243:R724)</f>
        <v>125.20599999999996</v>
      </c>
      <c r="V243" s="2">
        <f>(S243:S726)-(T243:T726)</f>
        <v>626.19999999999993</v>
      </c>
      <c r="W243" s="3">
        <f>U243:U724/V243:V724</f>
        <v>0.19994570424784411</v>
      </c>
      <c r="X243" s="2">
        <f>(N243:N725-34.8)/(0-34.8)</f>
        <v>0.24910919540229867</v>
      </c>
      <c r="Y243" s="2">
        <f t="shared" si="12"/>
        <v>0.88505747126436785</v>
      </c>
      <c r="Z243" s="2">
        <f>(X243:X725)-(Y243:Y725)*W243:W725</f>
        <v>7.2145756010528583E-2</v>
      </c>
      <c r="AA243" s="2">
        <f>1-(W243:W725+Z243:Z725)</f>
        <v>0.72790853974162728</v>
      </c>
    </row>
    <row r="244" spans="1:27" x14ac:dyDescent="0.25">
      <c r="A244" s="2">
        <v>4</v>
      </c>
      <c r="B244" s="2">
        <v>0</v>
      </c>
      <c r="C244" s="4">
        <v>34.700000000000003</v>
      </c>
      <c r="D244" s="2">
        <v>-1</v>
      </c>
      <c r="E244" s="2">
        <v>-21.5</v>
      </c>
      <c r="F244" s="2">
        <v>-0.17</v>
      </c>
      <c r="G244" s="2">
        <v>0.21</v>
      </c>
      <c r="H244" s="2">
        <v>7.0000000000000007E-2</v>
      </c>
      <c r="I244" s="2">
        <v>0.72</v>
      </c>
      <c r="M244" s="3">
        <f t="shared" si="9"/>
        <v>-1.8374000000000001</v>
      </c>
      <c r="N244" s="3">
        <f t="shared" si="10"/>
        <v>25.824000000000002</v>
      </c>
      <c r="O244" s="2">
        <f>(N244:N1861)*(M244:M1861)</f>
        <v>-47.449017600000005</v>
      </c>
      <c r="Q244" s="2">
        <f>(N244:N726-C244:C726)*(E244:E726-F244:F726)</f>
        <v>189.32508000000001</v>
      </c>
      <c r="R244" s="2">
        <f>(B244:B724-C244:C724)*(M244:M724-F244:F724)</f>
        <v>57.85878000000001</v>
      </c>
      <c r="S244" s="2">
        <f t="shared" si="11"/>
        <v>671.43999999999994</v>
      </c>
      <c r="T244" s="4">
        <v>45.24</v>
      </c>
      <c r="U244" s="2">
        <f>(Q244:Q726)-(R244:R726)</f>
        <v>131.46629999999999</v>
      </c>
      <c r="V244" s="2">
        <f>(S244:S726)-(T244:T726)</f>
        <v>626.19999999999993</v>
      </c>
      <c r="W244" s="3">
        <f>U244:U724/V244:V724</f>
        <v>0.20994298946023635</v>
      </c>
      <c r="X244" s="2">
        <f>(N244:N727-34.8)/(0-34.8)</f>
        <v>0.2579310344827585</v>
      </c>
      <c r="Y244" s="2">
        <f t="shared" si="12"/>
        <v>0.88505747126436785</v>
      </c>
      <c r="Z244" s="2">
        <f>(X244:X727)-(Y244:Y727)*W244:W727</f>
        <v>7.2119423121399906E-2</v>
      </c>
      <c r="AA244" s="2">
        <f>1-(W244:W727+Z244:Z727)</f>
        <v>0.71793758741836378</v>
      </c>
    </row>
    <row r="245" spans="1:27" x14ac:dyDescent="0.25">
      <c r="A245" s="2">
        <v>4</v>
      </c>
      <c r="B245" s="2">
        <v>0</v>
      </c>
      <c r="C245" s="4">
        <v>34.700000000000003</v>
      </c>
      <c r="D245" s="2">
        <v>-1</v>
      </c>
      <c r="E245" s="2">
        <v>-21.5</v>
      </c>
      <c r="F245" s="2">
        <v>-0.17</v>
      </c>
      <c r="G245" s="2">
        <v>0.22</v>
      </c>
      <c r="H245" s="2">
        <v>7.0000000000000007E-2</v>
      </c>
      <c r="I245" s="2">
        <v>0.71</v>
      </c>
      <c r="M245" s="3">
        <f t="shared" si="9"/>
        <v>-1.8457000000000001</v>
      </c>
      <c r="N245" s="3">
        <f t="shared" si="10"/>
        <v>25.516999999999999</v>
      </c>
      <c r="O245" s="2">
        <f>(N245:N1863)*(M245:M1863)</f>
        <v>-47.0967269</v>
      </c>
      <c r="Q245" s="2">
        <f>(N245:N727-C245:C727)*(E245:E727-F245:F727)</f>
        <v>195.87339000000006</v>
      </c>
      <c r="R245" s="2">
        <f>(B245:B727-C245:C727)*(M245:M727-F245:F727)</f>
        <v>58.14679000000001</v>
      </c>
      <c r="S245" s="2">
        <f t="shared" si="11"/>
        <v>671.43999999999994</v>
      </c>
      <c r="T245" s="4">
        <v>45.24</v>
      </c>
      <c r="U245" s="2">
        <f>(Q245:Q726)-(R245:R726)</f>
        <v>137.72660000000005</v>
      </c>
      <c r="V245" s="2">
        <f>(S245:S729)-(T245:T729)</f>
        <v>626.19999999999993</v>
      </c>
      <c r="W245" s="3">
        <f>U245:U724/V245:V724</f>
        <v>0.21994027467262867</v>
      </c>
      <c r="X245" s="2">
        <f>(N245:N727-34.8)/(0-34.8)</f>
        <v>0.26675287356321836</v>
      </c>
      <c r="Y245" s="2">
        <f t="shared" si="12"/>
        <v>0.88505747126436785</v>
      </c>
      <c r="Z245" s="2">
        <f>(X245:X727)-(Y245:Y727)*W245:W727</f>
        <v>7.2093090232271145E-2</v>
      </c>
      <c r="AA245" s="2">
        <f>1-(W245:W727+Z245:Z727)</f>
        <v>0.70796663509510016</v>
      </c>
    </row>
    <row r="246" spans="1:27" x14ac:dyDescent="0.25">
      <c r="A246" s="2">
        <v>4</v>
      </c>
      <c r="B246" s="2">
        <v>0</v>
      </c>
      <c r="C246" s="4">
        <v>34.700000000000003</v>
      </c>
      <c r="D246" s="2">
        <v>-1</v>
      </c>
      <c r="E246" s="2">
        <v>-21.5</v>
      </c>
      <c r="F246" s="2">
        <v>-0.17</v>
      </c>
      <c r="G246" s="2">
        <v>0</v>
      </c>
      <c r="H246" s="2">
        <v>0.08</v>
      </c>
      <c r="I246" s="2">
        <v>0.92</v>
      </c>
      <c r="M246" s="3">
        <f t="shared" si="9"/>
        <v>-1.8764000000000001</v>
      </c>
      <c r="N246" s="3">
        <f t="shared" si="10"/>
        <v>31.924000000000003</v>
      </c>
      <c r="O246" s="2">
        <f>(N246:N1863)*(M246:M1863)</f>
        <v>-59.902193600000011</v>
      </c>
      <c r="Q246" s="2">
        <f>(N246:N727-C246:C727)*(E246:E727-F246:F727)</f>
        <v>59.212079999999993</v>
      </c>
      <c r="R246" s="2">
        <f>(B246:B727-C246:C727)*(M246:M727-F246:F727)</f>
        <v>59.212080000000007</v>
      </c>
      <c r="S246" s="2">
        <f t="shared" si="11"/>
        <v>671.43999999999994</v>
      </c>
      <c r="T246" s="4">
        <v>45.24</v>
      </c>
      <c r="U246" s="2">
        <f>(Q246:Q728)-(R246:R728)</f>
        <v>0</v>
      </c>
      <c r="V246" s="2">
        <f>(S246:S729)-(T246:T729)</f>
        <v>626.19999999999993</v>
      </c>
      <c r="W246" s="3">
        <f>U246:U728/V246:V728</f>
        <v>0</v>
      </c>
      <c r="X246" s="2">
        <f>(N246:N729-34.8)/(0-34.8)</f>
        <v>8.2643678160919373E-2</v>
      </c>
      <c r="Y246" s="2">
        <f t="shared" si="12"/>
        <v>0.88505747126436785</v>
      </c>
      <c r="Z246" s="2">
        <f>(X246:X729)-(Y246:Y729)*W246:W729</f>
        <v>8.2643678160919373E-2</v>
      </c>
      <c r="AA246" s="2">
        <f>1-(W246:W729+Z246:Z729)</f>
        <v>0.91735632183908067</v>
      </c>
    </row>
    <row r="247" spans="1:27" x14ac:dyDescent="0.25">
      <c r="A247" s="2">
        <v>4</v>
      </c>
      <c r="B247" s="2">
        <v>0</v>
      </c>
      <c r="C247" s="4">
        <v>34.700000000000003</v>
      </c>
      <c r="D247" s="2">
        <v>-1</v>
      </c>
      <c r="E247" s="2">
        <v>-21.5</v>
      </c>
      <c r="F247" s="2">
        <v>-0.17</v>
      </c>
      <c r="G247" s="2">
        <v>0.01</v>
      </c>
      <c r="H247" s="2">
        <v>0.08</v>
      </c>
      <c r="I247" s="2">
        <v>0.91</v>
      </c>
      <c r="M247" s="3">
        <f t="shared" si="9"/>
        <v>-1.8847</v>
      </c>
      <c r="N247" s="3">
        <f t="shared" si="10"/>
        <v>31.617000000000004</v>
      </c>
      <c r="O247" s="2">
        <f>(N247:N1865)*(M247:M1865)</f>
        <v>-59.588559900000007</v>
      </c>
      <c r="Q247" s="2">
        <f>(N247:N729-C247:C729)*(E247:E729-F247:F729)</f>
        <v>65.760389999999958</v>
      </c>
      <c r="R247" s="2">
        <f>(B247:B727-C247:C727)*(M247:M727-F247:F727)</f>
        <v>59.500090000000007</v>
      </c>
      <c r="S247" s="2">
        <f t="shared" si="11"/>
        <v>671.43999999999994</v>
      </c>
      <c r="T247" s="4">
        <v>45.24</v>
      </c>
      <c r="U247" s="2">
        <f>(Q247:Q728)-(R247:R728)</f>
        <v>6.2602999999999511</v>
      </c>
      <c r="V247" s="2">
        <f>(S247:S729)-(T247:T729)</f>
        <v>626.19999999999993</v>
      </c>
      <c r="W247" s="3">
        <f>U247:U728/V247:V728</f>
        <v>9.9972852123921298E-3</v>
      </c>
      <c r="X247" s="2">
        <f>(N247:N729-34.8)/(0-34.8)</f>
        <v>9.1465517241379107E-2</v>
      </c>
      <c r="Y247" s="2">
        <f t="shared" si="12"/>
        <v>0.88505747126436785</v>
      </c>
      <c r="Z247" s="2">
        <f>(X247:X729)-(Y247:Y729)*W247:W729</f>
        <v>8.2617345271790668E-2</v>
      </c>
      <c r="AA247" s="2">
        <f>1-(W247:W729+Z247:Z729)</f>
        <v>0.90738536951581716</v>
      </c>
    </row>
    <row r="248" spans="1:27" x14ac:dyDescent="0.25">
      <c r="A248" s="2">
        <v>4</v>
      </c>
      <c r="B248" s="2">
        <v>0</v>
      </c>
      <c r="C248" s="4">
        <v>34.700000000000003</v>
      </c>
      <c r="D248" s="2">
        <v>-1</v>
      </c>
      <c r="E248" s="2">
        <v>-21.5</v>
      </c>
      <c r="F248" s="2">
        <v>-0.17</v>
      </c>
      <c r="G248" s="2">
        <v>0.02</v>
      </c>
      <c r="H248" s="2">
        <v>0.08</v>
      </c>
      <c r="I248" s="2">
        <v>0.9</v>
      </c>
      <c r="M248" s="3">
        <f t="shared" si="9"/>
        <v>-1.893</v>
      </c>
      <c r="N248" s="3">
        <f t="shared" si="10"/>
        <v>31.310000000000002</v>
      </c>
      <c r="O248" s="2">
        <f>(N248:N1865)*(M248:M1865)</f>
        <v>-59.269830000000006</v>
      </c>
      <c r="Q248" s="2">
        <f>(N248:N730-C248:C730)*(E248:E730-F248:F730)</f>
        <v>72.308700000000002</v>
      </c>
      <c r="R248" s="2">
        <f>(B248:B730-C248:C730)*(M248:M730-F248:F730)</f>
        <v>59.788100000000007</v>
      </c>
      <c r="S248" s="2">
        <f t="shared" si="11"/>
        <v>671.43999999999994</v>
      </c>
      <c r="T248" s="4">
        <v>45.24</v>
      </c>
      <c r="U248" s="2">
        <f>(Q248:Q730)-(R248:R730)</f>
        <v>12.520599999999995</v>
      </c>
      <c r="V248" s="2">
        <f>(S248:S732)-(T248:T732)</f>
        <v>626.19999999999993</v>
      </c>
      <c r="W248" s="3">
        <f>U248:U728/V248:V728</f>
        <v>1.9994570424784409E-2</v>
      </c>
      <c r="X248" s="2">
        <f>(N248:N731-34.8)/(0-34.8)</f>
        <v>0.10028735632183894</v>
      </c>
      <c r="Y248" s="2">
        <f t="shared" si="12"/>
        <v>0.88505747126436785</v>
      </c>
      <c r="Z248" s="2">
        <f>(X248:X731)-(Y248:Y731)*W248:W731</f>
        <v>8.2591012382661935E-2</v>
      </c>
      <c r="AA248" s="2">
        <f>1-(W248:W731+Z248:Z731)</f>
        <v>0.89741441719255366</v>
      </c>
    </row>
    <row r="249" spans="1:27" x14ac:dyDescent="0.25">
      <c r="A249" s="2">
        <v>4</v>
      </c>
      <c r="B249" s="2">
        <v>0</v>
      </c>
      <c r="C249" s="4">
        <v>34.700000000000003</v>
      </c>
      <c r="D249" s="2">
        <v>-1</v>
      </c>
      <c r="E249" s="2">
        <v>-21.5</v>
      </c>
      <c r="F249" s="2">
        <v>-0.17</v>
      </c>
      <c r="G249" s="2">
        <v>0.03</v>
      </c>
      <c r="H249" s="2">
        <v>0.08</v>
      </c>
      <c r="I249" s="2">
        <v>0.89</v>
      </c>
      <c r="M249" s="3">
        <f t="shared" si="9"/>
        <v>-1.9013</v>
      </c>
      <c r="N249" s="3">
        <f t="shared" si="10"/>
        <v>31.003000000000004</v>
      </c>
      <c r="O249" s="2">
        <f>(N249:N1867)*(M249:M1867)</f>
        <v>-58.946003900000008</v>
      </c>
      <c r="Q249" s="2">
        <f>(N249:N730-C249:C730)*(E249:E730-F249:F730)</f>
        <v>78.857009999999974</v>
      </c>
      <c r="R249" s="2">
        <f>(B249:B730-C249:C730)*(M249:M730-F249:F730)</f>
        <v>60.076110000000007</v>
      </c>
      <c r="S249" s="2">
        <f t="shared" si="11"/>
        <v>671.43999999999994</v>
      </c>
      <c r="T249" s="4">
        <v>45.24</v>
      </c>
      <c r="U249" s="2">
        <f>(Q249:Q730)-(R249:R730)</f>
        <v>18.780899999999967</v>
      </c>
      <c r="V249" s="2">
        <f>(S249:S732)-(T249:T732)</f>
        <v>626.19999999999993</v>
      </c>
      <c r="W249" s="3">
        <f>U249:U728/V249:V728</f>
        <v>2.9991855637176573E-2</v>
      </c>
      <c r="X249" s="2">
        <f>(N249:N731-34.8)/(0-34.8)</f>
        <v>0.10910919540229867</v>
      </c>
      <c r="Y249" s="2">
        <f t="shared" si="12"/>
        <v>0.88505747126436785</v>
      </c>
      <c r="Z249" s="2">
        <f>(X249:X731)-(Y249:Y731)*W249:W731</f>
        <v>8.2564679493533202E-2</v>
      </c>
      <c r="AA249" s="2">
        <f>1-(W249:W731+Z249:Z731)</f>
        <v>0.88744346486929027</v>
      </c>
    </row>
    <row r="250" spans="1:27" x14ac:dyDescent="0.25">
      <c r="A250" s="2">
        <v>4</v>
      </c>
      <c r="B250" s="2">
        <v>0</v>
      </c>
      <c r="C250" s="4">
        <v>34.700000000000003</v>
      </c>
      <c r="D250" s="2">
        <v>-1</v>
      </c>
      <c r="E250" s="2">
        <v>-21.5</v>
      </c>
      <c r="F250" s="2">
        <v>-0.17</v>
      </c>
      <c r="G250" s="2">
        <v>0.04</v>
      </c>
      <c r="H250" s="2">
        <v>0.08</v>
      </c>
      <c r="I250" s="2">
        <v>0.88</v>
      </c>
      <c r="M250" s="3">
        <f t="shared" si="9"/>
        <v>-1.9096</v>
      </c>
      <c r="N250" s="3">
        <f t="shared" si="10"/>
        <v>30.696000000000002</v>
      </c>
      <c r="O250" s="2">
        <f>(N250:N1868)*(M250:M1868)</f>
        <v>-58.617081599999999</v>
      </c>
      <c r="Q250" s="2">
        <f>(N250:N732-C250:C732)*(E250:E732-F250:F732)</f>
        <v>85.405320000000017</v>
      </c>
      <c r="R250" s="2">
        <f>(B250:B730-C250:C730)*(M250:M730-F250:F730)</f>
        <v>60.364120000000007</v>
      </c>
      <c r="S250" s="2">
        <f t="shared" si="11"/>
        <v>671.43999999999994</v>
      </c>
      <c r="T250" s="4">
        <v>45.24</v>
      </c>
      <c r="U250" s="2">
        <f>(Q250:Q732)-(R250:R732)</f>
        <v>25.041200000000011</v>
      </c>
      <c r="V250" s="2">
        <f>(S250:S732)-(T250:T732)</f>
        <v>626.19999999999993</v>
      </c>
      <c r="W250" s="3">
        <f>U250:U732/V250:V732</f>
        <v>3.9989140849568852E-2</v>
      </c>
      <c r="X250" s="2">
        <f>(N250:N733-34.8)/(0-34.8)</f>
        <v>0.1179310344827585</v>
      </c>
      <c r="Y250" s="2">
        <f t="shared" si="12"/>
        <v>0.88505747126436785</v>
      </c>
      <c r="Z250" s="2">
        <f>(X250:X733)-(Y250:Y733)*W250:W733</f>
        <v>8.2538346604404456E-2</v>
      </c>
      <c r="AA250" s="2">
        <f>1-(W250:W733+Z250:Z733)</f>
        <v>0.87747251254602665</v>
      </c>
    </row>
    <row r="251" spans="1:27" x14ac:dyDescent="0.25">
      <c r="A251" s="2">
        <v>4</v>
      </c>
      <c r="B251" s="2">
        <v>0</v>
      </c>
      <c r="C251" s="4">
        <v>34.700000000000003</v>
      </c>
      <c r="D251" s="2">
        <v>-1</v>
      </c>
      <c r="E251" s="2">
        <v>-21.5</v>
      </c>
      <c r="F251" s="2">
        <v>-0.17</v>
      </c>
      <c r="G251" s="2">
        <v>0.05</v>
      </c>
      <c r="H251" s="2">
        <v>0.08</v>
      </c>
      <c r="I251" s="2">
        <v>0.87</v>
      </c>
      <c r="M251" s="3">
        <f t="shared" si="9"/>
        <v>-1.9178999999999999</v>
      </c>
      <c r="N251" s="3">
        <f t="shared" si="10"/>
        <v>30.389000000000003</v>
      </c>
      <c r="O251" s="2">
        <f>(N251:N1868)*(M251:M1868)</f>
        <v>-58.283063100000007</v>
      </c>
      <c r="Q251" s="2">
        <f>(N251:N733-C251:C733)*(E251:E733-F251:F733)</f>
        <v>91.95362999999999</v>
      </c>
      <c r="R251" s="2">
        <f>(B251:B733-C251:C733)*(M251:M733-F251:F733)</f>
        <v>60.652130000000007</v>
      </c>
      <c r="S251" s="2">
        <f t="shared" si="11"/>
        <v>671.43999999999994</v>
      </c>
      <c r="T251" s="4">
        <v>45.24</v>
      </c>
      <c r="U251" s="2">
        <f>(Q251:Q732)-(R251:R732)</f>
        <v>31.301499999999983</v>
      </c>
      <c r="V251" s="2">
        <f>(S251:S735)-(T251:T735)</f>
        <v>626.19999999999993</v>
      </c>
      <c r="W251" s="3">
        <f>U251:U732/V251:V732</f>
        <v>4.9986426061961013E-2</v>
      </c>
      <c r="X251" s="2">
        <f>(N251:N733-34.8)/(0-34.8)</f>
        <v>0.12675287356321824</v>
      </c>
      <c r="Y251" s="2">
        <f t="shared" si="12"/>
        <v>0.88505747126436785</v>
      </c>
      <c r="Z251" s="2">
        <f>(X251:X733)-(Y251:Y733)*W251:W733</f>
        <v>8.2512013715275723E-2</v>
      </c>
      <c r="AA251" s="2">
        <f>1-(W251:W733+Z251:Z733)</f>
        <v>0.86750156022276326</v>
      </c>
    </row>
    <row r="252" spans="1:27" x14ac:dyDescent="0.25">
      <c r="A252" s="2">
        <v>4</v>
      </c>
      <c r="B252" s="2">
        <v>0</v>
      </c>
      <c r="C252" s="4">
        <v>34.700000000000003</v>
      </c>
      <c r="D252" s="2">
        <v>-1</v>
      </c>
      <c r="E252" s="2">
        <v>-21.5</v>
      </c>
      <c r="F252" s="2">
        <v>-0.17</v>
      </c>
      <c r="G252" s="2">
        <v>0.06</v>
      </c>
      <c r="H252" s="2">
        <v>0.08</v>
      </c>
      <c r="I252" s="2">
        <v>0.86</v>
      </c>
      <c r="M252" s="3">
        <f t="shared" si="9"/>
        <v>-1.9262000000000001</v>
      </c>
      <c r="N252" s="3">
        <f t="shared" si="10"/>
        <v>30.082000000000001</v>
      </c>
      <c r="O252" s="2">
        <f>(N252:N1870)*(M252:M1870)</f>
        <v>-57.943948400000004</v>
      </c>
      <c r="Q252" s="2">
        <f>(N252:N733-C252:C733)*(E252:E733-F252:F733)</f>
        <v>98.501940000000033</v>
      </c>
      <c r="R252" s="2">
        <f>(B252:B733-C252:C733)*(M252:M733-F252:F733)</f>
        <v>60.940140000000014</v>
      </c>
      <c r="S252" s="2">
        <f t="shared" si="11"/>
        <v>671.43999999999994</v>
      </c>
      <c r="T252" s="4">
        <v>45.24</v>
      </c>
      <c r="U252" s="2">
        <f>(Q252:Q734)-(R252:R734)</f>
        <v>37.561800000000019</v>
      </c>
      <c r="V252" s="2">
        <f>(S252:S735)-(T252:T735)</f>
        <v>626.19999999999993</v>
      </c>
      <c r="W252" s="3">
        <f>U252:U732/V252:V732</f>
        <v>5.9983711274353278E-2</v>
      </c>
      <c r="X252" s="2">
        <f>(N252:N735-34.8)/(0-34.8)</f>
        <v>0.13557471264367807</v>
      </c>
      <c r="Y252" s="2">
        <f t="shared" si="12"/>
        <v>0.88505747126436785</v>
      </c>
      <c r="Z252" s="2">
        <f>(X252:X735)-(Y252:Y735)*W252:W735</f>
        <v>8.2485680826147004E-2</v>
      </c>
      <c r="AA252" s="2">
        <f>1-(W252:W735+Z252:Z735)</f>
        <v>0.85753060789949975</v>
      </c>
    </row>
    <row r="253" spans="1:27" x14ac:dyDescent="0.25">
      <c r="A253" s="2">
        <v>4</v>
      </c>
      <c r="B253" s="2">
        <v>0</v>
      </c>
      <c r="C253" s="4">
        <v>34.700000000000003</v>
      </c>
      <c r="D253" s="2">
        <v>-1</v>
      </c>
      <c r="E253" s="2">
        <v>-21.5</v>
      </c>
      <c r="F253" s="2">
        <v>-0.17</v>
      </c>
      <c r="G253" s="2">
        <v>7.0000000000000007E-2</v>
      </c>
      <c r="H253" s="2">
        <v>0.08</v>
      </c>
      <c r="I253" s="2">
        <v>0.85</v>
      </c>
      <c r="M253" s="3">
        <f t="shared" si="9"/>
        <v>-1.9345000000000001</v>
      </c>
      <c r="N253" s="3">
        <f t="shared" si="10"/>
        <v>29.775000000000002</v>
      </c>
      <c r="O253" s="2">
        <f>(N253:N1871)*(M253:M1871)</f>
        <v>-57.59973750000001</v>
      </c>
      <c r="Q253" s="2">
        <f>(N253:N735-C253:C735)*(E253:E735-F253:F735)</f>
        <v>105.05025000000001</v>
      </c>
      <c r="R253" s="2">
        <f>(B253:B733-C253:C733)*(M253:M733-F253:F733)</f>
        <v>61.228150000000014</v>
      </c>
      <c r="S253" s="2">
        <f t="shared" si="11"/>
        <v>671.43999999999994</v>
      </c>
      <c r="T253" s="4">
        <v>45.24</v>
      </c>
      <c r="U253" s="2">
        <f>(Q253:Q734)-(R253:R734)</f>
        <v>43.822099999999992</v>
      </c>
      <c r="V253" s="2">
        <f>(S253:S735)-(T253:T735)</f>
        <v>626.19999999999993</v>
      </c>
      <c r="W253" s="3">
        <f>U253:U732/V253:V732</f>
        <v>6.9980996486745439E-2</v>
      </c>
      <c r="X253" s="2">
        <f>(N253:N735-34.8)/(0-34.8)</f>
        <v>0.14439655172413779</v>
      </c>
      <c r="Y253" s="2">
        <f t="shared" si="12"/>
        <v>0.88505747126436785</v>
      </c>
      <c r="Z253" s="2">
        <f>(X253:X735)-(Y253:Y735)*W253:W735</f>
        <v>8.2459347937018257E-2</v>
      </c>
      <c r="AA253" s="2">
        <f>1-(W253:W735+Z253:Z735)</f>
        <v>0.84755965557623636</v>
      </c>
    </row>
    <row r="254" spans="1:27" x14ac:dyDescent="0.25">
      <c r="A254" s="2">
        <v>4</v>
      </c>
      <c r="B254" s="2">
        <v>0</v>
      </c>
      <c r="C254" s="4">
        <v>34.700000000000003</v>
      </c>
      <c r="D254" s="2">
        <v>-1</v>
      </c>
      <c r="E254" s="2">
        <v>-21.5</v>
      </c>
      <c r="F254" s="2">
        <v>-0.17</v>
      </c>
      <c r="G254" s="2">
        <v>0.08</v>
      </c>
      <c r="H254" s="2">
        <v>0.08</v>
      </c>
      <c r="I254" s="2">
        <v>0.84</v>
      </c>
      <c r="M254" s="3">
        <f t="shared" si="9"/>
        <v>-1.9428000000000001</v>
      </c>
      <c r="N254" s="3">
        <f t="shared" si="10"/>
        <v>29.468</v>
      </c>
      <c r="O254" s="2">
        <f>(N254:N1871)*(M254:M1871)</f>
        <v>-57.250430399999999</v>
      </c>
      <c r="Q254" s="2">
        <f>(N254:N736-C254:C736)*(E254:E736-F254:F736)</f>
        <v>111.59856000000005</v>
      </c>
      <c r="R254" s="2">
        <f>(B254:B736-C254:C736)*(M254:M736-F254:F736)</f>
        <v>61.516160000000013</v>
      </c>
      <c r="S254" s="2">
        <f t="shared" si="11"/>
        <v>671.43999999999994</v>
      </c>
      <c r="T254" s="4">
        <v>45.24</v>
      </c>
      <c r="U254" s="2">
        <f>(Q254:Q736)-(R254:R736)</f>
        <v>50.082400000000035</v>
      </c>
      <c r="V254" s="2">
        <f>(S254:S738)-(T254:T738)</f>
        <v>626.19999999999993</v>
      </c>
      <c r="W254" s="3">
        <f>U254:U736/V254:V736</f>
        <v>7.9978281699137718E-2</v>
      </c>
      <c r="X254" s="2">
        <f>(N254:N737-34.8)/(0-34.8)</f>
        <v>0.15321839080459762</v>
      </c>
      <c r="Y254" s="2">
        <f t="shared" si="12"/>
        <v>0.88505747126436785</v>
      </c>
      <c r="Z254" s="2">
        <f>(X254:X737)-(Y254:Y737)*W254:W737</f>
        <v>8.2433015047889524E-2</v>
      </c>
      <c r="AA254" s="2">
        <f>1-(W254:W737+Z254:Z737)</f>
        <v>0.83758870325297274</v>
      </c>
    </row>
    <row r="255" spans="1:27" x14ac:dyDescent="0.25">
      <c r="A255" s="2">
        <v>4</v>
      </c>
      <c r="B255" s="2">
        <v>0</v>
      </c>
      <c r="C255" s="4">
        <v>34.700000000000003</v>
      </c>
      <c r="D255" s="2">
        <v>-1</v>
      </c>
      <c r="E255" s="2">
        <v>-21.5</v>
      </c>
      <c r="F255" s="2">
        <v>-0.17</v>
      </c>
      <c r="G255" s="2">
        <v>0.09</v>
      </c>
      <c r="H255" s="2">
        <v>0.08</v>
      </c>
      <c r="I255" s="2">
        <v>0.83</v>
      </c>
      <c r="M255" s="3">
        <f t="shared" ref="M255:M318" si="14">(I254:I1614*F255:F1614)+(H255:H1614*E255:E1614)+(G255:G1614*D255:D1614)</f>
        <v>-1.9511000000000001</v>
      </c>
      <c r="N255" s="3">
        <f t="shared" ref="N255:N318" si="15">(C255:C1616*I254:I629)+(B255:B1616*H255:H1616)+(A255:A1616*G255:G1616)</f>
        <v>29.161000000000001</v>
      </c>
      <c r="O255" s="2">
        <f>(N255:N1873)*(M255:M1873)</f>
        <v>-56.896027100000005</v>
      </c>
      <c r="Q255" s="2">
        <f>(N255:N736-C255:C736)*(E255:E736-F255:F736)</f>
        <v>118.14687000000002</v>
      </c>
      <c r="R255" s="2">
        <f>(B255:B736-C255:C736)*(M255:M736-F255:F736)</f>
        <v>61.804170000000006</v>
      </c>
      <c r="S255" s="2">
        <f t="shared" si="11"/>
        <v>671.43999999999994</v>
      </c>
      <c r="T255" s="4">
        <v>45.24</v>
      </c>
      <c r="U255" s="2">
        <f>(Q255:Q736)-(R255:R736)</f>
        <v>56.342700000000015</v>
      </c>
      <c r="V255" s="2">
        <f>(S255:S738)-(T255:T738)</f>
        <v>626.19999999999993</v>
      </c>
      <c r="W255" s="3">
        <f>U255:U736/V255:V736</f>
        <v>8.99755669115299E-2</v>
      </c>
      <c r="X255" s="2">
        <f>(N255:N737-34.8)/(0-34.8)</f>
        <v>0.16204022988505737</v>
      </c>
      <c r="Y255" s="2">
        <f t="shared" si="12"/>
        <v>0.88505747126436785</v>
      </c>
      <c r="Z255" s="2">
        <f>(X255:X737)-(Y255:Y737)*W255:W737</f>
        <v>8.2406682158760791E-2</v>
      </c>
      <c r="AA255" s="2">
        <f>1-(W255:W737+Z255:Z737)</f>
        <v>0.82761775092970935</v>
      </c>
    </row>
    <row r="256" spans="1:27" x14ac:dyDescent="0.25">
      <c r="A256" s="2">
        <v>4</v>
      </c>
      <c r="B256" s="2">
        <v>0</v>
      </c>
      <c r="C256" s="4">
        <v>34.700000000000003</v>
      </c>
      <c r="D256" s="2">
        <v>-1</v>
      </c>
      <c r="E256" s="2">
        <v>-21.5</v>
      </c>
      <c r="F256" s="2">
        <v>-0.17</v>
      </c>
      <c r="G256" s="2">
        <v>0.1</v>
      </c>
      <c r="H256" s="2">
        <v>0.08</v>
      </c>
      <c r="I256" s="2">
        <v>0.82</v>
      </c>
      <c r="M256" s="3">
        <f t="shared" si="14"/>
        <v>-1.9594</v>
      </c>
      <c r="N256" s="3">
        <f t="shared" si="15"/>
        <v>28.853999999999999</v>
      </c>
      <c r="O256" s="2">
        <f>(N256:N1873)*(M256:M1873)</f>
        <v>-56.536527599999999</v>
      </c>
      <c r="Q256" s="2">
        <f>(N256:N738-C256:C738)*(E256:E738-F256:F738)</f>
        <v>124.69518000000006</v>
      </c>
      <c r="R256" s="2">
        <f>(B256:B736-C256:C736)*(M256:M736-F256:F736)</f>
        <v>62.092180000000006</v>
      </c>
      <c r="S256" s="2">
        <f t="shared" si="11"/>
        <v>671.43999999999994</v>
      </c>
      <c r="T256" s="4">
        <v>45.24</v>
      </c>
      <c r="U256" s="2">
        <f>(Q256:Q738)-(R256:R738)</f>
        <v>62.603000000000058</v>
      </c>
      <c r="V256" s="2">
        <f>(S256:S738)-(T256:T738)</f>
        <v>626.19999999999993</v>
      </c>
      <c r="W256" s="3">
        <f>U256:U736/V256:V736</f>
        <v>9.9972852123922179E-2</v>
      </c>
      <c r="X256" s="2">
        <f>(N256:N739-34.8)/(0-34.8)</f>
        <v>0.1708620689655172</v>
      </c>
      <c r="Y256" s="2">
        <f t="shared" si="12"/>
        <v>0.88505747126436785</v>
      </c>
      <c r="Z256" s="2">
        <f>(X256:X739)-(Y256:Y739)*W256:W739</f>
        <v>8.2380349269632044E-2</v>
      </c>
      <c r="AA256" s="2">
        <f>1-(W256:W739+Z256:Z739)</f>
        <v>0.81764679860644573</v>
      </c>
    </row>
    <row r="257" spans="1:27" x14ac:dyDescent="0.25">
      <c r="A257" s="2">
        <v>4</v>
      </c>
      <c r="B257" s="2">
        <v>0</v>
      </c>
      <c r="C257" s="4">
        <v>34.700000000000003</v>
      </c>
      <c r="D257" s="2">
        <v>-1</v>
      </c>
      <c r="E257" s="2">
        <v>-21.5</v>
      </c>
      <c r="F257" s="2">
        <v>-0.17</v>
      </c>
      <c r="G257" s="2">
        <v>0.11</v>
      </c>
      <c r="H257" s="2">
        <v>0.08</v>
      </c>
      <c r="I257" s="2">
        <v>0.81</v>
      </c>
      <c r="M257" s="3">
        <f t="shared" si="14"/>
        <v>-1.9677</v>
      </c>
      <c r="N257" s="3">
        <f t="shared" si="15"/>
        <v>28.547000000000004</v>
      </c>
      <c r="O257" s="2">
        <f>(N257:N1875)*(M257:M1875)</f>
        <v>-56.171931900000011</v>
      </c>
      <c r="Q257" s="2">
        <f>(N257:N739-C257:C739)*(E257:E739-F257:F739)</f>
        <v>131.24348999999995</v>
      </c>
      <c r="R257" s="2">
        <f>(B257:B737-C257:C737)*(M257:M737-F257:F737)</f>
        <v>62.380190000000006</v>
      </c>
      <c r="S257" s="2">
        <f t="shared" si="11"/>
        <v>671.43999999999994</v>
      </c>
      <c r="T257" s="4">
        <v>45.24</v>
      </c>
      <c r="U257" s="2">
        <f>(Q257:Q738)-(R257:R738)</f>
        <v>68.863299999999953</v>
      </c>
      <c r="V257" s="2">
        <f>(S257:S741)-(T257:T741)</f>
        <v>626.19999999999993</v>
      </c>
      <c r="W257" s="3">
        <f>U257:U736/V257:V736</f>
        <v>0.10997013733631421</v>
      </c>
      <c r="X257" s="2">
        <f>(N257:N739-34.8)/(0-34.8)</f>
        <v>0.17968390804597684</v>
      </c>
      <c r="Y257" s="2">
        <f t="shared" si="12"/>
        <v>0.88505747126436785</v>
      </c>
      <c r="Z257" s="2">
        <f>(X257:X739)-(Y257:Y739)*W257:W739</f>
        <v>8.2354016380503339E-2</v>
      </c>
      <c r="AA257" s="2">
        <f>1-(W257:W739+Z257:Z739)</f>
        <v>0.80767584628318245</v>
      </c>
    </row>
    <row r="258" spans="1:27" x14ac:dyDescent="0.25">
      <c r="A258" s="2">
        <v>4</v>
      </c>
      <c r="B258" s="2">
        <v>0</v>
      </c>
      <c r="C258" s="4">
        <v>34.700000000000003</v>
      </c>
      <c r="D258" s="2">
        <v>-1</v>
      </c>
      <c r="E258" s="2">
        <v>-21.5</v>
      </c>
      <c r="F258" s="2">
        <v>-0.17</v>
      </c>
      <c r="G258" s="2">
        <v>0.12</v>
      </c>
      <c r="H258" s="2">
        <v>0.08</v>
      </c>
      <c r="I258" s="2">
        <v>0.8</v>
      </c>
      <c r="M258" s="3">
        <f t="shared" si="14"/>
        <v>-1.976</v>
      </c>
      <c r="N258" s="3">
        <f t="shared" si="15"/>
        <v>28.240000000000006</v>
      </c>
      <c r="O258" s="2">
        <f>(N258:N1875)*(M258:M1875)</f>
        <v>-55.802240000000012</v>
      </c>
      <c r="Q258" s="2">
        <f>(N258:N739-C258:C739)*(E258:E739-F258:F739)</f>
        <v>137.79179999999994</v>
      </c>
      <c r="R258" s="2">
        <f>(B258:B740-C258:C740)*(M258:M740-F258:F740)</f>
        <v>62.668200000000006</v>
      </c>
      <c r="S258" s="2">
        <f t="shared" ref="S258:S321" si="16">(4-34.8)*(-21.5-0.3)</f>
        <v>671.43999999999994</v>
      </c>
      <c r="T258" s="4">
        <v>45.24</v>
      </c>
      <c r="U258" s="2">
        <f>(Q258:Q740)-(R258:R740)</f>
        <v>75.123599999999925</v>
      </c>
      <c r="V258" s="2">
        <f>(S258:S741)-(T258:T741)</f>
        <v>626.19999999999993</v>
      </c>
      <c r="W258" s="3">
        <f>U258:U740/V258:V740</f>
        <v>0.11996742254870638</v>
      </c>
      <c r="X258" s="2">
        <f>(N258:N741-34.8)/(0-34.8)</f>
        <v>0.18850574712643656</v>
      </c>
      <c r="Y258" s="2">
        <f t="shared" si="12"/>
        <v>0.88505747126436785</v>
      </c>
      <c r="Z258" s="2">
        <f>(X258:X741)-(Y258:Y741)*W258:W741</f>
        <v>8.2327683491374593E-2</v>
      </c>
      <c r="AA258" s="2">
        <f>1-(W258:W741+Z258:Z741)</f>
        <v>0.79770489395991906</v>
      </c>
    </row>
    <row r="259" spans="1:27" x14ac:dyDescent="0.25">
      <c r="A259" s="2">
        <v>4</v>
      </c>
      <c r="B259" s="2">
        <v>0</v>
      </c>
      <c r="C259" s="4">
        <v>34.700000000000003</v>
      </c>
      <c r="D259" s="2">
        <v>-1</v>
      </c>
      <c r="E259" s="2">
        <v>-21.5</v>
      </c>
      <c r="F259" s="2">
        <v>-0.17</v>
      </c>
      <c r="G259" s="2">
        <v>0.13</v>
      </c>
      <c r="H259" s="2">
        <v>0.08</v>
      </c>
      <c r="I259" s="2">
        <v>0.79</v>
      </c>
      <c r="M259" s="3">
        <f t="shared" si="14"/>
        <v>-1.9843000000000002</v>
      </c>
      <c r="N259" s="3">
        <f t="shared" si="15"/>
        <v>27.933000000000003</v>
      </c>
      <c r="O259" s="2">
        <f>(N259:N1877)*(M259:M1877)</f>
        <v>-55.427451900000008</v>
      </c>
      <c r="Q259" s="2">
        <f>(N259:N741-C259:C741)*(E259:E741-F259:F741)</f>
        <v>144.34010999999998</v>
      </c>
      <c r="R259" s="2">
        <f>(B259:B740-C259:C740)*(M259:M740-F259:F740)</f>
        <v>62.956210000000013</v>
      </c>
      <c r="S259" s="2">
        <f t="shared" si="16"/>
        <v>671.43999999999994</v>
      </c>
      <c r="T259" s="4">
        <v>45.24</v>
      </c>
      <c r="U259" s="2">
        <f>(Q259:Q740)-(R259:R740)</f>
        <v>81.383899999999969</v>
      </c>
      <c r="V259" s="2">
        <f>(S259:S741)-(T259:T741)</f>
        <v>626.19999999999993</v>
      </c>
      <c r="W259" s="3">
        <f>U259:U740/V259:V740</f>
        <v>0.12996470776109864</v>
      </c>
      <c r="X259" s="2">
        <f>(N259:N741-34.8)/(0-34.8)</f>
        <v>0.19732758620689639</v>
      </c>
      <c r="Y259" s="2">
        <f t="shared" ref="Y259:Y322" si="17">(4-34.8)/(0-34.8)</f>
        <v>0.88505747126436785</v>
      </c>
      <c r="Z259" s="2">
        <f>(X259:X741)-(Y259:Y741)*W259:W741</f>
        <v>8.230135060224586E-2</v>
      </c>
      <c r="AA259" s="2">
        <f>1-(W259:W741+Z259:Z741)</f>
        <v>0.78773394163665555</v>
      </c>
    </row>
    <row r="260" spans="1:27" x14ac:dyDescent="0.25">
      <c r="A260" s="2">
        <v>4</v>
      </c>
      <c r="B260" s="2">
        <v>0</v>
      </c>
      <c r="C260" s="4">
        <v>34.700000000000003</v>
      </c>
      <c r="D260" s="2">
        <v>-1</v>
      </c>
      <c r="E260" s="2">
        <v>-21.5</v>
      </c>
      <c r="F260" s="2">
        <v>-0.17</v>
      </c>
      <c r="G260" s="2">
        <v>0.14000000000000001</v>
      </c>
      <c r="H260" s="2">
        <v>0.08</v>
      </c>
      <c r="I260" s="2">
        <v>0.78</v>
      </c>
      <c r="M260" s="3">
        <f t="shared" si="14"/>
        <v>-1.9925999999999999</v>
      </c>
      <c r="N260" s="3">
        <f t="shared" si="15"/>
        <v>27.626000000000001</v>
      </c>
      <c r="O260" s="2">
        <f>(N260:N1878)*(M260:M1878)</f>
        <v>-55.047567600000001</v>
      </c>
      <c r="Q260" s="2">
        <f>(N260:N742-C260:C742)*(E260:E742-F260:F742)</f>
        <v>150.88842000000002</v>
      </c>
      <c r="R260" s="2">
        <f>(B260:B740-C260:C740)*(M260:M740-F260:F740)</f>
        <v>63.244220000000006</v>
      </c>
      <c r="S260" s="2">
        <f t="shared" si="16"/>
        <v>671.43999999999994</v>
      </c>
      <c r="T260" s="4">
        <v>45.24</v>
      </c>
      <c r="U260" s="2">
        <f>(Q260:Q742)-(R260:R742)</f>
        <v>87.644200000000012</v>
      </c>
      <c r="V260" s="2">
        <f>(S260:S744)-(T260:T744)</f>
        <v>626.19999999999993</v>
      </c>
      <c r="W260" s="3">
        <f>U260:U740/V260:V740</f>
        <v>0.13996199297349093</v>
      </c>
      <c r="X260" s="2">
        <f>(N260:N743-34.8)/(0-34.8)</f>
        <v>0.20614942528735622</v>
      </c>
      <c r="Y260" s="2">
        <f t="shared" si="17"/>
        <v>0.88505747126436785</v>
      </c>
      <c r="Z260" s="2">
        <f>(X260:X743)-(Y260:Y743)*W260:W743</f>
        <v>8.2275017713117113E-2</v>
      </c>
      <c r="AA260" s="2">
        <f>1-(W260:W743+Z260:Z743)</f>
        <v>0.77776298931339194</v>
      </c>
    </row>
    <row r="261" spans="1:27" x14ac:dyDescent="0.25">
      <c r="A261" s="2">
        <v>4</v>
      </c>
      <c r="B261" s="2">
        <v>0</v>
      </c>
      <c r="C261" s="4">
        <v>34.700000000000003</v>
      </c>
      <c r="D261" s="2">
        <v>-1</v>
      </c>
      <c r="E261" s="2">
        <v>-21.5</v>
      </c>
      <c r="F261" s="2">
        <v>-0.17</v>
      </c>
      <c r="G261" s="2">
        <v>0.15</v>
      </c>
      <c r="H261" s="2">
        <v>0.08</v>
      </c>
      <c r="I261" s="2">
        <v>0.77</v>
      </c>
      <c r="M261" s="3">
        <f t="shared" si="14"/>
        <v>-2.0009000000000001</v>
      </c>
      <c r="N261" s="3">
        <f t="shared" si="15"/>
        <v>27.319000000000003</v>
      </c>
      <c r="O261" s="2">
        <f>(N261:N1878)*(M261:M1878)</f>
        <v>-54.66258710000001</v>
      </c>
      <c r="Q261" s="2">
        <f>(N261:N742-C261:C742)*(E261:E742-F261:F742)</f>
        <v>157.43672999999998</v>
      </c>
      <c r="R261" s="2">
        <f>(B261:B743-C261:C743)*(M261:M743-F261:F743)</f>
        <v>63.532230000000013</v>
      </c>
      <c r="S261" s="2">
        <f t="shared" si="16"/>
        <v>671.43999999999994</v>
      </c>
      <c r="T261" s="4">
        <v>45.24</v>
      </c>
      <c r="U261" s="2">
        <f>(Q261:Q742)-(R261:R742)</f>
        <v>93.90449999999997</v>
      </c>
      <c r="V261" s="2">
        <f>(S261:S744)-(T261:T744)</f>
        <v>626.19999999999993</v>
      </c>
      <c r="W261" s="3">
        <f>U261:U740/V261:V740</f>
        <v>0.14995927818588306</v>
      </c>
      <c r="X261" s="2">
        <f>(N261:N743-34.8)/(0-34.8)</f>
        <v>0.21497126436781594</v>
      </c>
      <c r="Y261" s="2">
        <f t="shared" si="17"/>
        <v>0.88505747126436785</v>
      </c>
      <c r="Z261" s="2">
        <f>(X261:X743)-(Y261:Y743)*W261:W743</f>
        <v>8.2248684823988394E-2</v>
      </c>
      <c r="AA261" s="2">
        <f>1-(W261:W743+Z261:Z743)</f>
        <v>0.76779203699012855</v>
      </c>
    </row>
    <row r="262" spans="1:27" x14ac:dyDescent="0.25">
      <c r="A262" s="2">
        <v>4</v>
      </c>
      <c r="B262" s="2">
        <v>0</v>
      </c>
      <c r="C262" s="4">
        <v>34.700000000000003</v>
      </c>
      <c r="D262" s="2">
        <v>-1</v>
      </c>
      <c r="E262" s="2">
        <v>-21.5</v>
      </c>
      <c r="F262" s="2">
        <v>-0.17</v>
      </c>
      <c r="G262" s="2">
        <v>0.16</v>
      </c>
      <c r="H262" s="2">
        <v>0.08</v>
      </c>
      <c r="I262" s="2">
        <v>0.76</v>
      </c>
      <c r="M262" s="3">
        <f t="shared" si="14"/>
        <v>-2.0091999999999999</v>
      </c>
      <c r="N262" s="3">
        <f t="shared" si="15"/>
        <v>27.012000000000004</v>
      </c>
      <c r="O262" s="2">
        <f>(N262:N1880)*(M262:M1880)</f>
        <v>-54.272510400000002</v>
      </c>
      <c r="Q262" s="2">
        <f>(N262:N744-C262:C744)*(E262:E744-F262:F744)</f>
        <v>163.98503999999997</v>
      </c>
      <c r="R262" s="2">
        <f>(B262:B743-C262:C743)*(M262:M743-F262:F743)</f>
        <v>63.820240000000005</v>
      </c>
      <c r="S262" s="2">
        <f t="shared" si="16"/>
        <v>671.43999999999994</v>
      </c>
      <c r="T262" s="4">
        <v>45.24</v>
      </c>
      <c r="U262" s="2">
        <f>(Q262:Q744)-(R262:R744)</f>
        <v>100.16479999999996</v>
      </c>
      <c r="V262" s="2">
        <f>(S262:S744)-(T262:T744)</f>
        <v>626.19999999999993</v>
      </c>
      <c r="W262" s="3">
        <f>U262:U744/V262:V744</f>
        <v>0.15995656339827527</v>
      </c>
      <c r="X262" s="2">
        <f>(N262:N745-34.8)/(0-34.8)</f>
        <v>0.22379310344827569</v>
      </c>
      <c r="Y262" s="2">
        <f t="shared" si="17"/>
        <v>0.88505747126436785</v>
      </c>
      <c r="Z262" s="2">
        <f>(X262:X745)-(Y262:Y745)*W262:W745</f>
        <v>8.2222351934859633E-2</v>
      </c>
      <c r="AA262" s="2">
        <f>1-(W262:W745+Z262:Z745)</f>
        <v>0.75782108466686515</v>
      </c>
    </row>
    <row r="263" spans="1:27" x14ac:dyDescent="0.25">
      <c r="A263" s="2">
        <v>4</v>
      </c>
      <c r="B263" s="2">
        <v>0</v>
      </c>
      <c r="C263" s="4">
        <v>34.700000000000003</v>
      </c>
      <c r="D263" s="2">
        <v>-1</v>
      </c>
      <c r="E263" s="2">
        <v>-21.5</v>
      </c>
      <c r="F263" s="2">
        <v>-0.17</v>
      </c>
      <c r="G263" s="2">
        <v>0.17</v>
      </c>
      <c r="H263" s="2">
        <v>0.08</v>
      </c>
      <c r="I263" s="2">
        <v>0.75</v>
      </c>
      <c r="M263" s="3">
        <f t="shared" si="14"/>
        <v>-2.0175000000000001</v>
      </c>
      <c r="N263" s="3">
        <f t="shared" si="15"/>
        <v>26.705000000000002</v>
      </c>
      <c r="O263" s="2">
        <f>(N263:N1880)*(M263:M1880)</f>
        <v>-53.877337500000003</v>
      </c>
      <c r="Q263" s="2">
        <f>(N263:N745-C263:C745)*(E263:E745-F263:F745)</f>
        <v>170.53335000000001</v>
      </c>
      <c r="R263" s="2">
        <f>(B263:B743-C263:C743)*(M263:M743-F263:F743)</f>
        <v>64.108250000000012</v>
      </c>
      <c r="S263" s="2">
        <f t="shared" si="16"/>
        <v>671.43999999999994</v>
      </c>
      <c r="T263" s="4">
        <v>45.24</v>
      </c>
      <c r="U263" s="2">
        <f>(Q263:Q744)-(R263:R744)</f>
        <v>106.4251</v>
      </c>
      <c r="V263" s="2">
        <f>(S263:S747)-(T263:T747)</f>
        <v>626.19999999999993</v>
      </c>
      <c r="W263" s="3">
        <f>U263:U744/V263:V744</f>
        <v>0.16995384861066754</v>
      </c>
      <c r="X263" s="2">
        <f>(N263:N745-34.8)/(0-34.8)</f>
        <v>0.23261494252873552</v>
      </c>
      <c r="Y263" s="2">
        <f t="shared" si="17"/>
        <v>0.88505747126436785</v>
      </c>
      <c r="Z263" s="2">
        <f>(X263:X745)-(Y263:Y745)*W263:W745</f>
        <v>8.21960190457309E-2</v>
      </c>
      <c r="AA263" s="2">
        <f>1-(W263:W745+Z263:Z745)</f>
        <v>0.74785013234360154</v>
      </c>
    </row>
    <row r="264" spans="1:27" x14ac:dyDescent="0.25">
      <c r="A264" s="2">
        <v>4</v>
      </c>
      <c r="B264" s="2">
        <v>0</v>
      </c>
      <c r="C264" s="4">
        <v>34.700000000000003</v>
      </c>
      <c r="D264" s="2">
        <v>-1</v>
      </c>
      <c r="E264" s="2">
        <v>-21.5</v>
      </c>
      <c r="F264" s="2">
        <v>-0.17</v>
      </c>
      <c r="G264" s="2">
        <v>0.18</v>
      </c>
      <c r="H264" s="2">
        <v>0.08</v>
      </c>
      <c r="I264" s="2">
        <v>0.74</v>
      </c>
      <c r="M264" s="3">
        <f t="shared" si="14"/>
        <v>-2.0257999999999998</v>
      </c>
      <c r="N264" s="3">
        <f t="shared" si="15"/>
        <v>26.398</v>
      </c>
      <c r="O264" s="2">
        <f>(N264:N1882)*(M264:M1882)</f>
        <v>-53.477068399999993</v>
      </c>
      <c r="Q264" s="2">
        <f>(N264:N745-C264:C745)*(E264:E745-F264:F745)</f>
        <v>177.08166000000006</v>
      </c>
      <c r="R264" s="2">
        <f>(B264:B746-C264:C746)*(M264:M746-F264:F746)</f>
        <v>64.396259999999998</v>
      </c>
      <c r="S264" s="2">
        <f t="shared" si="16"/>
        <v>671.43999999999994</v>
      </c>
      <c r="T264" s="4">
        <v>45.24</v>
      </c>
      <c r="U264" s="2">
        <f>(Q264:Q746)-(R264:R746)</f>
        <v>112.68540000000006</v>
      </c>
      <c r="V264" s="2">
        <f>(S264:S747)-(T264:T747)</f>
        <v>626.19999999999993</v>
      </c>
      <c r="W264" s="3">
        <f>U264:U744/V264:V744</f>
        <v>0.17995113382305983</v>
      </c>
      <c r="X264" s="2">
        <f>(N264:N747-34.8)/(0-34.8)</f>
        <v>0.24143678160919535</v>
      </c>
      <c r="Y264" s="2">
        <f t="shared" si="17"/>
        <v>0.88505747126436785</v>
      </c>
      <c r="Z264" s="2">
        <f>(X264:X747)-(Y264:Y747)*W264:W747</f>
        <v>8.2169686156602167E-2</v>
      </c>
      <c r="AA264" s="2">
        <f>1-(W264:W747+Z264:Z747)</f>
        <v>0.73787918002033803</v>
      </c>
    </row>
    <row r="265" spans="1:27" x14ac:dyDescent="0.25">
      <c r="A265" s="2">
        <v>4</v>
      </c>
      <c r="B265" s="2">
        <v>0</v>
      </c>
      <c r="C265" s="4">
        <v>34.700000000000003</v>
      </c>
      <c r="D265" s="2">
        <v>-1</v>
      </c>
      <c r="E265" s="2">
        <v>-21.5</v>
      </c>
      <c r="F265" s="2">
        <v>-0.17</v>
      </c>
      <c r="G265" s="2">
        <v>0.19</v>
      </c>
      <c r="H265" s="2">
        <v>0.08</v>
      </c>
      <c r="I265" s="2">
        <v>0.73</v>
      </c>
      <c r="M265" s="3">
        <f t="shared" si="14"/>
        <v>-2.0341</v>
      </c>
      <c r="N265" s="3">
        <f t="shared" si="15"/>
        <v>26.091000000000005</v>
      </c>
      <c r="O265" s="2">
        <f>(N265:N1882)*(M265:M1882)</f>
        <v>-53.071703100000008</v>
      </c>
      <c r="Q265" s="2">
        <f>(N265:N747-C265:C747)*(E265:E747-F265:F747)</f>
        <v>183.62996999999996</v>
      </c>
      <c r="R265" s="2">
        <f>(B265:B746-C265:C746)*(M265:M746-F265:F746)</f>
        <v>64.684270000000012</v>
      </c>
      <c r="S265" s="2">
        <f t="shared" si="16"/>
        <v>671.43999999999994</v>
      </c>
      <c r="T265" s="4">
        <v>45.24</v>
      </c>
      <c r="U265" s="2">
        <f>(Q265:Q746)-(R265:R746)</f>
        <v>118.94569999999995</v>
      </c>
      <c r="V265" s="2">
        <f>(S265:S747)-(T265:T747)</f>
        <v>626.19999999999993</v>
      </c>
      <c r="W265" s="3">
        <f>U265:U744/V265:V744</f>
        <v>0.18994841903545187</v>
      </c>
      <c r="X265" s="2">
        <f>(N265:N747-34.8)/(0-34.8)</f>
        <v>0.25025862068965499</v>
      </c>
      <c r="Y265" s="2">
        <f t="shared" si="17"/>
        <v>0.88505747126436785</v>
      </c>
      <c r="Z265" s="2">
        <f>(X265:X747)-(Y265:Y747)*W265:W747</f>
        <v>8.2143353267473435E-2</v>
      </c>
      <c r="AA265" s="2">
        <f>1-(W265:W747+Z265:Z747)</f>
        <v>0.72790822769707475</v>
      </c>
    </row>
    <row r="266" spans="1:27" x14ac:dyDescent="0.25">
      <c r="A266" s="2">
        <v>4</v>
      </c>
      <c r="B266" s="2">
        <v>0</v>
      </c>
      <c r="C266" s="4">
        <v>34.700000000000003</v>
      </c>
      <c r="D266" s="2">
        <v>-1</v>
      </c>
      <c r="E266" s="2">
        <v>-21.5</v>
      </c>
      <c r="F266" s="2">
        <v>-0.17</v>
      </c>
      <c r="G266" s="2">
        <v>0.2</v>
      </c>
      <c r="H266" s="2">
        <v>0.08</v>
      </c>
      <c r="I266" s="2">
        <v>0.72</v>
      </c>
      <c r="M266" s="3">
        <f t="shared" si="14"/>
        <v>-2.0424000000000002</v>
      </c>
      <c r="N266" s="3">
        <f t="shared" si="15"/>
        <v>25.784000000000002</v>
      </c>
      <c r="O266" s="2">
        <f>(N266:N1884)*(M266:M1884)</f>
        <v>-52.661241600000011</v>
      </c>
      <c r="Q266" s="2">
        <f>(N266:N748-C266:C748)*(E266:E748-F266:F748)</f>
        <v>190.17828</v>
      </c>
      <c r="R266" s="2">
        <f>(B266:B746-C266:C746)*(M266:M746-F266:F746)</f>
        <v>64.972280000000012</v>
      </c>
      <c r="S266" s="2">
        <f t="shared" si="16"/>
        <v>671.43999999999994</v>
      </c>
      <c r="T266" s="4">
        <v>45.24</v>
      </c>
      <c r="U266" s="2">
        <f>(Q266:Q748)-(R266:R748)</f>
        <v>125.20599999999999</v>
      </c>
      <c r="V266" s="2">
        <f>(S266:S750)-(T266:T750)</f>
        <v>626.19999999999993</v>
      </c>
      <c r="W266" s="3">
        <f>U266:U748/V266:V748</f>
        <v>0.19994570424784414</v>
      </c>
      <c r="X266" s="2">
        <f>(N266:N749-34.8)/(0-34.8)</f>
        <v>0.25908045977011479</v>
      </c>
      <c r="Y266" s="2">
        <f t="shared" si="17"/>
        <v>0.88505747126436785</v>
      </c>
      <c r="Z266" s="2">
        <f>(X266:X749)-(Y266:Y749)*W266:W749</f>
        <v>8.2117020378344674E-2</v>
      </c>
      <c r="AA266" s="2">
        <f>1-(W266:W749+Z266:Z749)</f>
        <v>0.71793727537381113</v>
      </c>
    </row>
    <row r="267" spans="1:27" x14ac:dyDescent="0.25">
      <c r="A267" s="2">
        <v>4</v>
      </c>
      <c r="B267" s="2">
        <v>0</v>
      </c>
      <c r="C267" s="4">
        <v>34.700000000000003</v>
      </c>
      <c r="D267" s="2">
        <v>-1</v>
      </c>
      <c r="E267" s="2">
        <v>-21.5</v>
      </c>
      <c r="F267" s="2">
        <v>-0.17</v>
      </c>
      <c r="G267" s="2">
        <v>0.21</v>
      </c>
      <c r="H267" s="2">
        <v>0.08</v>
      </c>
      <c r="I267" s="2">
        <v>0.71</v>
      </c>
      <c r="M267" s="3">
        <f t="shared" si="14"/>
        <v>-2.0507</v>
      </c>
      <c r="N267" s="3">
        <f t="shared" si="15"/>
        <v>25.477</v>
      </c>
      <c r="O267" s="2">
        <f>(N267:N1885)*(M267:M1885)</f>
        <v>-52.245683900000003</v>
      </c>
      <c r="Q267" s="2">
        <f>(N267:N748-C267:C748)*(E267:E748-F267:F748)</f>
        <v>196.72659000000004</v>
      </c>
      <c r="R267" s="2">
        <f>(B267:B749-C267:C749)*(M267:M749-F267:F749)</f>
        <v>65.260290000000012</v>
      </c>
      <c r="S267" s="2">
        <f t="shared" si="16"/>
        <v>671.43999999999994</v>
      </c>
      <c r="T267" s="4">
        <v>45.24</v>
      </c>
      <c r="U267" s="2">
        <f>(Q267:Q748)-(R267:R748)</f>
        <v>131.46630000000005</v>
      </c>
      <c r="V267" s="2">
        <f>(S267:S750)-(T267:T750)</f>
        <v>626.19999999999993</v>
      </c>
      <c r="W267" s="3">
        <f>U267:U748/V267:V748</f>
        <v>0.20994298946023646</v>
      </c>
      <c r="X267" s="2">
        <f>(N267:N749-34.8)/(0-34.8)</f>
        <v>0.26790229885057465</v>
      </c>
      <c r="Y267" s="2">
        <f t="shared" si="17"/>
        <v>0.88505747126436785</v>
      </c>
      <c r="Z267" s="2">
        <f>(X267:X749)-(Y267:Y749)*W267:W749</f>
        <v>8.2090687489215941E-2</v>
      </c>
      <c r="AA267" s="2">
        <f>1-(W267:W749+Z267:Z749)</f>
        <v>0.70796632305054763</v>
      </c>
    </row>
    <row r="268" spans="1:27" x14ac:dyDescent="0.25">
      <c r="A268" s="2">
        <v>4</v>
      </c>
      <c r="B268" s="2">
        <v>0</v>
      </c>
      <c r="C268" s="4">
        <v>34.700000000000003</v>
      </c>
      <c r="D268" s="2">
        <v>-1</v>
      </c>
      <c r="E268" s="2">
        <v>-21.5</v>
      </c>
      <c r="F268" s="2">
        <v>-0.17</v>
      </c>
      <c r="G268" s="2">
        <v>0</v>
      </c>
      <c r="H268" s="2">
        <v>0.09</v>
      </c>
      <c r="I268" s="2">
        <v>0.91</v>
      </c>
      <c r="M268" s="3">
        <f t="shared" si="14"/>
        <v>-2.0896999999999997</v>
      </c>
      <c r="N268" s="3">
        <f t="shared" si="15"/>
        <v>31.577000000000005</v>
      </c>
      <c r="O268" s="2">
        <f>(N268:N1886)*(M268:M1886)</f>
        <v>-65.986456900000007</v>
      </c>
      <c r="Q268" s="2">
        <f>(N268:N750-C268:C750)*(E268:E750-F268:F750)</f>
        <v>66.613589999999945</v>
      </c>
      <c r="R268" s="2">
        <f>(B268:B749-C268:C749)*(M268:M749-F268:F749)</f>
        <v>66.613590000000002</v>
      </c>
      <c r="S268" s="2">
        <f t="shared" si="16"/>
        <v>671.43999999999994</v>
      </c>
      <c r="T268" s="4">
        <v>45.24</v>
      </c>
      <c r="U268" s="2">
        <f>(Q268:Q750)-(R268:R750)</f>
        <v>0</v>
      </c>
      <c r="V268" s="2">
        <f>(S268:S750)-(T268:T750)</f>
        <v>626.19999999999993</v>
      </c>
      <c r="W268" s="3">
        <f>U268:U748/V268:V748</f>
        <v>0</v>
      </c>
      <c r="X268" s="2">
        <f>(N268:N751-34.8)/(0-34.8)</f>
        <v>9.2614942528735408E-2</v>
      </c>
      <c r="Y268" s="2">
        <f t="shared" si="17"/>
        <v>0.88505747126436785</v>
      </c>
      <c r="Z268" s="2">
        <f>(X268:X751)-(Y268:Y751)*W268:W751</f>
        <v>9.2614942528735408E-2</v>
      </c>
      <c r="AA268" s="2">
        <f>1-(W268:W751+Z268:Z751)</f>
        <v>0.90738505747126463</v>
      </c>
    </row>
    <row r="269" spans="1:27" x14ac:dyDescent="0.25">
      <c r="A269" s="2">
        <v>4</v>
      </c>
      <c r="B269" s="2">
        <v>0</v>
      </c>
      <c r="C269" s="4">
        <v>34.700000000000003</v>
      </c>
      <c r="D269" s="2">
        <v>-1</v>
      </c>
      <c r="E269" s="2">
        <v>-21.5</v>
      </c>
      <c r="F269" s="2">
        <v>-0.17</v>
      </c>
      <c r="G269" s="2">
        <v>0.01</v>
      </c>
      <c r="H269" s="2">
        <v>0.09</v>
      </c>
      <c r="I269" s="2">
        <v>0.9</v>
      </c>
      <c r="M269" s="3">
        <f t="shared" si="14"/>
        <v>-2.0979999999999999</v>
      </c>
      <c r="N269" s="3">
        <f t="shared" si="15"/>
        <v>31.270000000000003</v>
      </c>
      <c r="O269" s="2">
        <f>(N269:N1886)*(M269:M1886)</f>
        <v>-65.604460000000003</v>
      </c>
      <c r="Q269" s="2">
        <f>(N269:N751-C269:C751)*(E269:E751-F269:F751)</f>
        <v>73.161899999999989</v>
      </c>
      <c r="R269" s="2">
        <f>(B269:B749-C269:C749)*(M269:M749-F269:F749)</f>
        <v>66.901600000000002</v>
      </c>
      <c r="S269" s="2">
        <f t="shared" si="16"/>
        <v>671.43999999999994</v>
      </c>
      <c r="T269" s="4">
        <v>45.24</v>
      </c>
      <c r="U269" s="2">
        <f>(Q269:Q750)-(R269:R750)</f>
        <v>6.2602999999999867</v>
      </c>
      <c r="V269" s="2">
        <f>(S269:S753)-(T269:T753)</f>
        <v>626.19999999999993</v>
      </c>
      <c r="W269" s="3">
        <f>U269:U748/V269:V748</f>
        <v>9.997285212392187E-3</v>
      </c>
      <c r="X269" s="2">
        <f>(N269:N751-34.8)/(0-34.8)</f>
        <v>0.10143678160919524</v>
      </c>
      <c r="Y269" s="2">
        <f t="shared" si="17"/>
        <v>0.88505747126436785</v>
      </c>
      <c r="Z269" s="2">
        <f>(X269:X751)-(Y269:Y751)*W269:W751</f>
        <v>9.2588609639606745E-2</v>
      </c>
      <c r="AA269" s="2">
        <f>1-(W269:W751+Z269:Z751)</f>
        <v>0.89741410514800113</v>
      </c>
    </row>
    <row r="270" spans="1:27" x14ac:dyDescent="0.25">
      <c r="A270" s="2">
        <v>4</v>
      </c>
      <c r="B270" s="2">
        <v>0</v>
      </c>
      <c r="C270" s="4">
        <v>34.700000000000003</v>
      </c>
      <c r="D270" s="2">
        <v>-1</v>
      </c>
      <c r="E270" s="2">
        <v>-21.5</v>
      </c>
      <c r="F270" s="2">
        <v>-0.17</v>
      </c>
      <c r="G270" s="2">
        <v>0.02</v>
      </c>
      <c r="H270" s="2">
        <v>0.09</v>
      </c>
      <c r="I270" s="2">
        <v>0.89</v>
      </c>
      <c r="M270" s="3">
        <f t="shared" si="14"/>
        <v>-2.1063000000000001</v>
      </c>
      <c r="N270" s="3">
        <f t="shared" si="15"/>
        <v>30.963000000000001</v>
      </c>
      <c r="O270" s="2">
        <f>(N270:N1888)*(M270:M1888)</f>
        <v>-65.217366900000002</v>
      </c>
      <c r="Q270" s="2">
        <f>(N270:N751-C270:C751)*(E270:E751-F270:F751)</f>
        <v>79.710210000000032</v>
      </c>
      <c r="R270" s="2">
        <f>(B270:B752-C270:C752)*(M270:M752-F270:F752)</f>
        <v>67.189610000000016</v>
      </c>
      <c r="S270" s="2">
        <f t="shared" si="16"/>
        <v>671.43999999999994</v>
      </c>
      <c r="T270" s="4">
        <v>45.24</v>
      </c>
      <c r="U270" s="2">
        <f>(Q270:Q752)-(R270:R752)</f>
        <v>12.520600000000016</v>
      </c>
      <c r="V270" s="2">
        <f>(S270:S753)-(T270:T753)</f>
        <v>626.19999999999993</v>
      </c>
      <c r="W270" s="3">
        <f>U270:U752/V270:V752</f>
        <v>1.999457042478444E-2</v>
      </c>
      <c r="X270" s="2">
        <f>(N270:N753-34.8)/(0-34.8)</f>
        <v>0.11025862068965507</v>
      </c>
      <c r="Y270" s="2">
        <f t="shared" si="17"/>
        <v>0.88505747126436785</v>
      </c>
      <c r="Z270" s="2">
        <f>(X270:X753)-(Y270:Y753)*W270:W753</f>
        <v>9.256227675047804E-2</v>
      </c>
      <c r="AA270" s="2">
        <f>1-(W270:W753+Z270:Z753)</f>
        <v>0.88744315282473751</v>
      </c>
    </row>
    <row r="271" spans="1:27" x14ac:dyDescent="0.25">
      <c r="A271" s="2">
        <v>4</v>
      </c>
      <c r="B271" s="2">
        <v>0</v>
      </c>
      <c r="C271" s="4">
        <v>34.700000000000003</v>
      </c>
      <c r="D271" s="2">
        <v>-1</v>
      </c>
      <c r="E271" s="2">
        <v>-21.5</v>
      </c>
      <c r="F271" s="2">
        <v>-0.17</v>
      </c>
      <c r="G271" s="2">
        <v>0.03</v>
      </c>
      <c r="H271" s="2">
        <v>0.09</v>
      </c>
      <c r="I271" s="2">
        <v>0.88</v>
      </c>
      <c r="M271" s="3">
        <f t="shared" si="14"/>
        <v>-2.1145999999999998</v>
      </c>
      <c r="N271" s="3">
        <f t="shared" si="15"/>
        <v>30.656000000000002</v>
      </c>
      <c r="O271" s="2">
        <f>(N271:N1889)*(M271:M1889)</f>
        <v>-64.825177600000004</v>
      </c>
      <c r="Q271" s="2">
        <f>(N271:N753-C271:C753)*(E271:E753-F271:F753)</f>
        <v>86.258520000000004</v>
      </c>
      <c r="R271" s="2">
        <f>(B271:B752-C271:C752)*(M271:M752-F271:F752)</f>
        <v>67.477620000000002</v>
      </c>
      <c r="S271" s="2">
        <f t="shared" si="16"/>
        <v>671.43999999999994</v>
      </c>
      <c r="T271" s="4">
        <v>45.24</v>
      </c>
      <c r="U271" s="2">
        <f>(Q271:Q752)-(R271:R752)</f>
        <v>18.780900000000003</v>
      </c>
      <c r="V271" s="2">
        <f>(S271:S753)-(T271:T753)</f>
        <v>626.19999999999993</v>
      </c>
      <c r="W271" s="3">
        <f>U271:U752/V271:V752</f>
        <v>2.9991855637176629E-2</v>
      </c>
      <c r="X271" s="2">
        <f>(N271:N753-34.8)/(0-34.8)</f>
        <v>0.1190804597701148</v>
      </c>
      <c r="Y271" s="2">
        <f t="shared" si="17"/>
        <v>0.88505747126436785</v>
      </c>
      <c r="Z271" s="2">
        <f>(X271:X753)-(Y271:Y753)*W271:W753</f>
        <v>9.2535943861349279E-2</v>
      </c>
      <c r="AA271" s="2">
        <f>1-(W271:W753+Z271:Z753)</f>
        <v>0.87747220050147412</v>
      </c>
    </row>
    <row r="272" spans="1:27" x14ac:dyDescent="0.25">
      <c r="A272" s="2">
        <v>4</v>
      </c>
      <c r="B272" s="2">
        <v>0</v>
      </c>
      <c r="C272" s="4">
        <v>34.700000000000003</v>
      </c>
      <c r="D272" s="2">
        <v>-1</v>
      </c>
      <c r="E272" s="2">
        <v>-21.5</v>
      </c>
      <c r="F272" s="2">
        <v>-0.17</v>
      </c>
      <c r="G272" s="2">
        <v>0.04</v>
      </c>
      <c r="H272" s="2">
        <v>0.09</v>
      </c>
      <c r="I272" s="2">
        <v>0.87</v>
      </c>
      <c r="M272" s="3">
        <f t="shared" si="14"/>
        <v>-2.1229</v>
      </c>
      <c r="N272" s="3">
        <f t="shared" si="15"/>
        <v>30.349000000000004</v>
      </c>
      <c r="O272" s="2">
        <f>(N272:N1889)*(M272:M1889)</f>
        <v>-64.427892100000008</v>
      </c>
      <c r="Q272" s="2">
        <f>(N272:N754-C272:C754)*(E272:E754-F272:F754)</f>
        <v>92.806829999999977</v>
      </c>
      <c r="R272" s="2">
        <f>(B272:B752-C272:C752)*(M272:M752-F272:F752)</f>
        <v>67.765630000000002</v>
      </c>
      <c r="S272" s="2">
        <f t="shared" si="16"/>
        <v>671.43999999999994</v>
      </c>
      <c r="T272" s="2">
        <f t="shared" ref="T272:T335" si="18">(0-34.8)*(-1-0.3)</f>
        <v>45.239999999999995</v>
      </c>
      <c r="U272" s="2">
        <f>(Q272:Q754)-(R272:R754)</f>
        <v>25.041199999999975</v>
      </c>
      <c r="V272" s="2">
        <f>(S272:S756)-(T272:T756)</f>
        <v>626.19999999999993</v>
      </c>
      <c r="W272" s="3">
        <f>U272:U752/V272:V752</f>
        <v>3.998914084956879E-2</v>
      </c>
      <c r="X272" s="2">
        <f>(N272:N755-34.8)/(0-34.8)</f>
        <v>0.12790229885057453</v>
      </c>
      <c r="Y272" s="2">
        <f t="shared" si="17"/>
        <v>0.88505747126436785</v>
      </c>
      <c r="Z272" s="2">
        <f>(X272:X755)-(Y272:Y755)*W272:W755</f>
        <v>9.2509610972220546E-2</v>
      </c>
      <c r="AA272" s="2">
        <f>1-(W272:W755+Z272:Z755)</f>
        <v>0.86750124817821073</v>
      </c>
    </row>
    <row r="273" spans="1:27" x14ac:dyDescent="0.25">
      <c r="A273" s="2">
        <v>4</v>
      </c>
      <c r="B273" s="2">
        <v>0</v>
      </c>
      <c r="C273" s="4">
        <v>34.700000000000003</v>
      </c>
      <c r="D273" s="2">
        <v>-1</v>
      </c>
      <c r="E273" s="2">
        <v>-21.5</v>
      </c>
      <c r="F273" s="2">
        <v>-0.17</v>
      </c>
      <c r="G273" s="2">
        <v>0.05</v>
      </c>
      <c r="H273" s="2">
        <v>0.09</v>
      </c>
      <c r="I273" s="2">
        <v>0.86</v>
      </c>
      <c r="M273" s="3">
        <f t="shared" si="14"/>
        <v>-2.1311999999999998</v>
      </c>
      <c r="N273" s="3">
        <f t="shared" si="15"/>
        <v>30.042000000000002</v>
      </c>
      <c r="O273" s="2">
        <f>(N273:N1891)*(M273:M1891)</f>
        <v>-64.025510400000002</v>
      </c>
      <c r="Q273" s="2">
        <f>(N273:N754-C273:C754)*(E273:E754-F273:F754)</f>
        <v>99.35514000000002</v>
      </c>
      <c r="R273" s="2">
        <f>(B273:B755-C273:C755)*(M273:M755-F273:F755)</f>
        <v>68.053640000000001</v>
      </c>
      <c r="S273" s="2">
        <f t="shared" si="16"/>
        <v>671.43999999999994</v>
      </c>
      <c r="T273" s="2">
        <f t="shared" si="18"/>
        <v>45.239999999999995</v>
      </c>
      <c r="U273" s="2">
        <f>(Q273:Q754)-(R273:R754)</f>
        <v>31.301500000000019</v>
      </c>
      <c r="V273" s="2">
        <f>(S273:S756)-(T273:T756)</f>
        <v>626.19999999999993</v>
      </c>
      <c r="W273" s="3">
        <f>U273:U752/V273:V752</f>
        <v>4.9986426061961069E-2</v>
      </c>
      <c r="X273" s="2">
        <f>(N273:N755-34.8)/(0-34.8)</f>
        <v>0.13672413793103436</v>
      </c>
      <c r="Y273" s="2">
        <f t="shared" si="17"/>
        <v>0.88505747126436785</v>
      </c>
      <c r="Z273" s="2">
        <f>(X273:X755)-(Y273:Y755)*W273:W755</f>
        <v>9.2483278083091799E-2</v>
      </c>
      <c r="AA273" s="2">
        <f>1-(W273:W755+Z273:Z755)</f>
        <v>0.85753029585494711</v>
      </c>
    </row>
    <row r="274" spans="1:27" x14ac:dyDescent="0.25">
      <c r="A274" s="2">
        <v>4</v>
      </c>
      <c r="B274" s="2">
        <v>0</v>
      </c>
      <c r="C274" s="4">
        <v>34.700000000000003</v>
      </c>
      <c r="D274" s="2">
        <v>-1</v>
      </c>
      <c r="E274" s="2">
        <v>-21.5</v>
      </c>
      <c r="F274" s="2">
        <v>-0.17</v>
      </c>
      <c r="G274" s="2">
        <v>0.06</v>
      </c>
      <c r="H274" s="2">
        <v>0.09</v>
      </c>
      <c r="I274" s="2">
        <v>0.85</v>
      </c>
      <c r="M274" s="3">
        <f t="shared" si="14"/>
        <v>-2.1395</v>
      </c>
      <c r="N274" s="3">
        <f t="shared" si="15"/>
        <v>29.734999999999999</v>
      </c>
      <c r="O274" s="2">
        <f>(N274:N1892)*(M274:M1892)</f>
        <v>-63.618032499999998</v>
      </c>
      <c r="Q274" s="2">
        <f>(N274:N756-C274:C756)*(E274:E756-F274:F756)</f>
        <v>105.90345000000006</v>
      </c>
      <c r="R274" s="2">
        <f>(B274:B755-C274:C755)*(M274:M755-F274:F755)</f>
        <v>68.341650000000001</v>
      </c>
      <c r="S274" s="2">
        <f t="shared" si="16"/>
        <v>671.43999999999994</v>
      </c>
      <c r="T274" s="2">
        <f t="shared" si="18"/>
        <v>45.239999999999995</v>
      </c>
      <c r="U274" s="2">
        <f>(Q274:Q756)-(R274:R756)</f>
        <v>37.561800000000062</v>
      </c>
      <c r="V274" s="2">
        <f>(S274:S756)-(T274:T756)</f>
        <v>626.19999999999993</v>
      </c>
      <c r="W274" s="3">
        <f>U274:U756/V274:V756</f>
        <v>5.9983711274353348E-2</v>
      </c>
      <c r="X274" s="2">
        <f>(N274:N757-34.8)/(0-34.8)</f>
        <v>0.14554597701149419</v>
      </c>
      <c r="Y274" s="2">
        <f t="shared" si="17"/>
        <v>0.88505747126436785</v>
      </c>
      <c r="Z274" s="2">
        <f>(X274:X757)-(Y274:Y757)*W274:W757</f>
        <v>9.2456945193963053E-2</v>
      </c>
      <c r="AA274" s="2">
        <f>1-(W274:W757+Z274:Z757)</f>
        <v>0.84755934353168361</v>
      </c>
    </row>
    <row r="275" spans="1:27" x14ac:dyDescent="0.25">
      <c r="A275" s="2">
        <v>4</v>
      </c>
      <c r="B275" s="2">
        <v>0</v>
      </c>
      <c r="C275" s="4">
        <v>34.700000000000003</v>
      </c>
      <c r="D275" s="2">
        <v>-1</v>
      </c>
      <c r="E275" s="2">
        <v>-21.5</v>
      </c>
      <c r="F275" s="2">
        <v>-0.17</v>
      </c>
      <c r="G275" s="2">
        <v>7.0000000000000007E-2</v>
      </c>
      <c r="H275" s="2">
        <v>0.09</v>
      </c>
      <c r="I275" s="2">
        <v>0.84</v>
      </c>
      <c r="M275" s="3">
        <f t="shared" si="14"/>
        <v>-2.1477999999999997</v>
      </c>
      <c r="N275" s="3">
        <f t="shared" si="15"/>
        <v>29.428000000000001</v>
      </c>
      <c r="O275" s="2">
        <f>(N275:N1892)*(M275:M1892)</f>
        <v>-63.205458399999991</v>
      </c>
      <c r="Q275" s="2">
        <f>(N275:N757-C275:C757)*(E275:E757-F275:F757)</f>
        <v>112.45176000000004</v>
      </c>
      <c r="R275" s="2">
        <f>(B275:B755-C275:C755)*(M275:M755-F275:F755)</f>
        <v>68.629660000000001</v>
      </c>
      <c r="S275" s="2">
        <f t="shared" si="16"/>
        <v>671.43999999999994</v>
      </c>
      <c r="T275" s="2">
        <f t="shared" si="18"/>
        <v>45.239999999999995</v>
      </c>
      <c r="U275" s="2">
        <f>(Q275:Q756)-(R275:R756)</f>
        <v>43.822100000000034</v>
      </c>
      <c r="V275" s="2">
        <f>(S275:S759)-(T275:T759)</f>
        <v>626.19999999999993</v>
      </c>
      <c r="W275" s="3">
        <f>U275:U756/V275:V756</f>
        <v>6.9980996486745509E-2</v>
      </c>
      <c r="X275" s="2">
        <f>(N275:N757-34.8)/(0-34.8)</f>
        <v>0.15436781609195394</v>
      </c>
      <c r="Y275" s="2">
        <f t="shared" si="17"/>
        <v>0.88505747126436785</v>
      </c>
      <c r="Z275" s="2">
        <f>(X275:X757)-(Y275:Y757)*W275:W757</f>
        <v>9.2430612304834348E-2</v>
      </c>
      <c r="AA275" s="2">
        <f>1-(W275:W757+Z275:Z757)</f>
        <v>0.8375883912084201</v>
      </c>
    </row>
    <row r="276" spans="1:27" x14ac:dyDescent="0.25">
      <c r="A276" s="2">
        <v>4</v>
      </c>
      <c r="B276" s="2">
        <v>0</v>
      </c>
      <c r="C276" s="4">
        <v>34.700000000000003</v>
      </c>
      <c r="D276" s="2">
        <v>-1</v>
      </c>
      <c r="E276" s="2">
        <v>-21.5</v>
      </c>
      <c r="F276" s="2">
        <v>-0.17</v>
      </c>
      <c r="G276" s="2">
        <v>0.08</v>
      </c>
      <c r="H276" s="2">
        <v>0.09</v>
      </c>
      <c r="I276" s="2">
        <v>0.83</v>
      </c>
      <c r="M276" s="3">
        <f t="shared" si="14"/>
        <v>-2.1560999999999999</v>
      </c>
      <c r="N276" s="3">
        <f t="shared" si="15"/>
        <v>29.121000000000002</v>
      </c>
      <c r="O276" s="2">
        <f>(N276:N1894)*(M276:M1894)</f>
        <v>-62.7877881</v>
      </c>
      <c r="Q276" s="2">
        <f>(N276:N757-C276:C757)*(E276:E757-F276:F757)</f>
        <v>119.00007000000001</v>
      </c>
      <c r="R276" s="2">
        <f>(B276:B758-C276:C758)*(M276:M758-F276:F758)</f>
        <v>68.917670000000001</v>
      </c>
      <c r="S276" s="2">
        <f t="shared" si="16"/>
        <v>671.43999999999994</v>
      </c>
      <c r="T276" s="2">
        <f t="shared" si="18"/>
        <v>45.239999999999995</v>
      </c>
      <c r="U276" s="2">
        <f>(Q276:Q758)-(R276:R758)</f>
        <v>50.082400000000007</v>
      </c>
      <c r="V276" s="2">
        <f>(S276:S759)-(T276:T759)</f>
        <v>626.19999999999993</v>
      </c>
      <c r="W276" s="3">
        <f>U276:U756/V276:V756</f>
        <v>7.9978281699137677E-2</v>
      </c>
      <c r="X276" s="2">
        <f>(N276:N759-34.8)/(0-34.8)</f>
        <v>0.16318965517241366</v>
      </c>
      <c r="Y276" s="2">
        <f t="shared" si="17"/>
        <v>0.88505747126436785</v>
      </c>
      <c r="Z276" s="2">
        <f>(X276:X759)-(Y276:Y759)*W276:W759</f>
        <v>9.2404279415705601E-2</v>
      </c>
      <c r="AA276" s="2">
        <f>1-(W276:W759+Z276:Z759)</f>
        <v>0.82761743888515671</v>
      </c>
    </row>
    <row r="277" spans="1:27" x14ac:dyDescent="0.25">
      <c r="A277" s="2">
        <v>4</v>
      </c>
      <c r="B277" s="2">
        <v>0</v>
      </c>
      <c r="C277" s="4">
        <v>34.700000000000003</v>
      </c>
      <c r="D277" s="2">
        <v>-1</v>
      </c>
      <c r="E277" s="2">
        <v>-21.5</v>
      </c>
      <c r="F277" s="2">
        <v>-0.17</v>
      </c>
      <c r="G277" s="2">
        <v>0.09</v>
      </c>
      <c r="H277" s="2">
        <v>0.09</v>
      </c>
      <c r="I277" s="2">
        <v>0.82</v>
      </c>
      <c r="M277" s="3">
        <f t="shared" si="14"/>
        <v>-2.1643999999999997</v>
      </c>
      <c r="N277" s="3">
        <f t="shared" si="15"/>
        <v>28.814</v>
      </c>
      <c r="O277" s="2">
        <f>(N277:N1894)*(M276:M1894)</f>
        <v>-62.365021599999992</v>
      </c>
      <c r="Q277" s="2">
        <f>(N277:N759-C277:C759)*(E277:E759-F277:F759)</f>
        <v>125.54838000000005</v>
      </c>
      <c r="R277" s="2">
        <f>(B277:B758-C277:C758)*(M277:M758-F277:F758)</f>
        <v>69.205680000000001</v>
      </c>
      <c r="S277" s="2">
        <f t="shared" si="16"/>
        <v>671.43999999999994</v>
      </c>
      <c r="T277" s="2">
        <f t="shared" si="18"/>
        <v>45.239999999999995</v>
      </c>
      <c r="U277" s="2">
        <f>(Q277:Q758)-(R277:R758)</f>
        <v>56.34270000000005</v>
      </c>
      <c r="V277" s="2">
        <f>(S277:S759)-(T277:T759)</f>
        <v>626.19999999999993</v>
      </c>
      <c r="W277" s="3">
        <f>U277:U756/V277:V756</f>
        <v>8.9975566911529956E-2</v>
      </c>
      <c r="X277" s="2">
        <f>(N277:N759-34.8)/(0-34.8)</f>
        <v>0.17201149425287349</v>
      </c>
      <c r="Y277" s="2">
        <f t="shared" si="17"/>
        <v>0.88505747126436785</v>
      </c>
      <c r="Z277" s="2">
        <f>(X277:X759)-(Y277:Y759)*W277:W759</f>
        <v>9.2377946526576854E-2</v>
      </c>
      <c r="AA277" s="2">
        <f>1-(W277:W759+Z277:Z759)</f>
        <v>0.8176464865618932</v>
      </c>
    </row>
    <row r="278" spans="1:27" x14ac:dyDescent="0.25">
      <c r="A278" s="2">
        <v>4</v>
      </c>
      <c r="B278" s="2">
        <v>0</v>
      </c>
      <c r="C278" s="4">
        <v>34.700000000000003</v>
      </c>
      <c r="D278" s="2">
        <v>-1</v>
      </c>
      <c r="E278" s="2">
        <v>-21.5</v>
      </c>
      <c r="F278" s="2">
        <v>-0.17</v>
      </c>
      <c r="G278" s="2">
        <v>0.1</v>
      </c>
      <c r="H278" s="2">
        <v>0.09</v>
      </c>
      <c r="I278" s="2">
        <v>0.81</v>
      </c>
      <c r="M278" s="3">
        <f t="shared" si="14"/>
        <v>-2.1726999999999999</v>
      </c>
      <c r="N278" s="3">
        <f t="shared" si="15"/>
        <v>28.507000000000001</v>
      </c>
      <c r="O278" s="2">
        <f>(N278:N1896)*(M278:M1896)</f>
        <v>-61.9371589</v>
      </c>
      <c r="Q278" s="2">
        <f>(N278:N760-C278:C760)*(E278:E760-F278:F760)</f>
        <v>132.09669000000002</v>
      </c>
      <c r="R278" s="2">
        <f>(B278:B758-C278:C758)*(M278:M758-F278:F758)</f>
        <v>69.493690000000001</v>
      </c>
      <c r="S278" s="2">
        <f t="shared" si="16"/>
        <v>671.43999999999994</v>
      </c>
      <c r="T278" s="2">
        <f t="shared" si="18"/>
        <v>45.239999999999995</v>
      </c>
      <c r="U278" s="2">
        <f>(Q278:Q760)-(R278:R760)</f>
        <v>62.603000000000023</v>
      </c>
      <c r="V278" s="2">
        <f>(S278:S762)-(T278:T762)</f>
        <v>626.19999999999993</v>
      </c>
      <c r="W278" s="3">
        <f>U278:U760/V278:V760</f>
        <v>9.9972852123922124E-2</v>
      </c>
      <c r="X278" s="2">
        <f>(N278:N761-34.8)/(0-34.8)</f>
        <v>0.18083333333333323</v>
      </c>
      <c r="Y278" s="2">
        <f t="shared" si="17"/>
        <v>0.88505747126436785</v>
      </c>
      <c r="Z278" s="2">
        <f>(X278:X761)-(Y278:Y761)*W278:W761</f>
        <v>9.2351613637448135E-2</v>
      </c>
      <c r="AA278" s="2">
        <f>1-(W278:W761+Z278:Z761)</f>
        <v>0.8076755342386297</v>
      </c>
    </row>
    <row r="279" spans="1:27" x14ac:dyDescent="0.25">
      <c r="A279" s="2">
        <v>4</v>
      </c>
      <c r="B279" s="2">
        <v>0</v>
      </c>
      <c r="C279" s="4">
        <v>34.700000000000003</v>
      </c>
      <c r="D279" s="2">
        <v>-1</v>
      </c>
      <c r="E279" s="2">
        <v>-21.5</v>
      </c>
      <c r="F279" s="2">
        <v>-0.17</v>
      </c>
      <c r="G279" s="2">
        <v>0.11</v>
      </c>
      <c r="H279" s="2">
        <v>0.09</v>
      </c>
      <c r="I279" s="2">
        <v>0.8</v>
      </c>
      <c r="M279" s="3">
        <f t="shared" si="14"/>
        <v>-2.1809999999999996</v>
      </c>
      <c r="N279" s="3">
        <f t="shared" si="15"/>
        <v>28.200000000000006</v>
      </c>
      <c r="O279" s="2">
        <f>(N279:N1896)*(M279:M1896)</f>
        <v>-61.504200000000004</v>
      </c>
      <c r="Q279" s="2">
        <f>(N279:N760-C279:C760)*(E279:E760-F279:F760)</f>
        <v>138.64499999999992</v>
      </c>
      <c r="R279" s="2">
        <f>(B279:B761-C279:C761)*(M279:M761-F279:F761)</f>
        <v>69.781700000000001</v>
      </c>
      <c r="S279" s="2">
        <f t="shared" si="16"/>
        <v>671.43999999999994</v>
      </c>
      <c r="T279" s="2">
        <f t="shared" si="18"/>
        <v>45.239999999999995</v>
      </c>
      <c r="U279" s="2">
        <f>(Q279:Q760)-(R279:R760)</f>
        <v>68.863299999999924</v>
      </c>
      <c r="V279" s="2">
        <f>(S279:S762)-(T279:T762)</f>
        <v>626.19999999999993</v>
      </c>
      <c r="W279" s="3">
        <f>U279:U760/V279:V760</f>
        <v>0.10997013733631417</v>
      </c>
      <c r="X279" s="2">
        <f>(N279:N761-34.8)/(0-34.8)</f>
        <v>0.18965517241379284</v>
      </c>
      <c r="Y279" s="2">
        <f t="shared" si="17"/>
        <v>0.88505747126436785</v>
      </c>
      <c r="Z279" s="2">
        <f>(X279:X761)-(Y279:Y761)*W279:W761</f>
        <v>9.2325280748319388E-2</v>
      </c>
      <c r="AA279" s="2">
        <f>1-(W279:W761+Z279:Z761)</f>
        <v>0.79770458191536642</v>
      </c>
    </row>
    <row r="280" spans="1:27" x14ac:dyDescent="0.25">
      <c r="A280" s="2">
        <v>4</v>
      </c>
      <c r="B280" s="2">
        <v>0</v>
      </c>
      <c r="C280" s="4">
        <v>34.700000000000003</v>
      </c>
      <c r="D280" s="2">
        <v>-1</v>
      </c>
      <c r="E280" s="2">
        <v>-21.5</v>
      </c>
      <c r="F280" s="2">
        <v>-0.17</v>
      </c>
      <c r="G280" s="2">
        <v>0.12</v>
      </c>
      <c r="H280" s="2">
        <v>0.09</v>
      </c>
      <c r="I280" s="2">
        <v>0.79</v>
      </c>
      <c r="M280" s="3">
        <f t="shared" si="14"/>
        <v>-2.1892999999999998</v>
      </c>
      <c r="N280" s="3">
        <f t="shared" si="15"/>
        <v>27.893000000000004</v>
      </c>
      <c r="O280" s="2">
        <f>(N280:N1898)*(M280:M1898)</f>
        <v>-61.066144900000005</v>
      </c>
      <c r="Q280" s="2">
        <f>(N280:N762-C280:C762)*(E280:E762-F280:F762)</f>
        <v>145.19330999999997</v>
      </c>
      <c r="R280" s="2">
        <f>(B280:B761-C280:C761)*(M280:M761-F280:F761)</f>
        <v>70.069710000000001</v>
      </c>
      <c r="S280" s="2">
        <f t="shared" si="16"/>
        <v>671.43999999999994</v>
      </c>
      <c r="T280" s="2">
        <f t="shared" si="18"/>
        <v>45.239999999999995</v>
      </c>
      <c r="U280" s="2">
        <f>(Q280:Q762)-(R280:R762)</f>
        <v>75.123599999999968</v>
      </c>
      <c r="V280" s="2">
        <f>(S280:S762)-(T280:T762)</f>
        <v>626.19999999999993</v>
      </c>
      <c r="W280" s="3">
        <f>U280:U760/V280:V760</f>
        <v>0.11996742254870645</v>
      </c>
      <c r="X280" s="2">
        <f>(N280:N763-34.8)/(0-34.8)</f>
        <v>0.19847701149425268</v>
      </c>
      <c r="Y280" s="2">
        <f t="shared" si="17"/>
        <v>0.88505747126436785</v>
      </c>
      <c r="Z280" s="2">
        <f>(X280:X763)-(Y280:Y763)*W280:W763</f>
        <v>9.2298947859190641E-2</v>
      </c>
      <c r="AA280" s="2">
        <f>1-(W280:W763+Z280:Z763)</f>
        <v>0.78773362959210291</v>
      </c>
    </row>
    <row r="281" spans="1:27" x14ac:dyDescent="0.25">
      <c r="A281" s="2">
        <v>4</v>
      </c>
      <c r="B281" s="2">
        <v>0</v>
      </c>
      <c r="C281" s="4">
        <v>34.700000000000003</v>
      </c>
      <c r="D281" s="2">
        <v>-1</v>
      </c>
      <c r="E281" s="2">
        <v>-21.5</v>
      </c>
      <c r="F281" s="2">
        <v>-0.17</v>
      </c>
      <c r="G281" s="2">
        <v>0.13</v>
      </c>
      <c r="H281" s="2">
        <v>0.09</v>
      </c>
      <c r="I281" s="2">
        <v>0.78</v>
      </c>
      <c r="M281" s="3">
        <f t="shared" si="14"/>
        <v>-2.1975999999999996</v>
      </c>
      <c r="N281" s="3">
        <f t="shared" si="15"/>
        <v>27.586000000000002</v>
      </c>
      <c r="O281" s="2">
        <f>(N281:N1899)*(M281:M1899)</f>
        <v>-60.622993599999994</v>
      </c>
      <c r="Q281" s="2">
        <f>(N281:N763-C281:C763)*(E281:E763-F281:F763)</f>
        <v>151.74162000000001</v>
      </c>
      <c r="R281" s="2">
        <f>(B281:B761-C281:C761)*(M281:M761-F281:F761)</f>
        <v>70.357719999999986</v>
      </c>
      <c r="S281" s="2">
        <f t="shared" si="16"/>
        <v>671.43999999999994</v>
      </c>
      <c r="T281" s="2">
        <f t="shared" si="18"/>
        <v>45.239999999999995</v>
      </c>
      <c r="U281" s="2">
        <f>(Q281:Q762)-(R281:R762)</f>
        <v>81.383900000000025</v>
      </c>
      <c r="V281" s="2">
        <f>(S281:S765)-(T281:T765)</f>
        <v>626.19999999999993</v>
      </c>
      <c r="W281" s="3">
        <f>U281:U760/V281:V760</f>
        <v>0.12996470776109875</v>
      </c>
      <c r="X281" s="2">
        <f>(N281:N763-34.8)/(0-34.8)</f>
        <v>0.20729885057471251</v>
      </c>
      <c r="Y281" s="2">
        <f t="shared" si="17"/>
        <v>0.88505747126436785</v>
      </c>
      <c r="Z281" s="2">
        <f>(X281:X763)-(Y281:Y763)*W281:W763</f>
        <v>9.2272614970061881E-2</v>
      </c>
      <c r="AA281" s="2">
        <f>1-(W281:W763+Z281:Z763)</f>
        <v>0.7777626772688393</v>
      </c>
    </row>
    <row r="282" spans="1:27" x14ac:dyDescent="0.25">
      <c r="A282" s="2">
        <v>4</v>
      </c>
      <c r="B282" s="2">
        <v>0</v>
      </c>
      <c r="C282" s="4">
        <v>34.700000000000003</v>
      </c>
      <c r="D282" s="2">
        <v>-1</v>
      </c>
      <c r="E282" s="2">
        <v>-21.5</v>
      </c>
      <c r="F282" s="2">
        <v>-0.17</v>
      </c>
      <c r="G282" s="2">
        <v>0.14000000000000001</v>
      </c>
      <c r="H282" s="2">
        <v>0.09</v>
      </c>
      <c r="I282" s="2">
        <v>0.77</v>
      </c>
      <c r="M282" s="3">
        <f t="shared" si="14"/>
        <v>-2.2059000000000002</v>
      </c>
      <c r="N282" s="3">
        <f t="shared" si="15"/>
        <v>27.279</v>
      </c>
      <c r="O282" s="2">
        <f>(N282:N1899)*(M282:M1899)</f>
        <v>-60.174746100000007</v>
      </c>
      <c r="Q282" s="2">
        <f>(N282:N763-C282:C763)*(E282:E763-F282:F763)</f>
        <v>158.28993000000006</v>
      </c>
      <c r="R282" s="2">
        <f>(B282:B764-C282:C764)*(M282:M764-F282:F764)</f>
        <v>70.645730000000015</v>
      </c>
      <c r="S282" s="2">
        <f t="shared" si="16"/>
        <v>671.43999999999994</v>
      </c>
      <c r="T282" s="2">
        <f t="shared" si="18"/>
        <v>45.239999999999995</v>
      </c>
      <c r="U282" s="2">
        <f>(Q282:Q764)-(R282:R764)</f>
        <v>87.644200000000041</v>
      </c>
      <c r="V282" s="2">
        <f>(S282:S765)-(T282:T765)</f>
        <v>626.19999999999993</v>
      </c>
      <c r="W282" s="3">
        <f>U282:U764/V282:V764</f>
        <v>0.13996199297349099</v>
      </c>
      <c r="X282" s="2">
        <f>(N282:N765-34.8)/(0-34.8)</f>
        <v>0.21612068965517237</v>
      </c>
      <c r="Y282" s="2">
        <f t="shared" si="17"/>
        <v>0.88505747126436785</v>
      </c>
      <c r="Z282" s="2">
        <f>(X282:X765)-(Y282:Y765)*W282:W765</f>
        <v>9.2246282080933203E-2</v>
      </c>
      <c r="AA282" s="2">
        <f>1-(W282:W765+Z282:Z765)</f>
        <v>0.76779172494557579</v>
      </c>
    </row>
    <row r="283" spans="1:27" x14ac:dyDescent="0.25">
      <c r="A283" s="2">
        <v>4</v>
      </c>
      <c r="B283" s="2">
        <v>0</v>
      </c>
      <c r="C283" s="4">
        <v>34.700000000000003</v>
      </c>
      <c r="D283" s="2">
        <v>-1</v>
      </c>
      <c r="E283" s="2">
        <v>-21.5</v>
      </c>
      <c r="F283" s="2">
        <v>-0.17</v>
      </c>
      <c r="G283" s="2">
        <v>0.15</v>
      </c>
      <c r="H283" s="2">
        <v>0.09</v>
      </c>
      <c r="I283" s="2">
        <v>0.76</v>
      </c>
      <c r="M283" s="3">
        <f t="shared" si="14"/>
        <v>-2.2141999999999999</v>
      </c>
      <c r="N283" s="3">
        <f t="shared" si="15"/>
        <v>26.972000000000005</v>
      </c>
      <c r="O283" s="2">
        <f>(N283:N1901)*(M283:M1901)</f>
        <v>-59.721402400000009</v>
      </c>
      <c r="Q283" s="2">
        <f>(N283:N765-C283:C765)*(E283:E765-F283:F765)</f>
        <v>164.83823999999996</v>
      </c>
      <c r="R283" s="2">
        <f>(B283:B764-C283:C764)*(M283:M764-F283:F764)</f>
        <v>70.93374</v>
      </c>
      <c r="S283" s="2">
        <f t="shared" si="16"/>
        <v>671.43999999999994</v>
      </c>
      <c r="T283" s="2">
        <f t="shared" si="18"/>
        <v>45.239999999999995</v>
      </c>
      <c r="U283" s="2">
        <f>(Q283:Q764)-(R283:R764)</f>
        <v>93.904499999999956</v>
      </c>
      <c r="V283" s="2">
        <f>(S283:S765)-(T283:T765)</f>
        <v>626.19999999999993</v>
      </c>
      <c r="W283" s="3">
        <f>U283:U764/V283:V764</f>
        <v>0.14995927818588306</v>
      </c>
      <c r="X283" s="2">
        <f>(N283:N765-34.8)/(0-34.8)</f>
        <v>0.22494252873563197</v>
      </c>
      <c r="Y283" s="2">
        <f t="shared" si="17"/>
        <v>0.88505747126436785</v>
      </c>
      <c r="Z283" s="2">
        <f>(X283:X765)-(Y283:Y765)*W283:W765</f>
        <v>9.2219949191804429E-2</v>
      </c>
      <c r="AA283" s="2">
        <f>1-(W283:W765+Z283:Z765)</f>
        <v>0.75782077262231251</v>
      </c>
    </row>
    <row r="284" spans="1:27" x14ac:dyDescent="0.25">
      <c r="A284" s="2">
        <v>4</v>
      </c>
      <c r="B284" s="2">
        <v>0</v>
      </c>
      <c r="C284" s="4">
        <v>34.700000000000003</v>
      </c>
      <c r="D284" s="2">
        <v>-1</v>
      </c>
      <c r="E284" s="2">
        <v>-21.5</v>
      </c>
      <c r="F284" s="2">
        <v>-0.17</v>
      </c>
      <c r="G284" s="2">
        <v>0.16</v>
      </c>
      <c r="H284" s="2">
        <v>0.09</v>
      </c>
      <c r="I284" s="2">
        <v>0.75</v>
      </c>
      <c r="M284" s="3">
        <f t="shared" si="14"/>
        <v>-2.2225000000000001</v>
      </c>
      <c r="N284" s="3">
        <f t="shared" si="15"/>
        <v>26.665000000000003</v>
      </c>
      <c r="O284" s="2">
        <f>(N284:N1901)*(M284:M1901)</f>
        <v>-59.262962500000008</v>
      </c>
      <c r="Q284" s="2">
        <f>(N284:N766-C284:C766)*(E284:E766-F284:F766)</f>
        <v>171.38655</v>
      </c>
      <c r="R284" s="2">
        <f>(B284:B764-C284:C764)*(M284:M764-F284:F764)</f>
        <v>71.221750000000014</v>
      </c>
      <c r="S284" s="2">
        <f t="shared" si="16"/>
        <v>671.43999999999994</v>
      </c>
      <c r="T284" s="2">
        <f t="shared" si="18"/>
        <v>45.239999999999995</v>
      </c>
      <c r="U284" s="2">
        <f>(Q284:Q766)-(R284:R766)</f>
        <v>100.16479999999999</v>
      </c>
      <c r="V284" s="2">
        <f>(S284:S768)-(T284:T768)</f>
        <v>626.19999999999993</v>
      </c>
      <c r="W284" s="3">
        <f>U284:U764/V284:V764</f>
        <v>0.1599565633982753</v>
      </c>
      <c r="X284" s="2">
        <f>(N284:N767-34.8)/(0-34.8)</f>
        <v>0.23376436781609181</v>
      </c>
      <c r="Y284" s="2">
        <f t="shared" si="17"/>
        <v>0.88505747126436785</v>
      </c>
      <c r="Z284" s="2">
        <f>(X284:X767)-(Y284:Y767)*W284:W767</f>
        <v>9.2193616302675724E-2</v>
      </c>
      <c r="AA284" s="2">
        <f>1-(W284:W767+Z284:Z767)</f>
        <v>0.74784982029904901</v>
      </c>
    </row>
    <row r="285" spans="1:27" x14ac:dyDescent="0.25">
      <c r="A285" s="2">
        <v>4</v>
      </c>
      <c r="B285" s="2">
        <v>0</v>
      </c>
      <c r="C285" s="4">
        <v>34.700000000000003</v>
      </c>
      <c r="D285" s="2">
        <v>-1</v>
      </c>
      <c r="E285" s="2">
        <v>-21.5</v>
      </c>
      <c r="F285" s="2">
        <v>-0.17</v>
      </c>
      <c r="G285" s="2">
        <v>0.17</v>
      </c>
      <c r="H285" s="2">
        <v>0.09</v>
      </c>
      <c r="I285" s="2">
        <v>0.74</v>
      </c>
      <c r="M285" s="3">
        <f t="shared" si="14"/>
        <v>-2.2307999999999999</v>
      </c>
      <c r="N285" s="3">
        <f t="shared" si="15"/>
        <v>26.358000000000001</v>
      </c>
      <c r="O285" s="2">
        <f>(N285:N1903)*(M285:M1903)</f>
        <v>-58.799426400000002</v>
      </c>
      <c r="Q285" s="2">
        <f>(N285:N766-C285:C766)*(E285:E766-F285:F766)</f>
        <v>177.93486000000004</v>
      </c>
      <c r="R285" s="2">
        <f>(B285:B767-C285:C767)*(M285:M767-F285:F767)</f>
        <v>71.50976</v>
      </c>
      <c r="S285" s="2">
        <f t="shared" si="16"/>
        <v>671.43999999999994</v>
      </c>
      <c r="T285" s="2">
        <f t="shared" si="18"/>
        <v>45.239999999999995</v>
      </c>
      <c r="U285" s="2">
        <f>(Q285:Q766)-(R285:R766)</f>
        <v>106.42510000000004</v>
      </c>
      <c r="V285" s="2">
        <f>(S285:S768)-(T285:T768)</f>
        <v>626.19999999999993</v>
      </c>
      <c r="W285" s="3">
        <f>U285:U764/V285:V764</f>
        <v>0.16995384861066762</v>
      </c>
      <c r="X285" s="2">
        <f>(N285:N767-34.8)/(0-34.8)</f>
        <v>0.24258620689655164</v>
      </c>
      <c r="Y285" s="2">
        <f t="shared" si="17"/>
        <v>0.88505747126436785</v>
      </c>
      <c r="Z285" s="2">
        <f>(X285:X767)-(Y285:Y767)*W285:W767</f>
        <v>9.2167283413546963E-2</v>
      </c>
      <c r="AA285" s="2">
        <f>1-(W285:W767+Z285:Z767)</f>
        <v>0.73787886797578539</v>
      </c>
    </row>
    <row r="286" spans="1:27" x14ac:dyDescent="0.25">
      <c r="A286" s="2">
        <v>4</v>
      </c>
      <c r="B286" s="2">
        <v>0</v>
      </c>
      <c r="C286" s="4">
        <v>34.700000000000003</v>
      </c>
      <c r="D286" s="2">
        <v>-1</v>
      </c>
      <c r="E286" s="2">
        <v>-21.5</v>
      </c>
      <c r="F286" s="2">
        <v>-0.17</v>
      </c>
      <c r="G286" s="2">
        <v>0.18</v>
      </c>
      <c r="H286" s="2">
        <v>0.09</v>
      </c>
      <c r="I286" s="2">
        <v>0.73</v>
      </c>
      <c r="M286" s="3">
        <f t="shared" si="14"/>
        <v>-2.2391000000000001</v>
      </c>
      <c r="N286" s="3">
        <f t="shared" si="15"/>
        <v>26.051000000000002</v>
      </c>
      <c r="O286" s="2">
        <f>(N286:N1903)*(M286:M1903)</f>
        <v>-58.330794100000006</v>
      </c>
      <c r="Q286" s="2">
        <f>(N286:N768-C286:C768)*(E286:E768-F286:F768)</f>
        <v>184.48317</v>
      </c>
      <c r="R286" s="2">
        <f>(B286:B767-C286:C767)*(M286:M767-F286:F767)</f>
        <v>71.797770000000014</v>
      </c>
      <c r="S286" s="2">
        <f t="shared" si="16"/>
        <v>671.43999999999994</v>
      </c>
      <c r="T286" s="2">
        <f t="shared" si="18"/>
        <v>45.239999999999995</v>
      </c>
      <c r="U286" s="2">
        <f>(Q286:Q768)-(R286:R768)</f>
        <v>112.68539999999999</v>
      </c>
      <c r="V286" s="2">
        <f>(S286:S768)-(T286:T768)</f>
        <v>626.19999999999993</v>
      </c>
      <c r="W286" s="3">
        <f>U286:U768/V286:V768</f>
        <v>0.17995113382305972</v>
      </c>
      <c r="X286" s="2">
        <f>(N286:N769-34.8)/(0-34.8)</f>
        <v>0.25140804597701139</v>
      </c>
      <c r="Y286" s="2">
        <f t="shared" si="17"/>
        <v>0.88505747126436785</v>
      </c>
      <c r="Z286" s="2">
        <f>(X286:X769)-(Y286:Y769)*W286:W769</f>
        <v>9.2140950524418286E-2</v>
      </c>
      <c r="AA286" s="2">
        <f>1-(W286:W769+Z286:Z769)</f>
        <v>0.727907915652522</v>
      </c>
    </row>
    <row r="287" spans="1:27" x14ac:dyDescent="0.25">
      <c r="A287" s="2">
        <v>4</v>
      </c>
      <c r="B287" s="2">
        <v>0</v>
      </c>
      <c r="C287" s="4">
        <v>34.700000000000003</v>
      </c>
      <c r="D287" s="2">
        <v>-1</v>
      </c>
      <c r="E287" s="2">
        <v>-21.5</v>
      </c>
      <c r="F287" s="2">
        <v>-0.17</v>
      </c>
      <c r="G287" s="2">
        <v>0.19</v>
      </c>
      <c r="H287" s="2">
        <v>0.09</v>
      </c>
      <c r="I287" s="2">
        <v>0.72</v>
      </c>
      <c r="M287" s="3">
        <f t="shared" si="14"/>
        <v>-2.2473999999999998</v>
      </c>
      <c r="N287" s="3">
        <f t="shared" si="15"/>
        <v>25.744000000000003</v>
      </c>
      <c r="O287" s="2">
        <f>(N287:N1905)*(M287:M1905)</f>
        <v>-57.857065600000006</v>
      </c>
      <c r="Q287" s="2">
        <f>(N287:N769-C287:C769)*(E287:E769-F287:F769)</f>
        <v>191.03147999999999</v>
      </c>
      <c r="R287" s="2">
        <f>(B287:B767-C287:C767)*(M287:M767-F287:F767)</f>
        <v>72.08578</v>
      </c>
      <c r="S287" s="2">
        <f t="shared" si="16"/>
        <v>671.43999999999994</v>
      </c>
      <c r="T287" s="2">
        <f t="shared" si="18"/>
        <v>45.239999999999995</v>
      </c>
      <c r="U287" s="2">
        <f>(Q287:Q768)-(R287:R768)</f>
        <v>118.94569999999999</v>
      </c>
      <c r="V287" s="2">
        <f>(S287:S771)-(T287:T771)</f>
        <v>626.19999999999993</v>
      </c>
      <c r="W287" s="3">
        <f>U287:U768/V287:V768</f>
        <v>0.18994841903545193</v>
      </c>
      <c r="X287" s="2">
        <f>(N287:N769-34.8)/(0-34.8)</f>
        <v>0.26022988505747113</v>
      </c>
      <c r="Y287" s="2">
        <f t="shared" si="17"/>
        <v>0.88505747126436785</v>
      </c>
      <c r="Z287" s="2">
        <f>(X287:X769)-(Y287:Y769)*W287:W769</f>
        <v>9.2114617635289525E-2</v>
      </c>
      <c r="AA287" s="2">
        <f>1-(W287:W769+Z287:Z769)</f>
        <v>0.71793696332925849</v>
      </c>
    </row>
    <row r="288" spans="1:27" x14ac:dyDescent="0.25">
      <c r="A288" s="2">
        <v>4</v>
      </c>
      <c r="B288" s="2">
        <v>0</v>
      </c>
      <c r="C288" s="4">
        <v>34.700000000000003</v>
      </c>
      <c r="D288" s="2">
        <v>-1</v>
      </c>
      <c r="E288" s="2">
        <v>-21.5</v>
      </c>
      <c r="F288" s="2">
        <v>-0.17</v>
      </c>
      <c r="G288" s="2">
        <v>0.2</v>
      </c>
      <c r="H288" s="2">
        <v>0.09</v>
      </c>
      <c r="I288" s="2">
        <v>0.71</v>
      </c>
      <c r="M288" s="3">
        <f t="shared" si="14"/>
        <v>-2.2557</v>
      </c>
      <c r="N288" s="3">
        <f t="shared" si="15"/>
        <v>25.437000000000001</v>
      </c>
      <c r="O288" s="2">
        <f>(N288:N1906)*(M288:M1906)</f>
        <v>-57.378240900000002</v>
      </c>
      <c r="Q288" s="2">
        <f>(N288:N769-C288:C769)*(E288:E769-F288:F769)</f>
        <v>197.57979000000003</v>
      </c>
      <c r="R288" s="2">
        <f>(B288:B770-C288:C770)*(M288:M770-F288:F770)</f>
        <v>72.373790000000014</v>
      </c>
      <c r="S288" s="2">
        <f t="shared" si="16"/>
        <v>671.43999999999994</v>
      </c>
      <c r="T288" s="2">
        <f t="shared" si="18"/>
        <v>45.239999999999995</v>
      </c>
      <c r="U288" s="2">
        <f>(Q288:Q770)-(R288:R770)</f>
        <v>125.20600000000002</v>
      </c>
      <c r="V288" s="2">
        <f>(S288:S771)-(T288:T771)</f>
        <v>626.19999999999993</v>
      </c>
      <c r="W288" s="3">
        <f>U288:U768/V288:V768</f>
        <v>0.19994570424784419</v>
      </c>
      <c r="X288" s="2">
        <f>(N288:N771-34.8)/(0-34.8)</f>
        <v>0.26905172413793094</v>
      </c>
      <c r="Y288" s="2">
        <f t="shared" si="17"/>
        <v>0.88505747126436785</v>
      </c>
      <c r="Z288" s="2">
        <f>(X288:X771)-(Y288:Y771)*W288:W771</f>
        <v>9.2088284746160792E-2</v>
      </c>
      <c r="AA288" s="2">
        <f>1-(W288:W771+Z288:Z771)</f>
        <v>0.70796601100599499</v>
      </c>
    </row>
    <row r="289" spans="1:27" x14ac:dyDescent="0.25">
      <c r="A289" s="2">
        <v>4</v>
      </c>
      <c r="B289" s="2">
        <v>0</v>
      </c>
      <c r="C289" s="4">
        <v>34.700000000000003</v>
      </c>
      <c r="D289" s="2">
        <v>-1</v>
      </c>
      <c r="E289" s="2">
        <v>-21.5</v>
      </c>
      <c r="F289" s="2">
        <v>-0.17</v>
      </c>
      <c r="G289" s="2">
        <v>0</v>
      </c>
      <c r="H289" s="2">
        <v>0.1</v>
      </c>
      <c r="I289" s="2">
        <v>0.9</v>
      </c>
      <c r="M289" s="3">
        <f t="shared" si="14"/>
        <v>-2.3029999999999999</v>
      </c>
      <c r="N289" s="3">
        <f t="shared" si="15"/>
        <v>31.230000000000004</v>
      </c>
      <c r="O289" s="2">
        <f>(N289:N1907)*(M289:M1907)</f>
        <v>-71.922690000000003</v>
      </c>
      <c r="Q289" s="2">
        <f>(N289:N771-C289:C771)*(E289:E771-F289:F771)</f>
        <v>74.015099999999975</v>
      </c>
      <c r="R289" s="2">
        <f>(B289:B770-C289:C770)*(M289:M770-F289:F770)</f>
        <v>74.015100000000004</v>
      </c>
      <c r="S289" s="2">
        <f t="shared" si="16"/>
        <v>671.43999999999994</v>
      </c>
      <c r="T289" s="2">
        <f t="shared" si="18"/>
        <v>45.239999999999995</v>
      </c>
      <c r="U289" s="2">
        <f>(Q289:Q770)-(R289:R770)</f>
        <v>0</v>
      </c>
      <c r="V289" s="2">
        <f>(S289:S771)-(T289:T771)</f>
        <v>626.19999999999993</v>
      </c>
      <c r="W289" s="3">
        <f>U289:U768/V289:V768</f>
        <v>0</v>
      </c>
      <c r="X289" s="2">
        <f>(N289:N771-34.8)/(0-34.8)</f>
        <v>0.10258620689655154</v>
      </c>
      <c r="Y289" s="2">
        <f t="shared" si="17"/>
        <v>0.88505747126436785</v>
      </c>
      <c r="Z289" s="2">
        <f>(X289:X771)-(Y289:Y771)*W289:W771</f>
        <v>0.10258620689655154</v>
      </c>
      <c r="AA289" s="2">
        <f>1-(W289:W771+Z289:Z771)</f>
        <v>0.89741379310344849</v>
      </c>
    </row>
    <row r="290" spans="1:27" x14ac:dyDescent="0.25">
      <c r="A290" s="2">
        <v>4</v>
      </c>
      <c r="B290" s="2">
        <v>0</v>
      </c>
      <c r="C290" s="4">
        <v>34.700000000000003</v>
      </c>
      <c r="D290" s="2">
        <v>-1</v>
      </c>
      <c r="E290" s="2">
        <v>-21.5</v>
      </c>
      <c r="F290" s="2">
        <v>-0.17</v>
      </c>
      <c r="G290" s="2">
        <v>0.01</v>
      </c>
      <c r="H290" s="2">
        <v>0.1</v>
      </c>
      <c r="I290" s="2">
        <v>0.89</v>
      </c>
      <c r="M290" s="3">
        <f t="shared" si="14"/>
        <v>-2.3112999999999997</v>
      </c>
      <c r="N290" s="3">
        <f t="shared" si="15"/>
        <v>30.923000000000002</v>
      </c>
      <c r="O290" s="2">
        <f>(N290:N1907)*(M290:M1907)</f>
        <v>-71.472329899999991</v>
      </c>
      <c r="Q290" s="2">
        <f>(N290:N772-C290:C772)*(E290:E772-F290:F772)</f>
        <v>80.563410000000019</v>
      </c>
      <c r="R290" s="2">
        <f>(B290:B770-C290:C770)*(M290:M770-F290:F770)</f>
        <v>74.303110000000004</v>
      </c>
      <c r="S290" s="2">
        <f t="shared" si="16"/>
        <v>671.43999999999994</v>
      </c>
      <c r="T290" s="2">
        <f t="shared" si="18"/>
        <v>45.239999999999995</v>
      </c>
      <c r="U290" s="2">
        <f>(Q290:Q772)-(R290:R772)</f>
        <v>6.2603000000000151</v>
      </c>
      <c r="V290" s="2">
        <f>(S290:S774)-(T290:T774)</f>
        <v>626.19999999999993</v>
      </c>
      <c r="W290" s="3">
        <f>U290:U772/V290:V772</f>
        <v>9.9972852123922321E-3</v>
      </c>
      <c r="X290" s="2">
        <f>(N290:N773-34.8)/(0-34.8)</f>
        <v>0.11140804597701137</v>
      </c>
      <c r="Y290" s="2">
        <f t="shared" si="17"/>
        <v>0.88505747126436785</v>
      </c>
      <c r="Z290" s="2">
        <f>(X290:X773)-(Y290:Y773)*W290:W773</f>
        <v>0.10255987400742285</v>
      </c>
      <c r="AA290" s="2">
        <f>1-(W290:W773+Z290:Z773)</f>
        <v>0.88744284078018487</v>
      </c>
    </row>
    <row r="291" spans="1:27" x14ac:dyDescent="0.25">
      <c r="A291" s="2">
        <v>4</v>
      </c>
      <c r="B291" s="2">
        <v>0</v>
      </c>
      <c r="C291" s="4">
        <v>34.700000000000003</v>
      </c>
      <c r="D291" s="2">
        <v>-1</v>
      </c>
      <c r="E291" s="2">
        <v>-21.5</v>
      </c>
      <c r="F291" s="2">
        <v>-0.17</v>
      </c>
      <c r="G291" s="2">
        <v>0.02</v>
      </c>
      <c r="H291" s="2">
        <v>0.1</v>
      </c>
      <c r="I291" s="2">
        <v>0.88</v>
      </c>
      <c r="M291" s="3">
        <f t="shared" si="14"/>
        <v>-2.3195999999999999</v>
      </c>
      <c r="N291" s="3">
        <f t="shared" si="15"/>
        <v>30.616</v>
      </c>
      <c r="O291" s="2">
        <f>(N291:N1909)*(M291:M1909)</f>
        <v>-71.016873599999997</v>
      </c>
      <c r="Q291" s="2">
        <f>(N291:N772-C291:C772)*(E291:E772-F291:F772)</f>
        <v>87.111720000000062</v>
      </c>
      <c r="R291" s="2">
        <f>(B291:B773-C291:C773)*(M291:M773-F291:F773)</f>
        <v>74.591120000000004</v>
      </c>
      <c r="S291" s="2">
        <f t="shared" si="16"/>
        <v>671.43999999999994</v>
      </c>
      <c r="T291" s="2">
        <f t="shared" si="18"/>
        <v>45.239999999999995</v>
      </c>
      <c r="U291" s="2">
        <f>(Q291:Q772)-(R291:R772)</f>
        <v>12.520600000000059</v>
      </c>
      <c r="V291" s="2">
        <f>(S291:S774)-(T291:T774)</f>
        <v>626.19999999999993</v>
      </c>
      <c r="W291" s="3">
        <f>U291:U772/V291:V772</f>
        <v>1.9994570424784509E-2</v>
      </c>
      <c r="X291" s="2">
        <f>(N291:N773-34.8)/(0-34.8)</f>
        <v>0.1202298850574712</v>
      </c>
      <c r="Y291" s="2">
        <f t="shared" si="17"/>
        <v>0.88505747126436785</v>
      </c>
      <c r="Z291" s="2">
        <f>(X291:X773)-(Y291:Y773)*W291:W773</f>
        <v>0.1025335411182941</v>
      </c>
      <c r="AA291" s="2">
        <f>1-(W291:W773+Z291:Z773)</f>
        <v>0.87747188845692137</v>
      </c>
    </row>
    <row r="292" spans="1:27" x14ac:dyDescent="0.25">
      <c r="A292" s="2">
        <v>4</v>
      </c>
      <c r="B292" s="2">
        <v>0</v>
      </c>
      <c r="C292" s="4">
        <v>34.700000000000003</v>
      </c>
      <c r="D292" s="2">
        <v>-1</v>
      </c>
      <c r="E292" s="2">
        <v>-21.5</v>
      </c>
      <c r="F292" s="2">
        <v>-0.17</v>
      </c>
      <c r="G292" s="2">
        <v>0.03</v>
      </c>
      <c r="H292" s="2">
        <v>0.1</v>
      </c>
      <c r="I292" s="2">
        <v>0.87</v>
      </c>
      <c r="M292" s="3">
        <f t="shared" si="14"/>
        <v>-2.3278999999999996</v>
      </c>
      <c r="N292" s="3">
        <f t="shared" si="15"/>
        <v>30.309000000000005</v>
      </c>
      <c r="O292" s="2">
        <f>(N292:N1910)*(M292:M1910)</f>
        <v>-70.556321100000005</v>
      </c>
      <c r="Q292" s="2">
        <f>(N292:N774-C292:C774)*(E292:E774-F292:F774)</f>
        <v>93.660029999999949</v>
      </c>
      <c r="R292" s="2">
        <f>(B292:B773-C292:C773)*(M292:M773-F292:F773)</f>
        <v>74.879129999999989</v>
      </c>
      <c r="S292" s="2">
        <f t="shared" si="16"/>
        <v>671.43999999999994</v>
      </c>
      <c r="T292" s="2">
        <f t="shared" si="18"/>
        <v>45.239999999999995</v>
      </c>
      <c r="U292" s="2">
        <f>(Q292:Q774)-(R292:R774)</f>
        <v>18.78089999999996</v>
      </c>
      <c r="V292" s="2">
        <f>(S292:S774)-(T292:T774)</f>
        <v>626.19999999999993</v>
      </c>
      <c r="W292" s="3">
        <f>U292:U772/V292:V772</f>
        <v>2.9991855637176559E-2</v>
      </c>
      <c r="X292" s="2">
        <f>(N292:N775-34.8)/(0-34.8)</f>
        <v>0.12905172413793084</v>
      </c>
      <c r="Y292" s="2">
        <f t="shared" si="17"/>
        <v>0.88505747126436785</v>
      </c>
      <c r="Z292" s="2">
        <f>(X292:X775)-(Y292:Y775)*W292:W775</f>
        <v>0.10250720822916538</v>
      </c>
      <c r="AA292" s="2">
        <f>1-(W292:W775+Z292:Z775)</f>
        <v>0.86750093613365808</v>
      </c>
    </row>
    <row r="293" spans="1:27" x14ac:dyDescent="0.25">
      <c r="A293" s="2">
        <v>4</v>
      </c>
      <c r="B293" s="2">
        <v>0</v>
      </c>
      <c r="C293" s="4">
        <v>34.700000000000003</v>
      </c>
      <c r="D293" s="2">
        <v>-1</v>
      </c>
      <c r="E293" s="2">
        <v>-21.5</v>
      </c>
      <c r="F293" s="2">
        <v>-0.17</v>
      </c>
      <c r="G293" s="2">
        <v>0.04</v>
      </c>
      <c r="H293" s="2">
        <v>0.1</v>
      </c>
      <c r="I293" s="2">
        <v>0.86</v>
      </c>
      <c r="M293" s="3">
        <f t="shared" si="14"/>
        <v>-2.3361999999999998</v>
      </c>
      <c r="N293" s="3">
        <f t="shared" si="15"/>
        <v>30.002000000000002</v>
      </c>
      <c r="O293" s="2">
        <f>(N293:N1910)*(M293:M1910)</f>
        <v>-70.090672400000003</v>
      </c>
      <c r="Q293" s="2">
        <f>(N293:N775-C293:C775)*(E293:E775-F293:F775)</f>
        <v>100.20834000000001</v>
      </c>
      <c r="R293" s="2">
        <f>(B293:B773-C293:C773)*(M293:M773-F293:F773)</f>
        <v>75.167140000000003</v>
      </c>
      <c r="S293" s="2">
        <f t="shared" si="16"/>
        <v>671.43999999999994</v>
      </c>
      <c r="T293" s="2">
        <f t="shared" si="18"/>
        <v>45.239999999999995</v>
      </c>
      <c r="U293" s="2">
        <f>(Q293:Q774)-(R293:R774)</f>
        <v>25.041200000000003</v>
      </c>
      <c r="V293" s="2">
        <f>(S293:S777)-(T293:T777)</f>
        <v>626.19999999999993</v>
      </c>
      <c r="W293" s="3">
        <f>U293:U772/V293:V772</f>
        <v>3.9989140849568838E-2</v>
      </c>
      <c r="X293" s="2">
        <f>(N293:N775-34.8)/(0-34.8)</f>
        <v>0.13787356321839067</v>
      </c>
      <c r="Y293" s="2">
        <f t="shared" si="17"/>
        <v>0.88505747126436785</v>
      </c>
      <c r="Z293" s="2">
        <f>(X293:X775)-(Y293:Y775)*W293:W775</f>
        <v>0.10248087534003664</v>
      </c>
      <c r="AA293" s="2">
        <f>1-(W293:W775+Z293:Z775)</f>
        <v>0.85752998381039447</v>
      </c>
    </row>
    <row r="294" spans="1:27" x14ac:dyDescent="0.25">
      <c r="A294" s="2">
        <v>4</v>
      </c>
      <c r="B294" s="2">
        <v>0</v>
      </c>
      <c r="C294" s="4">
        <v>34.700000000000003</v>
      </c>
      <c r="D294" s="2">
        <v>-1</v>
      </c>
      <c r="E294" s="2">
        <v>-21.5</v>
      </c>
      <c r="F294" s="2">
        <v>-0.17</v>
      </c>
      <c r="G294" s="2">
        <v>0.05</v>
      </c>
      <c r="H294" s="2">
        <v>0.1</v>
      </c>
      <c r="I294" s="2">
        <v>0.85</v>
      </c>
      <c r="M294" s="3">
        <f t="shared" si="14"/>
        <v>-2.3444999999999996</v>
      </c>
      <c r="N294" s="3">
        <f t="shared" si="15"/>
        <v>29.695</v>
      </c>
      <c r="O294" s="2">
        <f>(N294:N1912)*(M294:M1912)</f>
        <v>-69.619927499999989</v>
      </c>
      <c r="Q294" s="2">
        <f>(N294:N775-C294:C775)*(E294:E775-F294:F775)</f>
        <v>106.75665000000005</v>
      </c>
      <c r="R294" s="2">
        <f>(B294:B776-C294:C776)*(M294:M776-F294:F776)</f>
        <v>75.455149999999989</v>
      </c>
      <c r="S294" s="2">
        <f t="shared" si="16"/>
        <v>671.43999999999994</v>
      </c>
      <c r="T294" s="2">
        <f t="shared" si="18"/>
        <v>45.239999999999995</v>
      </c>
      <c r="U294" s="2">
        <f>(Q294:Q776)-(R294:R776)</f>
        <v>31.301500000000061</v>
      </c>
      <c r="V294" s="2">
        <f>(S294:S777)-(T294:T777)</f>
        <v>626.19999999999993</v>
      </c>
      <c r="W294" s="3">
        <f>U294:U776/V294:V776</f>
        <v>4.9986426061961138E-2</v>
      </c>
      <c r="X294" s="2">
        <f>(N294:N777-34.8)/(0-34.8)</f>
        <v>0.1466954022988505</v>
      </c>
      <c r="Y294" s="2">
        <f t="shared" si="17"/>
        <v>0.88505747126436785</v>
      </c>
      <c r="Z294" s="2">
        <f>(X294:X777)-(Y294:Y777)*W294:W777</f>
        <v>0.10245454245090788</v>
      </c>
      <c r="AA294" s="2">
        <f>1-(W294:W777+Z294:Z777)</f>
        <v>0.84755903148713096</v>
      </c>
    </row>
    <row r="295" spans="1:27" x14ac:dyDescent="0.25">
      <c r="A295" s="2">
        <v>4</v>
      </c>
      <c r="B295" s="2">
        <v>0</v>
      </c>
      <c r="C295" s="4">
        <v>34.700000000000003</v>
      </c>
      <c r="D295" s="2">
        <v>-1</v>
      </c>
      <c r="E295" s="2">
        <v>-21.5</v>
      </c>
      <c r="F295" s="2">
        <v>-0.17</v>
      </c>
      <c r="G295" s="2">
        <v>0.06</v>
      </c>
      <c r="H295" s="2">
        <v>0.1</v>
      </c>
      <c r="I295" s="2">
        <v>0.84</v>
      </c>
      <c r="M295" s="3">
        <f t="shared" si="14"/>
        <v>-2.3527999999999998</v>
      </c>
      <c r="N295" s="3">
        <f t="shared" si="15"/>
        <v>29.387999999999998</v>
      </c>
      <c r="O295" s="2">
        <f>(N295:N1912)*(M295:M1912)</f>
        <v>-69.144086399999992</v>
      </c>
      <c r="Q295" s="2">
        <f>(N295:N777-C295:C777)*(E295:E777-F295:F777)</f>
        <v>113.30496000000009</v>
      </c>
      <c r="R295" s="2">
        <f>(B295:B776-C295:C776)*(M295:M776-F295:F776)</f>
        <v>75.743160000000003</v>
      </c>
      <c r="S295" s="2">
        <f t="shared" si="16"/>
        <v>671.43999999999994</v>
      </c>
      <c r="T295" s="2">
        <f t="shared" si="18"/>
        <v>45.239999999999995</v>
      </c>
      <c r="U295" s="2">
        <f>(Q295:Q776)-(R295:R776)</f>
        <v>37.56180000000009</v>
      </c>
      <c r="V295" s="2">
        <f>(S295:S777)-(T295:T777)</f>
        <v>626.19999999999993</v>
      </c>
      <c r="W295" s="3">
        <f>U295:U776/V295:V776</f>
        <v>5.9983711274353389E-2</v>
      </c>
      <c r="X295" s="2">
        <f>(N295:N777-34.8)/(0-34.8)</f>
        <v>0.15551724137931033</v>
      </c>
      <c r="Y295" s="2">
        <f t="shared" si="17"/>
        <v>0.88505747126436785</v>
      </c>
      <c r="Z295" s="2">
        <f>(X295:X777)-(Y295:Y777)*W295:W777</f>
        <v>0.10242820956177917</v>
      </c>
      <c r="AA295" s="2">
        <f>1-(W295:W777+Z295:Z777)</f>
        <v>0.83758807916386746</v>
      </c>
    </row>
    <row r="296" spans="1:27" x14ac:dyDescent="0.25">
      <c r="A296" s="2">
        <v>4</v>
      </c>
      <c r="B296" s="2">
        <v>0</v>
      </c>
      <c r="C296" s="4">
        <v>34.700000000000003</v>
      </c>
      <c r="D296" s="2">
        <v>-1</v>
      </c>
      <c r="E296" s="2">
        <v>-21.5</v>
      </c>
      <c r="F296" s="2">
        <v>-0.17</v>
      </c>
      <c r="G296" s="2">
        <v>7.0000000000000007E-2</v>
      </c>
      <c r="H296" s="2">
        <v>0.1</v>
      </c>
      <c r="I296" s="2">
        <v>0.83</v>
      </c>
      <c r="M296" s="3">
        <f t="shared" si="14"/>
        <v>-2.3611</v>
      </c>
      <c r="N296" s="3">
        <f t="shared" si="15"/>
        <v>29.081000000000003</v>
      </c>
      <c r="O296" s="2">
        <f>(N296:N1914)*(M296:M1914)</f>
        <v>-68.663149100000012</v>
      </c>
      <c r="Q296" s="2">
        <f>(N296:N778-C296:C778)*(E296:E778-F296:F778)</f>
        <v>119.85326999999998</v>
      </c>
      <c r="R296" s="2">
        <f>(B296:B776-C296:C776)*(M296:M776-F296:F776)</f>
        <v>76.031170000000003</v>
      </c>
      <c r="S296" s="2">
        <f t="shared" si="16"/>
        <v>671.43999999999994</v>
      </c>
      <c r="T296" s="2">
        <f t="shared" si="18"/>
        <v>45.239999999999995</v>
      </c>
      <c r="U296" s="2">
        <f>(Q296:Q778)-(R296:R778)</f>
        <v>43.822099999999978</v>
      </c>
      <c r="V296" s="2">
        <f>(S296:S780)-(T296:T780)</f>
        <v>626.19999999999993</v>
      </c>
      <c r="W296" s="3">
        <f>U296:U776/V296:V776</f>
        <v>6.9980996486745425E-2</v>
      </c>
      <c r="X296" s="2">
        <f>(N296:N779-34.8)/(0-34.8)</f>
        <v>0.16433908045976997</v>
      </c>
      <c r="Y296" s="2">
        <f t="shared" si="17"/>
        <v>0.88505747126436785</v>
      </c>
      <c r="Z296" s="2">
        <f>(X296:X779)-(Y296:Y779)*W296:W779</f>
        <v>0.10240187667265045</v>
      </c>
      <c r="AA296" s="2">
        <f>1-(W296:W779+Z296:Z779)</f>
        <v>0.82761712684060407</v>
      </c>
    </row>
    <row r="297" spans="1:27" x14ac:dyDescent="0.25">
      <c r="A297" s="2">
        <v>4</v>
      </c>
      <c r="B297" s="2">
        <v>0</v>
      </c>
      <c r="C297" s="4">
        <v>34.700000000000003</v>
      </c>
      <c r="D297" s="2">
        <v>-1</v>
      </c>
      <c r="E297" s="2">
        <v>-21.5</v>
      </c>
      <c r="F297" s="2">
        <v>-0.17</v>
      </c>
      <c r="G297" s="2">
        <v>0.08</v>
      </c>
      <c r="H297" s="2">
        <v>0.1</v>
      </c>
      <c r="I297" s="2">
        <v>0.82</v>
      </c>
      <c r="M297" s="3">
        <f t="shared" si="14"/>
        <v>-2.3694000000000002</v>
      </c>
      <c r="N297" s="3">
        <f t="shared" si="15"/>
        <v>28.774000000000001</v>
      </c>
      <c r="O297" s="2">
        <f>(N297:N1914)*(M297:M1914)</f>
        <v>-68.177115600000008</v>
      </c>
      <c r="Q297" s="2">
        <f>(N297:N778-C297:C778)*(E297:E778-F297:F778)</f>
        <v>126.40158000000002</v>
      </c>
      <c r="R297" s="2">
        <f>(B297:B779-C297:C779)*(M297:M779-F297:F779)</f>
        <v>76.319180000000017</v>
      </c>
      <c r="S297" s="2">
        <f t="shared" si="16"/>
        <v>671.43999999999994</v>
      </c>
      <c r="T297" s="2">
        <f t="shared" si="18"/>
        <v>45.239999999999995</v>
      </c>
      <c r="U297" s="2">
        <f>(Q297:Q778)-(R297:R778)</f>
        <v>50.082400000000007</v>
      </c>
      <c r="V297" s="2">
        <f>(S297:S780)-(T297:T780)</f>
        <v>626.19999999999993</v>
      </c>
      <c r="W297" s="3">
        <f>U297:U776/V297:V776</f>
        <v>7.9978281699137677E-2</v>
      </c>
      <c r="X297" s="2">
        <f>(N297:N779-34.8)/(0-34.8)</f>
        <v>0.1731609195402298</v>
      </c>
      <c r="Y297" s="2">
        <f t="shared" si="17"/>
        <v>0.88505747126436785</v>
      </c>
      <c r="Z297" s="2">
        <f>(X297:X779)-(Y297:Y779)*W297:W779</f>
        <v>0.10237554378352175</v>
      </c>
      <c r="AA297" s="2">
        <f>1-(W297:W779+Z297:Z779)</f>
        <v>0.81764617451734056</v>
      </c>
    </row>
    <row r="298" spans="1:27" x14ac:dyDescent="0.25">
      <c r="A298" s="2">
        <v>4</v>
      </c>
      <c r="B298" s="2">
        <v>0</v>
      </c>
      <c r="C298" s="4">
        <v>34.700000000000003</v>
      </c>
      <c r="D298" s="2">
        <v>-1</v>
      </c>
      <c r="E298" s="2">
        <v>-21.5</v>
      </c>
      <c r="F298" s="2">
        <v>-0.17</v>
      </c>
      <c r="G298" s="2">
        <v>0.09</v>
      </c>
      <c r="H298" s="2">
        <v>0.1</v>
      </c>
      <c r="I298" s="2">
        <v>0.81</v>
      </c>
      <c r="M298" s="3">
        <f t="shared" si="14"/>
        <v>-2.3776999999999999</v>
      </c>
      <c r="N298" s="3">
        <f t="shared" si="15"/>
        <v>28.467000000000002</v>
      </c>
      <c r="O298" s="2">
        <f>(N298:N1916)*(M298:M1916)</f>
        <v>-67.685985900000006</v>
      </c>
      <c r="Q298" s="2">
        <f>(N298:N780-C298:C780)*(E298:E780-F298:F780)</f>
        <v>132.94989000000001</v>
      </c>
      <c r="R298" s="2">
        <f>(B298:B779-C298:C779)*(M298:M779-F298:F779)</f>
        <v>76.607190000000003</v>
      </c>
      <c r="S298" s="2">
        <f t="shared" si="16"/>
        <v>671.43999999999994</v>
      </c>
      <c r="T298" s="2">
        <f t="shared" si="18"/>
        <v>45.239999999999995</v>
      </c>
      <c r="U298" s="2">
        <f>(Q298:Q780)-(R298:R780)</f>
        <v>56.342700000000008</v>
      </c>
      <c r="V298" s="2">
        <f>(S298:S780)-(T298:T780)</f>
        <v>626.19999999999993</v>
      </c>
      <c r="W298" s="3">
        <f>U298:U780/V298:V780</f>
        <v>8.9975566911529886E-2</v>
      </c>
      <c r="X298" s="2">
        <f>(N298:N781-34.8)/(0-34.8)</f>
        <v>0.18198275862068952</v>
      </c>
      <c r="Y298" s="2">
        <f t="shared" si="17"/>
        <v>0.88505747126436785</v>
      </c>
      <c r="Z298" s="2">
        <f>(X298:X781)-(Y298:Y781)*W298:W781</f>
        <v>0.10234921089439296</v>
      </c>
      <c r="AA298" s="2">
        <f>1-(W298:W781+Z298:Z781)</f>
        <v>0.80767522219407717</v>
      </c>
    </row>
    <row r="299" spans="1:27" x14ac:dyDescent="0.25">
      <c r="A299" s="2">
        <v>4</v>
      </c>
      <c r="B299" s="2">
        <v>0</v>
      </c>
      <c r="C299" s="4">
        <v>34.700000000000003</v>
      </c>
      <c r="D299" s="2">
        <v>-1</v>
      </c>
      <c r="E299" s="2">
        <v>-21.5</v>
      </c>
      <c r="F299" s="2">
        <v>-0.17</v>
      </c>
      <c r="G299" s="2">
        <v>0.1</v>
      </c>
      <c r="H299" s="2">
        <v>0.1</v>
      </c>
      <c r="I299" s="2">
        <v>0.8</v>
      </c>
      <c r="M299" s="3">
        <f t="shared" si="14"/>
        <v>-2.3860000000000001</v>
      </c>
      <c r="N299" s="3">
        <f t="shared" si="15"/>
        <v>28.160000000000004</v>
      </c>
      <c r="O299" s="2">
        <f>(N299:N1917)*(M299:M1917)</f>
        <v>-67.189760000000007</v>
      </c>
      <c r="Q299" s="2">
        <f>(N299:N781-C299:C781)*(E299:E781-F299:F781)</f>
        <v>139.49819999999997</v>
      </c>
      <c r="R299" s="2">
        <f>(B299:B779-C299:C779)*(M299:M779-F299:F779)</f>
        <v>76.895200000000017</v>
      </c>
      <c r="S299" s="2">
        <f t="shared" si="16"/>
        <v>671.43999999999994</v>
      </c>
      <c r="T299" s="2">
        <f t="shared" si="18"/>
        <v>45.239999999999995</v>
      </c>
      <c r="U299" s="2">
        <f>(Q299:Q780)-(R299:R780)</f>
        <v>62.602999999999952</v>
      </c>
      <c r="V299" s="2">
        <f>(S299:S783)-(T299:T783)</f>
        <v>626.19999999999993</v>
      </c>
      <c r="W299" s="3">
        <f>U299:U780/V299:V780</f>
        <v>9.9972852123921999E-2</v>
      </c>
      <c r="X299" s="2">
        <f>(N299:N781-34.8)/(0-34.8)</f>
        <v>0.19080459770114924</v>
      </c>
      <c r="Y299" s="2">
        <f t="shared" si="17"/>
        <v>0.88505747126436785</v>
      </c>
      <c r="Z299" s="2">
        <f>(X299:X781)-(Y299:Y781)*W299:W781</f>
        <v>0.10232287800526425</v>
      </c>
      <c r="AA299" s="2">
        <f>1-(W299:W781+Z299:Z781)</f>
        <v>0.79770426987081378</v>
      </c>
    </row>
    <row r="300" spans="1:27" x14ac:dyDescent="0.25">
      <c r="A300" s="2">
        <v>4</v>
      </c>
      <c r="B300" s="2">
        <v>0</v>
      </c>
      <c r="C300" s="4">
        <v>34.700000000000003</v>
      </c>
      <c r="D300" s="2">
        <v>-1</v>
      </c>
      <c r="E300" s="2">
        <v>-21.5</v>
      </c>
      <c r="F300" s="2">
        <v>-0.17</v>
      </c>
      <c r="G300" s="2">
        <v>0.11</v>
      </c>
      <c r="H300" s="2">
        <v>0.1</v>
      </c>
      <c r="I300" s="2">
        <v>0.79</v>
      </c>
      <c r="M300" s="3">
        <f t="shared" si="14"/>
        <v>-2.3942999999999999</v>
      </c>
      <c r="N300" s="3">
        <f t="shared" si="15"/>
        <v>27.853000000000005</v>
      </c>
      <c r="O300" s="2">
        <f>(N300:N1918)*(M300:M1918)</f>
        <v>-66.688437900000011</v>
      </c>
      <c r="Q300" s="2">
        <f>(N300:N781-C300:C781)*(E300:E781-F300:F781)</f>
        <v>146.04650999999993</v>
      </c>
      <c r="R300" s="2">
        <f>(B300:B782-C300:C782)*(M300:M782-F300:F782)</f>
        <v>77.183210000000003</v>
      </c>
      <c r="S300" s="2">
        <f t="shared" si="16"/>
        <v>671.43999999999994</v>
      </c>
      <c r="T300" s="2">
        <f t="shared" si="18"/>
        <v>45.239999999999995</v>
      </c>
      <c r="U300" s="2">
        <f>(Q300:Q782)-(R300:R782)</f>
        <v>68.863299999999924</v>
      </c>
      <c r="V300" s="2">
        <f>(S300:S783)-(T300:T783)</f>
        <v>626.19999999999993</v>
      </c>
      <c r="W300" s="3">
        <f>U300:U780/V300:V780</f>
        <v>0.10997013733631417</v>
      </c>
      <c r="X300" s="2">
        <f>(N300:N783-34.8)/(0-34.8)</f>
        <v>0.19962643678160899</v>
      </c>
      <c r="Y300" s="2">
        <f t="shared" si="17"/>
        <v>0.88505747126436785</v>
      </c>
      <c r="Z300" s="2">
        <f>(X300:X783)-(Y300:Y783)*W300:W783</f>
        <v>0.10229654511613553</v>
      </c>
      <c r="AA300" s="2">
        <f>1-(W300:W783+Z300:Z783)</f>
        <v>0.78773331754755027</v>
      </c>
    </row>
    <row r="301" spans="1:27" x14ac:dyDescent="0.25">
      <c r="A301" s="2">
        <v>4</v>
      </c>
      <c r="B301" s="2">
        <v>0</v>
      </c>
      <c r="C301" s="4">
        <v>34.700000000000003</v>
      </c>
      <c r="D301" s="2">
        <v>-1</v>
      </c>
      <c r="E301" s="2">
        <v>-21.5</v>
      </c>
      <c r="F301" s="2">
        <v>-0.17</v>
      </c>
      <c r="G301" s="2">
        <v>0.12</v>
      </c>
      <c r="H301" s="2">
        <v>0.1</v>
      </c>
      <c r="I301" s="2">
        <v>0.78</v>
      </c>
      <c r="M301" s="3">
        <f t="shared" si="14"/>
        <v>-2.4026000000000001</v>
      </c>
      <c r="N301" s="3">
        <f t="shared" si="15"/>
        <v>27.546000000000003</v>
      </c>
      <c r="O301" s="2">
        <f>(N301:N1918)*(M301:M1918)</f>
        <v>-66.182019600000004</v>
      </c>
      <c r="Q301" s="2">
        <f>(N301:N783-C301:C783)*(E301:E783-F301:F783)</f>
        <v>152.59482</v>
      </c>
      <c r="R301" s="2">
        <f>(B301:B782-C301:C782)*(M301:M782-F301:F782)</f>
        <v>77.471220000000017</v>
      </c>
      <c r="S301" s="2">
        <f t="shared" si="16"/>
        <v>671.43999999999994</v>
      </c>
      <c r="T301" s="2">
        <f t="shared" si="18"/>
        <v>45.239999999999995</v>
      </c>
      <c r="U301" s="2">
        <f>(Q301:Q782)-(R301:R782)</f>
        <v>75.123599999999982</v>
      </c>
      <c r="V301" s="2">
        <f>(S301:S783)-(T301:T783)</f>
        <v>626.19999999999993</v>
      </c>
      <c r="W301" s="3">
        <f>U301:U780/V301:V780</f>
        <v>0.11996742254870647</v>
      </c>
      <c r="X301" s="2">
        <f>(N301:N783-34.8)/(0-34.8)</f>
        <v>0.20844827586206882</v>
      </c>
      <c r="Y301" s="2">
        <f t="shared" si="17"/>
        <v>0.88505747126436785</v>
      </c>
      <c r="Z301" s="2">
        <f>(X301:X783)-(Y301:Y783)*W301:W783</f>
        <v>0.10227021222700677</v>
      </c>
      <c r="AA301" s="2">
        <f>1-(W301:W783+Z301:Z783)</f>
        <v>0.77776236522428677</v>
      </c>
    </row>
    <row r="302" spans="1:27" x14ac:dyDescent="0.25">
      <c r="A302" s="2">
        <v>4</v>
      </c>
      <c r="B302" s="2">
        <v>0</v>
      </c>
      <c r="C302" s="4">
        <v>34.700000000000003</v>
      </c>
      <c r="D302" s="2">
        <v>-1</v>
      </c>
      <c r="E302" s="2">
        <v>-21.5</v>
      </c>
      <c r="F302" s="2">
        <v>-0.17</v>
      </c>
      <c r="G302" s="2">
        <v>0.13</v>
      </c>
      <c r="H302" s="2">
        <v>0.1</v>
      </c>
      <c r="I302" s="2">
        <v>0.77</v>
      </c>
      <c r="M302" s="3">
        <f t="shared" si="14"/>
        <v>-2.4108999999999998</v>
      </c>
      <c r="N302" s="3">
        <f t="shared" si="15"/>
        <v>27.239000000000001</v>
      </c>
      <c r="O302" s="2">
        <f>(N302:N1920)*(M302:M1920)</f>
        <v>-65.6705051</v>
      </c>
      <c r="Q302" s="2">
        <f>(N302:N784-C302:C784)*(E302:E784-F302:F784)</f>
        <v>159.14313000000004</v>
      </c>
      <c r="R302" s="2">
        <f>(B302:B782-C302:C782)*(M302:M782-F302:F782)</f>
        <v>77.759230000000002</v>
      </c>
      <c r="S302" s="2">
        <f t="shared" si="16"/>
        <v>671.43999999999994</v>
      </c>
      <c r="T302" s="2">
        <f t="shared" si="18"/>
        <v>45.239999999999995</v>
      </c>
      <c r="U302" s="2">
        <f>(Q302:Q784)-(R302:R784)</f>
        <v>81.38390000000004</v>
      </c>
      <c r="V302" s="2">
        <f>(S302:S786)-(T302:T786)</f>
        <v>626.19999999999993</v>
      </c>
      <c r="W302" s="3">
        <f>U302:U784/V302:V784</f>
        <v>0.12996470776109878</v>
      </c>
      <c r="X302" s="2">
        <f>(N302:N785-34.8)/(0-34.8)</f>
        <v>0.21727011494252865</v>
      </c>
      <c r="Y302" s="2">
        <f t="shared" si="17"/>
        <v>0.88505747126436785</v>
      </c>
      <c r="Z302" s="2">
        <f>(X302:X785)-(Y302:Y785)*W302:W785</f>
        <v>0.102243879337878</v>
      </c>
      <c r="AA302" s="2">
        <f>1-(W302:W785+Z302:Z785)</f>
        <v>0.76779141290102326</v>
      </c>
    </row>
    <row r="303" spans="1:27" x14ac:dyDescent="0.25">
      <c r="A303" s="2">
        <v>4</v>
      </c>
      <c r="B303" s="2">
        <v>0</v>
      </c>
      <c r="C303" s="4">
        <v>34.700000000000003</v>
      </c>
      <c r="D303" s="2">
        <v>-1</v>
      </c>
      <c r="E303" s="2">
        <v>-21.5</v>
      </c>
      <c r="F303" s="2">
        <v>-0.17</v>
      </c>
      <c r="G303" s="2">
        <v>0.14000000000000001</v>
      </c>
      <c r="H303" s="2">
        <v>0.1</v>
      </c>
      <c r="I303" s="2">
        <v>0.76</v>
      </c>
      <c r="M303" s="3">
        <f t="shared" si="14"/>
        <v>-2.4192</v>
      </c>
      <c r="N303" s="3">
        <f t="shared" si="15"/>
        <v>26.932000000000002</v>
      </c>
      <c r="O303" s="2">
        <f>(N303:N1920)*(M303:M1920)</f>
        <v>-65.153894399999999</v>
      </c>
      <c r="Q303" s="2">
        <f>(N303:N784-C303:C784)*(E303:E784-F303:F784)</f>
        <v>165.69144</v>
      </c>
      <c r="R303" s="2">
        <f>(B303:B785-C303:C785)*(M303:M785-F303:F785)</f>
        <v>78.047240000000016</v>
      </c>
      <c r="S303" s="2">
        <f t="shared" si="16"/>
        <v>671.43999999999994</v>
      </c>
      <c r="T303" s="2">
        <f t="shared" si="18"/>
        <v>45.239999999999995</v>
      </c>
      <c r="U303" s="2">
        <f>(Q303:Q784)-(R303:R784)</f>
        <v>87.644199999999984</v>
      </c>
      <c r="V303" s="2">
        <f>(S303:S786)-(T303:T786)</f>
        <v>626.19999999999993</v>
      </c>
      <c r="W303" s="3">
        <f>U303:U784/V303:V784</f>
        <v>0.13996199297349088</v>
      </c>
      <c r="X303" s="2">
        <f>(N303:N785-34.8)/(0-34.8)</f>
        <v>0.22609195402298837</v>
      </c>
      <c r="Y303" s="2">
        <f t="shared" si="17"/>
        <v>0.88505747126436785</v>
      </c>
      <c r="Z303" s="2">
        <f>(X303:X785)-(Y303:Y785)*W303:W785</f>
        <v>0.10221754644874932</v>
      </c>
      <c r="AA303" s="2">
        <f>1-(W303:W785+Z303:Z785)</f>
        <v>0.75782046057775987</v>
      </c>
    </row>
    <row r="304" spans="1:27" x14ac:dyDescent="0.25">
      <c r="A304" s="2">
        <v>4</v>
      </c>
      <c r="B304" s="2">
        <v>0</v>
      </c>
      <c r="C304" s="4">
        <v>34.700000000000003</v>
      </c>
      <c r="D304" s="2">
        <v>-1</v>
      </c>
      <c r="E304" s="2">
        <v>-21.5</v>
      </c>
      <c r="F304" s="2">
        <v>-0.17</v>
      </c>
      <c r="G304" s="2">
        <v>0.15</v>
      </c>
      <c r="H304" s="2">
        <v>0.1</v>
      </c>
      <c r="I304" s="2">
        <v>0.75</v>
      </c>
      <c r="M304" s="3">
        <f t="shared" si="14"/>
        <v>-2.4274999999999998</v>
      </c>
      <c r="N304" s="3">
        <f t="shared" si="15"/>
        <v>26.625000000000004</v>
      </c>
      <c r="O304" s="2">
        <f>(N304:N1922)*(M304:M1922)</f>
        <v>-64.632187500000001</v>
      </c>
      <c r="Q304" s="2">
        <f>(N304:N786-C304:C786)*(E304:E786-F304:F786)</f>
        <v>172.23974999999996</v>
      </c>
      <c r="R304" s="2">
        <f>(B304:B785-C304:C785)*(M304:M785-F304:F785)</f>
        <v>78.335250000000002</v>
      </c>
      <c r="S304" s="2">
        <f t="shared" si="16"/>
        <v>671.43999999999994</v>
      </c>
      <c r="T304" s="2">
        <f t="shared" si="18"/>
        <v>45.239999999999995</v>
      </c>
      <c r="U304" s="2">
        <f>(Q304:Q786)-(R304:R786)</f>
        <v>93.904499999999956</v>
      </c>
      <c r="V304" s="2">
        <f>(S304:S786)-(T304:T786)</f>
        <v>626.19999999999993</v>
      </c>
      <c r="W304" s="3">
        <f>U304:U784/V304:V784</f>
        <v>0.14995927818588306</v>
      </c>
      <c r="X304" s="2">
        <f>(N304:N787-34.8)/(0-34.8)</f>
        <v>0.23491379310344812</v>
      </c>
      <c r="Y304" s="2">
        <f t="shared" si="17"/>
        <v>0.88505747126436785</v>
      </c>
      <c r="Z304" s="2">
        <f>(X304:X787)-(Y304:Y787)*W304:W787</f>
        <v>0.10219121355962058</v>
      </c>
      <c r="AA304" s="2">
        <f>1-(W304:W787+Z304:Z787)</f>
        <v>0.74784950825449636</v>
      </c>
    </row>
    <row r="305" spans="1:27" x14ac:dyDescent="0.25">
      <c r="A305" s="2">
        <v>4</v>
      </c>
      <c r="B305" s="2">
        <v>0</v>
      </c>
      <c r="C305" s="4">
        <v>34.700000000000003</v>
      </c>
      <c r="D305" s="2">
        <v>-1</v>
      </c>
      <c r="E305" s="2">
        <v>-21.5</v>
      </c>
      <c r="F305" s="2">
        <v>-0.17</v>
      </c>
      <c r="G305" s="2">
        <v>0.16</v>
      </c>
      <c r="H305" s="2">
        <v>0.1</v>
      </c>
      <c r="I305" s="2">
        <v>0.74</v>
      </c>
      <c r="M305" s="3">
        <f t="shared" si="14"/>
        <v>-2.4358</v>
      </c>
      <c r="N305" s="3">
        <f t="shared" si="15"/>
        <v>26.318000000000001</v>
      </c>
      <c r="O305" s="2">
        <f>(N305:N1922)*(M305:M1922)</f>
        <v>-64.105384400000005</v>
      </c>
      <c r="Q305" s="2">
        <f>(N305:N787-C305:C787)*(E305:E787-F305:F787)</f>
        <v>178.78806000000003</v>
      </c>
      <c r="R305" s="2">
        <f>(B305:B785-C305:C785)*(M305:M785-F305:F785)</f>
        <v>78.623260000000002</v>
      </c>
      <c r="S305" s="2">
        <f t="shared" si="16"/>
        <v>671.43999999999994</v>
      </c>
      <c r="T305" s="2">
        <f t="shared" si="18"/>
        <v>45.239999999999995</v>
      </c>
      <c r="U305" s="2">
        <f>(Q305:Q786)-(R305:R786)</f>
        <v>100.16480000000003</v>
      </c>
      <c r="V305" s="2">
        <f>(S305:S789)-(T305:T789)</f>
        <v>626.19999999999993</v>
      </c>
      <c r="W305" s="3">
        <f>U305:U784/V305:V784</f>
        <v>0.15995656339827538</v>
      </c>
      <c r="X305" s="2">
        <f>(N305:N787-34.8)/(0-34.8)</f>
        <v>0.24373563218390795</v>
      </c>
      <c r="Y305" s="2">
        <f t="shared" si="17"/>
        <v>0.88505747126436785</v>
      </c>
      <c r="Z305" s="2">
        <f>(X305:X787)-(Y305:Y787)*W305:W787</f>
        <v>0.10216488067049181</v>
      </c>
      <c r="AA305" s="2">
        <f>1-(W305:W787+Z305:Z787)</f>
        <v>0.73787855593123286</v>
      </c>
    </row>
    <row r="306" spans="1:27" x14ac:dyDescent="0.25">
      <c r="A306" s="2">
        <v>4</v>
      </c>
      <c r="B306" s="2">
        <v>0</v>
      </c>
      <c r="C306" s="4">
        <v>34.700000000000003</v>
      </c>
      <c r="D306" s="2">
        <v>-1</v>
      </c>
      <c r="E306" s="2">
        <v>-21.5</v>
      </c>
      <c r="F306" s="2">
        <v>-0.17</v>
      </c>
      <c r="G306" s="2">
        <v>0.17</v>
      </c>
      <c r="H306" s="2">
        <v>0.1</v>
      </c>
      <c r="I306" s="2">
        <v>0.73</v>
      </c>
      <c r="M306" s="3">
        <f t="shared" si="14"/>
        <v>-2.4440999999999997</v>
      </c>
      <c r="N306" s="3">
        <f t="shared" si="15"/>
        <v>26.011000000000003</v>
      </c>
      <c r="O306" s="2">
        <f>(N306:N1924)*(M306:M1924)</f>
        <v>-63.573485099999999</v>
      </c>
      <c r="Q306" s="2">
        <f>(N306:N787-C306:C787)*(E306:E787-F306:F787)</f>
        <v>185.33636999999999</v>
      </c>
      <c r="R306" s="2">
        <f>(B306:B788-C306:C788)*(M306:M788-F306:F788)</f>
        <v>78.911270000000002</v>
      </c>
      <c r="S306" s="2">
        <f t="shared" si="16"/>
        <v>671.43999999999994</v>
      </c>
      <c r="T306" s="2">
        <f t="shared" si="18"/>
        <v>45.239999999999995</v>
      </c>
      <c r="U306" s="2">
        <f>(Q306:Q788)-(R306:R788)</f>
        <v>106.42509999999999</v>
      </c>
      <c r="V306" s="2">
        <f>(S306:S789)-(T306:T789)</f>
        <v>626.19999999999993</v>
      </c>
      <c r="W306" s="3">
        <f>U306:U788/V306:V788</f>
        <v>0.16995384861066751</v>
      </c>
      <c r="X306" s="2">
        <f>(N306:N789-34.8)/(0-34.8)</f>
        <v>0.25255747126436767</v>
      </c>
      <c r="Y306" s="2">
        <f t="shared" si="17"/>
        <v>0.88505747126436785</v>
      </c>
      <c r="Z306" s="2">
        <f>(X306:X789)-(Y306:Y789)*W306:W789</f>
        <v>0.10213854778136308</v>
      </c>
      <c r="AA306" s="2">
        <f>1-(W306:W789+Z306:Z789)</f>
        <v>0.72790760360796947</v>
      </c>
    </row>
    <row r="307" spans="1:27" x14ac:dyDescent="0.25">
      <c r="A307" s="2">
        <v>4</v>
      </c>
      <c r="B307" s="2">
        <v>0</v>
      </c>
      <c r="C307" s="2">
        <v>34.799999999999997</v>
      </c>
      <c r="D307" s="2">
        <v>-1</v>
      </c>
      <c r="E307" s="2">
        <v>-21.5</v>
      </c>
      <c r="F307" s="2">
        <v>-0.17</v>
      </c>
      <c r="G307" s="2">
        <v>0.18</v>
      </c>
      <c r="H307" s="2">
        <v>0.1</v>
      </c>
      <c r="I307" s="2">
        <v>0.72</v>
      </c>
      <c r="M307" s="3">
        <f t="shared" si="14"/>
        <v>-2.4523999999999999</v>
      </c>
      <c r="N307" s="3">
        <f t="shared" si="15"/>
        <v>25.775999999999996</v>
      </c>
      <c r="O307" s="2">
        <f>(N307:N1924)*(M307:M1924)</f>
        <v>-63.213062399999991</v>
      </c>
      <c r="Q307" s="2">
        <f>(N307:N789-C307:C789)*(E307:E789-F307:F789)</f>
        <v>192.48192</v>
      </c>
      <c r="R307" s="2">
        <f>(B307:B788-C307:C788)*(M307:M788-F307:F788)</f>
        <v>79.427519999999987</v>
      </c>
      <c r="S307" s="2">
        <f t="shared" si="16"/>
        <v>671.43999999999994</v>
      </c>
      <c r="T307" s="2">
        <f t="shared" si="18"/>
        <v>45.239999999999995</v>
      </c>
      <c r="U307" s="2">
        <f>(Q307:Q788)-(R307:R788)</f>
        <v>113.05440000000002</v>
      </c>
      <c r="V307" s="2">
        <f>(S307:S789)-(T307:T789)</f>
        <v>626.19999999999993</v>
      </c>
      <c r="W307" s="3">
        <f>U307:U788/V307:V788</f>
        <v>0.18054040242733954</v>
      </c>
      <c r="X307" s="2">
        <f>(N307:N789-34.8)/(0-34.8)</f>
        <v>0.25931034482758625</v>
      </c>
      <c r="Y307" s="2">
        <f t="shared" si="17"/>
        <v>0.88505747126436785</v>
      </c>
      <c r="Z307" s="2">
        <f>(X307:X789)-(Y307:Y789)*W307:W789</f>
        <v>9.9521712794193778E-2</v>
      </c>
      <c r="AA307" s="2">
        <f>1-(W307:W789+Z307:Z789)</f>
        <v>0.71993788477846665</v>
      </c>
    </row>
    <row r="308" spans="1:27" x14ac:dyDescent="0.25">
      <c r="A308" s="2">
        <v>4</v>
      </c>
      <c r="B308" s="2">
        <v>0</v>
      </c>
      <c r="C308" s="4">
        <v>34.700000000000003</v>
      </c>
      <c r="D308" s="2">
        <v>-1</v>
      </c>
      <c r="E308" s="2">
        <v>-21.5</v>
      </c>
      <c r="F308" s="2">
        <v>-0.17</v>
      </c>
      <c r="G308" s="2">
        <v>0.19</v>
      </c>
      <c r="H308" s="2">
        <v>0.1</v>
      </c>
      <c r="I308" s="2">
        <v>0.71</v>
      </c>
      <c r="M308" s="3">
        <f t="shared" si="14"/>
        <v>-2.4606999999999997</v>
      </c>
      <c r="N308" s="3">
        <f t="shared" si="15"/>
        <v>25.397000000000002</v>
      </c>
      <c r="O308" s="2">
        <f>(N308:N1926)*(M308:M1926)</f>
        <v>-62.494397899999996</v>
      </c>
      <c r="Q308" s="2">
        <f>(N308:N790-C308:C790)*(E308:E790-F308:F790)</f>
        <v>198.43298999999999</v>
      </c>
      <c r="R308" s="2">
        <f>(B308:B788-C308:C788)*(M308:M788-F308:F788)</f>
        <v>79.487290000000002</v>
      </c>
      <c r="S308" s="2">
        <f t="shared" si="16"/>
        <v>671.43999999999994</v>
      </c>
      <c r="T308" s="2">
        <f t="shared" si="18"/>
        <v>45.239999999999995</v>
      </c>
      <c r="U308" s="2">
        <f>(Q308:Q790)-(R308:R790)</f>
        <v>118.94569999999999</v>
      </c>
      <c r="V308" s="2">
        <f>(S308:S792)-(T308:T792)</f>
        <v>626.19999999999993</v>
      </c>
      <c r="W308" s="3">
        <f>U308:U788/V308:V788</f>
        <v>0.18994841903545193</v>
      </c>
      <c r="X308" s="2">
        <f>(N308:N791-34.8)/(0-34.8)</f>
        <v>0.27020114942528722</v>
      </c>
      <c r="Y308" s="2">
        <f t="shared" si="17"/>
        <v>0.88505747126436785</v>
      </c>
      <c r="Z308" s="2">
        <f>(X308:X791)-(Y308:Y791)*W308:W791</f>
        <v>0.10208588200310562</v>
      </c>
      <c r="AA308" s="2">
        <f>1-(W308:W791+Z308:Z791)</f>
        <v>0.70796569896144246</v>
      </c>
    </row>
    <row r="309" spans="1:27" x14ac:dyDescent="0.25">
      <c r="A309" s="2">
        <v>4</v>
      </c>
      <c r="B309" s="2">
        <v>0</v>
      </c>
      <c r="C309" s="4">
        <v>34.700000000000003</v>
      </c>
      <c r="D309" s="2">
        <v>-1</v>
      </c>
      <c r="E309" s="2">
        <v>-21.5</v>
      </c>
      <c r="F309" s="2">
        <v>-0.17</v>
      </c>
      <c r="G309" s="2">
        <v>0</v>
      </c>
      <c r="H309" s="2">
        <v>0.11</v>
      </c>
      <c r="I309" s="2">
        <v>0.89</v>
      </c>
      <c r="M309" s="3">
        <f t="shared" si="14"/>
        <v>-2.5163000000000002</v>
      </c>
      <c r="N309" s="3">
        <f t="shared" si="15"/>
        <v>30.883000000000003</v>
      </c>
      <c r="O309" s="2">
        <f>(N309:N1926)*(M309:M1926)</f>
        <v>-77.710892900000019</v>
      </c>
      <c r="Q309" s="2">
        <f>(N309:N790-C309:C790)*(E309:E790-F309:F790)</f>
        <v>81.416609999999991</v>
      </c>
      <c r="R309" s="2">
        <f>(B309:B791-C309:C791)*(M309:M791-F309:F791)</f>
        <v>81.41661000000002</v>
      </c>
      <c r="S309" s="2">
        <f t="shared" si="16"/>
        <v>671.43999999999994</v>
      </c>
      <c r="T309" s="2">
        <f t="shared" si="18"/>
        <v>45.239999999999995</v>
      </c>
      <c r="U309" s="2">
        <f>(Q309:Q790)-(R309:R790)</f>
        <v>0</v>
      </c>
      <c r="V309" s="2">
        <f>(S309:S792)-(T309:T792)</f>
        <v>626.19999999999993</v>
      </c>
      <c r="W309" s="3">
        <f>U309:U788/V309:V788</f>
        <v>0</v>
      </c>
      <c r="X309" s="2">
        <f>(N309:N791-34.8)/(0-34.8)</f>
        <v>0.11255747126436767</v>
      </c>
      <c r="Y309" s="2">
        <f t="shared" si="17"/>
        <v>0.88505747126436785</v>
      </c>
      <c r="Z309" s="2">
        <f>(X309:X791)-(Y309:Y791)*W309:W791</f>
        <v>0.11255747126436767</v>
      </c>
      <c r="AA309" s="2">
        <f>1-(W309:W791+Z309:Z791)</f>
        <v>0.88744252873563234</v>
      </c>
    </row>
    <row r="310" spans="1:27" x14ac:dyDescent="0.25">
      <c r="A310" s="2">
        <v>4</v>
      </c>
      <c r="B310" s="2">
        <v>0</v>
      </c>
      <c r="C310" s="4">
        <v>34.700000000000003</v>
      </c>
      <c r="D310" s="2">
        <v>-1</v>
      </c>
      <c r="E310" s="2">
        <v>-21.5</v>
      </c>
      <c r="F310" s="2">
        <v>-0.17</v>
      </c>
      <c r="G310" s="2">
        <v>0.01</v>
      </c>
      <c r="H310" s="2">
        <v>0.11</v>
      </c>
      <c r="I310" s="2">
        <v>0.88</v>
      </c>
      <c r="M310" s="3">
        <f t="shared" si="14"/>
        <v>-2.5246</v>
      </c>
      <c r="N310" s="3">
        <f t="shared" si="15"/>
        <v>30.576000000000001</v>
      </c>
      <c r="O310" s="2">
        <f>(N310:N1928)*(M310:M1928)</f>
        <v>-77.1921696</v>
      </c>
      <c r="Q310" s="2">
        <f>(N310:N792-C310:C792)*(E310:E792-F310:F792)</f>
        <v>87.964920000000049</v>
      </c>
      <c r="R310" s="2">
        <f>(B310:B791-C310:C791)*(M310:M791-F310:F791)</f>
        <v>81.704620000000006</v>
      </c>
      <c r="S310" s="2">
        <f t="shared" si="16"/>
        <v>671.43999999999994</v>
      </c>
      <c r="T310" s="2">
        <f t="shared" si="18"/>
        <v>45.239999999999995</v>
      </c>
      <c r="U310" s="2">
        <f>(Q310:Q792)-(R310:R792)</f>
        <v>6.2603000000000435</v>
      </c>
      <c r="V310" s="2">
        <f>(S310:S792)-(T310:T792)</f>
        <v>626.19999999999993</v>
      </c>
      <c r="W310" s="3">
        <f>U310:U792/V310:V792</f>
        <v>9.9972852123922772E-3</v>
      </c>
      <c r="X310" s="2">
        <f>(N310:N793-34.8)/(0-34.8)</f>
        <v>0.1213793103448275</v>
      </c>
      <c r="Y310" s="2">
        <f t="shared" si="17"/>
        <v>0.88505747126436785</v>
      </c>
      <c r="Z310" s="2">
        <f>(X310:X793)-(Y310:Y793)*W310:W793</f>
        <v>0.11253113837523894</v>
      </c>
      <c r="AA310" s="2">
        <f>1-(W310:W793+Z310:Z793)</f>
        <v>0.87747157641236884</v>
      </c>
    </row>
    <row r="311" spans="1:27" x14ac:dyDescent="0.25">
      <c r="A311" s="2">
        <v>4</v>
      </c>
      <c r="B311" s="2">
        <v>0</v>
      </c>
      <c r="C311" s="4">
        <v>34.700000000000003</v>
      </c>
      <c r="D311" s="2">
        <v>-1</v>
      </c>
      <c r="E311" s="2">
        <v>-21.5</v>
      </c>
      <c r="F311" s="2">
        <v>-0.17</v>
      </c>
      <c r="G311" s="2">
        <v>0.02</v>
      </c>
      <c r="H311" s="2">
        <v>0.11</v>
      </c>
      <c r="I311" s="2">
        <v>0.87</v>
      </c>
      <c r="M311" s="3">
        <f t="shared" si="14"/>
        <v>-2.5329000000000002</v>
      </c>
      <c r="N311" s="3">
        <f t="shared" si="15"/>
        <v>30.269000000000002</v>
      </c>
      <c r="O311" s="2">
        <f>(N311:N1928)*(M310:M1928)</f>
        <v>-76.668350100000012</v>
      </c>
      <c r="Q311" s="2">
        <f>(N311:N793-C311:C793)*(E311:E793-F311:F793)</f>
        <v>94.513230000000007</v>
      </c>
      <c r="R311" s="2">
        <f>(B311:B791-C311:C791)*(M311:M791-F311:F791)</f>
        <v>81.99263000000002</v>
      </c>
      <c r="S311" s="2">
        <f t="shared" si="16"/>
        <v>671.43999999999994</v>
      </c>
      <c r="T311" s="2">
        <f t="shared" si="18"/>
        <v>45.239999999999995</v>
      </c>
      <c r="U311" s="2">
        <f>(Q311:Q792)-(R311:R792)</f>
        <v>12.520599999999988</v>
      </c>
      <c r="V311" s="2">
        <f>(S311:S795)-(T311:T795)</f>
        <v>626.19999999999993</v>
      </c>
      <c r="W311" s="3">
        <f>U311:U792/V311:V792</f>
        <v>1.9994570424784395E-2</v>
      </c>
      <c r="X311" s="2">
        <f>(N311:N793-34.8)/(0-34.8)</f>
        <v>0.13020114942528724</v>
      </c>
      <c r="Y311" s="2">
        <f t="shared" si="17"/>
        <v>0.88505747126436785</v>
      </c>
      <c r="Z311" s="2">
        <f>(X311:X793)-(Y311:Y793)*W311:W793</f>
        <v>0.11250480548611025</v>
      </c>
      <c r="AA311" s="2">
        <f>1-(W311:W793+Z311:Z793)</f>
        <v>0.86750062408910533</v>
      </c>
    </row>
    <row r="312" spans="1:27" x14ac:dyDescent="0.25">
      <c r="A312" s="2">
        <v>4</v>
      </c>
      <c r="B312" s="2">
        <v>0</v>
      </c>
      <c r="C312" s="4">
        <v>34.700000000000003</v>
      </c>
      <c r="D312" s="2">
        <v>-1</v>
      </c>
      <c r="E312" s="2">
        <v>-21.5</v>
      </c>
      <c r="F312" s="2">
        <v>-0.17</v>
      </c>
      <c r="G312" s="2">
        <v>0.03</v>
      </c>
      <c r="H312" s="2">
        <v>0.11</v>
      </c>
      <c r="I312" s="2">
        <v>0.86</v>
      </c>
      <c r="M312" s="3">
        <f t="shared" si="14"/>
        <v>-2.5411999999999999</v>
      </c>
      <c r="N312" s="3">
        <f t="shared" si="15"/>
        <v>29.962000000000003</v>
      </c>
      <c r="O312" s="2">
        <f>(N312:N1930)*(M312:M1930)</f>
        <v>-76.139434399999999</v>
      </c>
      <c r="Q312" s="2">
        <f>(N312:N793-C312:C793)*(E312:E793-F312:F793)</f>
        <v>101.06153999999998</v>
      </c>
      <c r="R312" s="2">
        <f>(B312:B794-C312:C794)*(M312:M794-F312:F794)</f>
        <v>82.280640000000005</v>
      </c>
      <c r="S312" s="2">
        <f t="shared" si="16"/>
        <v>671.43999999999994</v>
      </c>
      <c r="T312" s="2">
        <f t="shared" si="18"/>
        <v>45.239999999999995</v>
      </c>
      <c r="U312" s="2">
        <f>(Q312:Q794)-(R312:R794)</f>
        <v>18.780899999999974</v>
      </c>
      <c r="V312" s="2">
        <f>(S312:S795)-(T312:T795)</f>
        <v>626.19999999999993</v>
      </c>
      <c r="W312" s="3">
        <f>U312:U792/V312:V792</f>
        <v>2.9991855637176584E-2</v>
      </c>
      <c r="X312" s="2">
        <f>(N312:N795-34.8)/(0-34.8)</f>
        <v>0.13902298850574696</v>
      </c>
      <c r="Y312" s="2">
        <f t="shared" si="17"/>
        <v>0.88505747126436785</v>
      </c>
      <c r="Z312" s="2">
        <f>(X312:X795)-(Y312:Y795)*W312:W795</f>
        <v>0.11247847259698147</v>
      </c>
      <c r="AA312" s="2">
        <f>1-(W312:W795+Z312:Z795)</f>
        <v>0.85752967176584194</v>
      </c>
    </row>
    <row r="313" spans="1:27" x14ac:dyDescent="0.25">
      <c r="A313" s="2">
        <v>4</v>
      </c>
      <c r="B313" s="2">
        <v>0</v>
      </c>
      <c r="C313" s="4">
        <v>34.700000000000003</v>
      </c>
      <c r="D313" s="2">
        <v>-1</v>
      </c>
      <c r="E313" s="2">
        <v>-21.5</v>
      </c>
      <c r="F313" s="2">
        <v>-0.17</v>
      </c>
      <c r="G313" s="2">
        <v>0.04</v>
      </c>
      <c r="H313" s="2">
        <v>0.11</v>
      </c>
      <c r="I313" s="2">
        <v>0.85</v>
      </c>
      <c r="M313" s="3">
        <f t="shared" si="14"/>
        <v>-2.5495000000000001</v>
      </c>
      <c r="N313" s="3">
        <f t="shared" si="15"/>
        <v>29.655000000000001</v>
      </c>
      <c r="O313" s="2">
        <f>(N313:N1930)*(M313:M1930)</f>
        <v>-75.605422500000003</v>
      </c>
      <c r="Q313" s="2">
        <f>(N313:N795-C313:C795)*(E313:E795-F313:F795)</f>
        <v>107.60985000000002</v>
      </c>
      <c r="R313" s="2">
        <f>(B313:B794-C313:C794)*(M313:M794-F313:F794)</f>
        <v>82.568650000000019</v>
      </c>
      <c r="S313" s="2">
        <f t="shared" si="16"/>
        <v>671.43999999999994</v>
      </c>
      <c r="T313" s="2">
        <f t="shared" si="18"/>
        <v>45.239999999999995</v>
      </c>
      <c r="U313" s="2">
        <f>(Q313:Q794)-(R313:R794)</f>
        <v>25.041200000000003</v>
      </c>
      <c r="V313" s="2">
        <f>(S313:S795)-(T313:T795)</f>
        <v>626.19999999999993</v>
      </c>
      <c r="W313" s="3">
        <f>U313:U792/V313:V792</f>
        <v>3.9989140849568838E-2</v>
      </c>
      <c r="X313" s="2">
        <f>(N313:N795-34.8)/(0-34.8)</f>
        <v>0.14784482758620679</v>
      </c>
      <c r="Y313" s="2">
        <f t="shared" si="17"/>
        <v>0.88505747126436785</v>
      </c>
      <c r="Z313" s="2">
        <f>(X313:X795)-(Y313:Y795)*W313:W795</f>
        <v>0.11245213970785276</v>
      </c>
      <c r="AA313" s="2">
        <f>1-(W313:W795+Z313:Z795)</f>
        <v>0.84755871944257843</v>
      </c>
    </row>
    <row r="314" spans="1:27" x14ac:dyDescent="0.25">
      <c r="A314" s="2">
        <v>4</v>
      </c>
      <c r="B314" s="2">
        <v>0</v>
      </c>
      <c r="C314" s="4">
        <v>34.700000000000003</v>
      </c>
      <c r="D314" s="2">
        <v>-1</v>
      </c>
      <c r="E314" s="2">
        <v>-21.5</v>
      </c>
      <c r="F314" s="2">
        <v>-0.17</v>
      </c>
      <c r="G314" s="2">
        <v>0.05</v>
      </c>
      <c r="H314" s="2">
        <v>0.11</v>
      </c>
      <c r="I314" s="2">
        <v>0.84</v>
      </c>
      <c r="M314" s="3">
        <f t="shared" si="14"/>
        <v>-2.5577999999999999</v>
      </c>
      <c r="N314" s="3">
        <f t="shared" si="15"/>
        <v>29.347999999999999</v>
      </c>
      <c r="O314" s="2">
        <f>(N314:N1932)*(M314:M1932)</f>
        <v>-75.066314399999996</v>
      </c>
      <c r="Q314" s="2">
        <f>(N314:N796-C314:C796)*(E314:E796-F314:F796)</f>
        <v>114.15816000000007</v>
      </c>
      <c r="R314" s="2">
        <f>(B314:B794-C314:C794)*(M314:M794-F314:F794)</f>
        <v>82.856660000000005</v>
      </c>
      <c r="S314" s="2">
        <f t="shared" si="16"/>
        <v>671.43999999999994</v>
      </c>
      <c r="T314" s="2">
        <f t="shared" si="18"/>
        <v>45.239999999999995</v>
      </c>
      <c r="U314" s="2">
        <f>(Q314:Q796)-(R314:R796)</f>
        <v>31.301500000000061</v>
      </c>
      <c r="V314" s="2">
        <f>(S314:S798)-(T314:T798)</f>
        <v>626.19999999999993</v>
      </c>
      <c r="W314" s="3">
        <f>U314:U796/V314:V796</f>
        <v>4.9986426061961138E-2</v>
      </c>
      <c r="X314" s="2">
        <f>(N314:N797-34.8)/(0-34.8)</f>
        <v>0.15666666666666662</v>
      </c>
      <c r="Y314" s="2">
        <f t="shared" si="17"/>
        <v>0.88505747126436785</v>
      </c>
      <c r="Z314" s="2">
        <f>(X314:X797)-(Y314:Y797)*W314:W797</f>
        <v>0.11242580681872399</v>
      </c>
      <c r="AA314" s="2">
        <f>1-(W314:W797+Z314:Z797)</f>
        <v>0.83758776711931482</v>
      </c>
    </row>
    <row r="315" spans="1:27" x14ac:dyDescent="0.25">
      <c r="A315" s="2">
        <v>4</v>
      </c>
      <c r="B315" s="2">
        <v>0</v>
      </c>
      <c r="C315" s="4">
        <v>34.700000000000003</v>
      </c>
      <c r="D315" s="2">
        <v>-1</v>
      </c>
      <c r="E315" s="2">
        <v>-21.5</v>
      </c>
      <c r="F315" s="2">
        <v>-0.17</v>
      </c>
      <c r="G315" s="2">
        <v>0.06</v>
      </c>
      <c r="H315" s="2">
        <v>0.11</v>
      </c>
      <c r="I315" s="2">
        <v>0.83</v>
      </c>
      <c r="M315" s="3">
        <f t="shared" si="14"/>
        <v>-2.5661</v>
      </c>
      <c r="N315" s="3">
        <f t="shared" si="15"/>
        <v>29.041</v>
      </c>
      <c r="O315" s="2">
        <f>(N315:N1932)*(M315:M1932)</f>
        <v>-74.522110100000006</v>
      </c>
      <c r="Q315" s="2">
        <f>(N315:N796-C315:C796)*(E315:E796-F315:F796)</f>
        <v>120.70647000000004</v>
      </c>
      <c r="R315" s="2">
        <f>(B315:B797-C315:C797)*(M315:M797-F315:F797)</f>
        <v>83.144670000000005</v>
      </c>
      <c r="S315" s="2">
        <f t="shared" si="16"/>
        <v>671.43999999999994</v>
      </c>
      <c r="T315" s="2">
        <f t="shared" si="18"/>
        <v>45.239999999999995</v>
      </c>
      <c r="U315" s="2">
        <f>(Q315:Q796)-(R315:R796)</f>
        <v>37.561800000000034</v>
      </c>
      <c r="V315" s="2">
        <f>(S315:S798)-(T315:T798)</f>
        <v>626.19999999999993</v>
      </c>
      <c r="W315" s="3">
        <f>U315:U796/V315:V796</f>
        <v>5.9983711274353299E-2</v>
      </c>
      <c r="X315" s="2">
        <f>(N315:N797-34.8)/(0-34.8)</f>
        <v>0.16548850574712637</v>
      </c>
      <c r="Y315" s="2">
        <f t="shared" si="17"/>
        <v>0.88505747126436785</v>
      </c>
      <c r="Z315" s="2">
        <f>(X315:X797)-(Y315:Y797)*W315:W797</f>
        <v>0.11239947392959529</v>
      </c>
      <c r="AA315" s="2">
        <f>1-(W315:W797+Z315:Z797)</f>
        <v>0.82761681479605143</v>
      </c>
    </row>
    <row r="316" spans="1:27" x14ac:dyDescent="0.25">
      <c r="A316" s="2">
        <v>4</v>
      </c>
      <c r="B316" s="2">
        <v>0</v>
      </c>
      <c r="C316" s="4">
        <v>34.700000000000003</v>
      </c>
      <c r="D316" s="2">
        <v>-1</v>
      </c>
      <c r="E316" s="2">
        <v>-21.5</v>
      </c>
      <c r="F316" s="2">
        <v>-0.17</v>
      </c>
      <c r="G316" s="2">
        <v>7.0000000000000007E-2</v>
      </c>
      <c r="H316" s="2">
        <v>0.11</v>
      </c>
      <c r="I316" s="2">
        <v>0.82</v>
      </c>
      <c r="M316" s="3">
        <f t="shared" si="14"/>
        <v>-2.5744000000000002</v>
      </c>
      <c r="N316" s="3">
        <f t="shared" si="15"/>
        <v>28.734000000000002</v>
      </c>
      <c r="O316" s="2">
        <f>(N316:N1934)*(M316:M1934)</f>
        <v>-73.972809600000005</v>
      </c>
      <c r="Q316" s="2">
        <f>(N316:N798-C316:C798)*(E316:E798-F316:F798)</f>
        <v>127.25478000000001</v>
      </c>
      <c r="R316" s="2">
        <f>(B316:B797-C316:C797)*(M316:M797-F316:F797)</f>
        <v>83.432680000000019</v>
      </c>
      <c r="S316" s="2">
        <f t="shared" si="16"/>
        <v>671.43999999999994</v>
      </c>
      <c r="T316" s="2">
        <f t="shared" si="18"/>
        <v>45.239999999999995</v>
      </c>
      <c r="U316" s="2">
        <f>(Q316:Q798)-(R316:R798)</f>
        <v>43.822099999999992</v>
      </c>
      <c r="V316" s="2">
        <f>(S316:S798)-(T316:T798)</f>
        <v>626.19999999999993</v>
      </c>
      <c r="W316" s="3">
        <f>U316:U796/V316:V796</f>
        <v>6.9980996486745439E-2</v>
      </c>
      <c r="X316" s="2">
        <f>(N316:N799-34.8)/(0-34.8)</f>
        <v>0.17431034482758609</v>
      </c>
      <c r="Y316" s="2">
        <f t="shared" si="17"/>
        <v>0.88505747126436785</v>
      </c>
      <c r="Z316" s="2">
        <f>(X316:X799)-(Y316:Y799)*W316:W799</f>
        <v>0.11237314104046656</v>
      </c>
      <c r="AA316" s="2">
        <f>1-(W316:W799+Z316:Z799)</f>
        <v>0.81764586247278803</v>
      </c>
    </row>
    <row r="317" spans="1:27" x14ac:dyDescent="0.25">
      <c r="A317" s="2">
        <v>4</v>
      </c>
      <c r="B317" s="2">
        <v>0</v>
      </c>
      <c r="C317" s="4">
        <v>34.700000000000003</v>
      </c>
      <c r="D317" s="2">
        <v>-1</v>
      </c>
      <c r="E317" s="2">
        <v>-21.5</v>
      </c>
      <c r="F317" s="2">
        <v>-0.17</v>
      </c>
      <c r="G317" s="2">
        <v>0.08</v>
      </c>
      <c r="H317" s="2">
        <v>0.11</v>
      </c>
      <c r="I317" s="2">
        <v>0.81</v>
      </c>
      <c r="M317" s="3">
        <f t="shared" si="14"/>
        <v>-2.5827000000000004</v>
      </c>
      <c r="N317" s="3">
        <f t="shared" si="15"/>
        <v>28.427000000000003</v>
      </c>
      <c r="O317" s="2">
        <f>(N317:N1934)*(M317:M1934)</f>
        <v>-73.418412900000021</v>
      </c>
      <c r="Q317" s="2">
        <f>(N317:N799-C317:C799)*(E317:E799-F317:F799)</f>
        <v>133.80308999999997</v>
      </c>
      <c r="R317" s="2">
        <f>(B317:B797-C317:C797)*(M317:M797-F317:F797)</f>
        <v>83.720690000000019</v>
      </c>
      <c r="S317" s="2">
        <f t="shared" si="16"/>
        <v>671.43999999999994</v>
      </c>
      <c r="T317" s="2">
        <f t="shared" si="18"/>
        <v>45.239999999999995</v>
      </c>
      <c r="U317" s="2">
        <f>(Q317:Q798)-(R317:R798)</f>
        <v>50.08239999999995</v>
      </c>
      <c r="V317" s="2">
        <f>(S317:S801)-(T317:T801)</f>
        <v>626.19999999999993</v>
      </c>
      <c r="W317" s="3">
        <f>U317:U796/V317:V796</f>
        <v>7.9978281699137579E-2</v>
      </c>
      <c r="X317" s="2">
        <f>(N317:N799-34.8)/(0-34.8)</f>
        <v>0.18313218390804581</v>
      </c>
      <c r="Y317" s="2">
        <f t="shared" si="17"/>
        <v>0.88505747126436785</v>
      </c>
      <c r="Z317" s="2">
        <f>(X317:X799)-(Y317:Y799)*W317:W799</f>
        <v>0.11234680815133784</v>
      </c>
      <c r="AA317" s="2">
        <f>1-(W317:W799+Z317:Z799)</f>
        <v>0.80767491014952464</v>
      </c>
    </row>
    <row r="318" spans="1:27" x14ac:dyDescent="0.25">
      <c r="A318" s="2">
        <v>4</v>
      </c>
      <c r="B318" s="2">
        <v>0</v>
      </c>
      <c r="C318" s="4">
        <v>34.700000000000003</v>
      </c>
      <c r="D318" s="2">
        <v>-1</v>
      </c>
      <c r="E318" s="2">
        <v>-21.5</v>
      </c>
      <c r="F318" s="2">
        <v>-0.17</v>
      </c>
      <c r="G318" s="2">
        <v>0.09</v>
      </c>
      <c r="H318" s="2">
        <v>0.11</v>
      </c>
      <c r="I318" s="2">
        <v>0.8</v>
      </c>
      <c r="M318" s="3">
        <f t="shared" si="14"/>
        <v>-2.5910000000000002</v>
      </c>
      <c r="N318" s="3">
        <f t="shared" si="15"/>
        <v>28.120000000000005</v>
      </c>
      <c r="O318" s="2">
        <f>(N318:N1936)*(M318:M1936)</f>
        <v>-72.858920000000012</v>
      </c>
      <c r="Q318" s="2">
        <f>(N318:N799-C318:C799)*(E318:E799-F318:F799)</f>
        <v>140.35139999999996</v>
      </c>
      <c r="R318" s="2">
        <f>(B318:B800-C318:C800)*(M318:M800-F318:F800)</f>
        <v>84.008700000000019</v>
      </c>
      <c r="S318" s="2">
        <f t="shared" si="16"/>
        <v>671.43999999999994</v>
      </c>
      <c r="T318" s="2">
        <f t="shared" si="18"/>
        <v>45.239999999999995</v>
      </c>
      <c r="U318" s="2">
        <f>(Q318:Q800)-(R318:R800)</f>
        <v>56.342699999999937</v>
      </c>
      <c r="V318" s="2">
        <f>(S318:S801)-(T318:T801)</f>
        <v>626.19999999999993</v>
      </c>
      <c r="W318" s="3">
        <f>U318:U800/V318:V800</f>
        <v>8.9975566911529775E-2</v>
      </c>
      <c r="X318" s="2">
        <f>(N318:N801-34.8)/(0-34.8)</f>
        <v>0.19195402298850556</v>
      </c>
      <c r="Y318" s="2">
        <f t="shared" si="17"/>
        <v>0.88505747126436785</v>
      </c>
      <c r="Z318" s="2">
        <f>(X318:X801)-(Y318:Y801)*W318:W801</f>
        <v>0.11232047526220909</v>
      </c>
      <c r="AA318" s="2">
        <f>1-(W318:W801+Z318:Z801)</f>
        <v>0.79770395782626113</v>
      </c>
    </row>
    <row r="319" spans="1:27" x14ac:dyDescent="0.25">
      <c r="A319" s="2">
        <v>4</v>
      </c>
      <c r="B319" s="2">
        <v>0</v>
      </c>
      <c r="C319" s="4">
        <v>34.700000000000003</v>
      </c>
      <c r="D319" s="2">
        <v>-1</v>
      </c>
      <c r="E319" s="2">
        <v>-21.5</v>
      </c>
      <c r="F319" s="2">
        <v>-0.17</v>
      </c>
      <c r="G319" s="2">
        <v>0.1</v>
      </c>
      <c r="H319" s="2">
        <v>0.11</v>
      </c>
      <c r="I319" s="2">
        <v>0.79</v>
      </c>
      <c r="M319" s="3">
        <f t="shared" ref="M319:M382" si="19">(I318:I1678*F319:F1678)+(H319:H1678*E319:E1678)+(G319:G1678*D319:D1678)</f>
        <v>-2.5993000000000004</v>
      </c>
      <c r="N319" s="3">
        <f t="shared" ref="N319:N382" si="20">(C319:C1680*I318:I693)+(B319:B1680*H319:H1680)+(A319:A1680*G319:G1680)</f>
        <v>27.813000000000002</v>
      </c>
      <c r="O319" s="2">
        <f>(N319:N1937)*(M319:M1937)</f>
        <v>-72.29433090000002</v>
      </c>
      <c r="Q319" s="2">
        <f>(N319:N801-C319:C801)*(E319:E801-F319:F801)</f>
        <v>146.89971</v>
      </c>
      <c r="R319" s="2">
        <f>(B319:B800-C319:C800)*(M319:M800-F319:F800)</f>
        <v>84.296710000000019</v>
      </c>
      <c r="S319" s="2">
        <f t="shared" si="16"/>
        <v>671.43999999999994</v>
      </c>
      <c r="T319" s="2">
        <f t="shared" si="18"/>
        <v>45.239999999999995</v>
      </c>
      <c r="U319" s="2">
        <f>(Q319:Q800)-(R319:R800)</f>
        <v>62.60299999999998</v>
      </c>
      <c r="V319" s="2">
        <f>(S319:S801)-(T319:T801)</f>
        <v>626.19999999999993</v>
      </c>
      <c r="W319" s="3">
        <f>U319:U800/V319:V800</f>
        <v>9.9972852123922054E-2</v>
      </c>
      <c r="X319" s="2">
        <f>(N319:N801-34.8)/(0-34.8)</f>
        <v>0.20077586206896539</v>
      </c>
      <c r="Y319" s="2">
        <f t="shared" si="17"/>
        <v>0.88505747126436785</v>
      </c>
      <c r="Z319" s="2">
        <f>(X319:X801)-(Y319:Y801)*W319:W801</f>
        <v>0.11229414237308034</v>
      </c>
      <c r="AA319" s="2">
        <f>1-(W319:W801+Z319:Z801)</f>
        <v>0.78773300550299763</v>
      </c>
    </row>
    <row r="320" spans="1:27" x14ac:dyDescent="0.25">
      <c r="A320" s="2">
        <v>4</v>
      </c>
      <c r="B320" s="2">
        <v>0</v>
      </c>
      <c r="C320" s="4">
        <v>34.700000000000003</v>
      </c>
      <c r="D320" s="2">
        <v>-1</v>
      </c>
      <c r="E320" s="2">
        <v>-21.5</v>
      </c>
      <c r="F320" s="2">
        <v>-0.17</v>
      </c>
      <c r="G320" s="2">
        <v>0.11</v>
      </c>
      <c r="H320" s="2">
        <v>0.11</v>
      </c>
      <c r="I320" s="2">
        <v>0.78</v>
      </c>
      <c r="M320" s="3">
        <f t="shared" si="19"/>
        <v>-2.6076000000000001</v>
      </c>
      <c r="N320" s="3">
        <f t="shared" si="20"/>
        <v>27.506000000000004</v>
      </c>
      <c r="O320" s="2">
        <f>(N320:N1938)*(M320:M1938)</f>
        <v>-71.724645600000017</v>
      </c>
      <c r="Q320" s="2">
        <f>(N320:N802-C320:C802)*(E320:E802-F320:F802)</f>
        <v>153.44801999999996</v>
      </c>
      <c r="R320" s="2">
        <f>(B320:B800-C320:C800)*(M320:M800-F320:F800)</f>
        <v>84.584720000000019</v>
      </c>
      <c r="S320" s="2">
        <f t="shared" si="16"/>
        <v>671.43999999999994</v>
      </c>
      <c r="T320" s="2">
        <f t="shared" si="18"/>
        <v>45.239999999999995</v>
      </c>
      <c r="U320" s="2">
        <f>(Q320:Q802)-(R320:R802)</f>
        <v>68.863299999999938</v>
      </c>
      <c r="V320" s="2">
        <f>(S320:S804)-(T320:T804)</f>
        <v>626.19999999999993</v>
      </c>
      <c r="W320" s="3">
        <f>U320:U800/V320:V800</f>
        <v>0.10997013733631419</v>
      </c>
      <c r="X320" s="2">
        <f>(N320:N803-34.8)/(0-34.8)</f>
        <v>0.20959770114942511</v>
      </c>
      <c r="Y320" s="2">
        <f t="shared" si="17"/>
        <v>0.88505747126436785</v>
      </c>
      <c r="Z320" s="2">
        <f>(X320:X803)-(Y320:Y803)*W320:W803</f>
        <v>0.11226780948395162</v>
      </c>
      <c r="AA320" s="2">
        <f>1-(W320:W803+Z320:Z803)</f>
        <v>0.77776205317973424</v>
      </c>
    </row>
    <row r="321" spans="1:27" x14ac:dyDescent="0.25">
      <c r="A321" s="2">
        <v>4</v>
      </c>
      <c r="B321" s="2">
        <v>0</v>
      </c>
      <c r="C321" s="4">
        <v>34.700000000000003</v>
      </c>
      <c r="D321" s="2">
        <v>-1</v>
      </c>
      <c r="E321" s="2">
        <v>-21.5</v>
      </c>
      <c r="F321" s="2">
        <v>-0.17</v>
      </c>
      <c r="G321" s="2">
        <v>0.12</v>
      </c>
      <c r="H321" s="2">
        <v>0.11</v>
      </c>
      <c r="I321" s="2">
        <v>0.77</v>
      </c>
      <c r="M321" s="3">
        <f t="shared" si="19"/>
        <v>-2.6159000000000003</v>
      </c>
      <c r="N321" s="3">
        <f t="shared" si="20"/>
        <v>27.199000000000002</v>
      </c>
      <c r="O321" s="2">
        <f>(N321:N1938)*(M321:M1938)</f>
        <v>-71.149864100000016</v>
      </c>
      <c r="Q321" s="2">
        <f>(N321:N802-C321:C802)*(E321:E802-F321:F802)</f>
        <v>159.99633</v>
      </c>
      <c r="R321" s="2">
        <f>(B321:B803-C321:C803)*(M321:M803-F321:F803)</f>
        <v>84.872730000000018</v>
      </c>
      <c r="S321" s="2">
        <f t="shared" si="16"/>
        <v>671.43999999999994</v>
      </c>
      <c r="T321" s="2">
        <f t="shared" si="18"/>
        <v>45.239999999999995</v>
      </c>
      <c r="U321" s="2">
        <f>(Q321:Q802)-(R321:R802)</f>
        <v>75.123599999999982</v>
      </c>
      <c r="V321" s="2">
        <f>(S321:S804)-(T321:T804)</f>
        <v>626.19999999999993</v>
      </c>
      <c r="W321" s="3">
        <f>U321:U800/V321:V800</f>
        <v>0.11996742254870647</v>
      </c>
      <c r="X321" s="2">
        <f>(N321:N803-34.8)/(0-34.8)</f>
        <v>0.21841954022988494</v>
      </c>
      <c r="Y321" s="2">
        <f t="shared" si="17"/>
        <v>0.88505747126436785</v>
      </c>
      <c r="Z321" s="2">
        <f>(X321:X803)-(Y321:Y803)*W321:W803</f>
        <v>0.11224147659482289</v>
      </c>
      <c r="AA321" s="2">
        <f>1-(W321:W803+Z321:Z803)</f>
        <v>0.76779110085647062</v>
      </c>
    </row>
    <row r="322" spans="1:27" x14ac:dyDescent="0.25">
      <c r="A322" s="2">
        <v>4</v>
      </c>
      <c r="B322" s="2">
        <v>0</v>
      </c>
      <c r="C322" s="4">
        <v>34.700000000000003</v>
      </c>
      <c r="D322" s="2">
        <v>-1</v>
      </c>
      <c r="E322" s="2">
        <v>-21.5</v>
      </c>
      <c r="F322" s="2">
        <v>-0.17</v>
      </c>
      <c r="G322" s="2">
        <v>0.13</v>
      </c>
      <c r="H322" s="2">
        <v>0.11</v>
      </c>
      <c r="I322" s="2">
        <v>0.76</v>
      </c>
      <c r="M322" s="3">
        <f t="shared" si="19"/>
        <v>-2.6242000000000001</v>
      </c>
      <c r="N322" s="3">
        <f t="shared" si="20"/>
        <v>26.892000000000003</v>
      </c>
      <c r="O322" s="2">
        <f>(N322:N1940)*(M322:M1940)</f>
        <v>-70.569986400000005</v>
      </c>
      <c r="Q322" s="2">
        <f>(N322:N804-C322:C804)*(E322:E804-F322:F804)</f>
        <v>166.54463999999999</v>
      </c>
      <c r="R322" s="2">
        <f>(B322:B803-C322:C803)*(M322:M803-F322:F803)</f>
        <v>85.160740000000018</v>
      </c>
      <c r="S322" s="2">
        <f t="shared" ref="S322:S391" si="21">(4-34.8)*(-21.5-0.3)</f>
        <v>671.43999999999994</v>
      </c>
      <c r="T322" s="2">
        <f t="shared" si="18"/>
        <v>45.239999999999995</v>
      </c>
      <c r="U322" s="2">
        <f>(Q322:Q804)-(R322:R804)</f>
        <v>81.383899999999969</v>
      </c>
      <c r="V322" s="2">
        <f>(S322:S804)-(T322:T804)</f>
        <v>626.19999999999993</v>
      </c>
      <c r="W322" s="3">
        <f>U322:U804/V322:V804</f>
        <v>0.12996470776109864</v>
      </c>
      <c r="X322" s="2">
        <f>(N322:N805-34.8)/(0-34.8)</f>
        <v>0.22724137931034469</v>
      </c>
      <c r="Y322" s="2">
        <f t="shared" si="17"/>
        <v>0.88505747126436785</v>
      </c>
      <c r="Z322" s="2">
        <f>(X322:X805)-(Y322:Y805)*W322:W805</f>
        <v>0.11221514370569416</v>
      </c>
      <c r="AA322" s="2">
        <f>1-(W322:W805+Z322:Z805)</f>
        <v>0.75782014853320723</v>
      </c>
    </row>
    <row r="323" spans="1:27" x14ac:dyDescent="0.25">
      <c r="A323" s="2">
        <v>4</v>
      </c>
      <c r="B323" s="2">
        <v>0</v>
      </c>
      <c r="C323" s="4">
        <v>34.700000000000003</v>
      </c>
      <c r="D323" s="2">
        <v>-1</v>
      </c>
      <c r="E323" s="2">
        <v>-21.5</v>
      </c>
      <c r="F323" s="2">
        <v>-0.17</v>
      </c>
      <c r="G323" s="2">
        <v>0.14000000000000001</v>
      </c>
      <c r="H323" s="2">
        <v>0.11</v>
      </c>
      <c r="I323" s="2">
        <v>0.75</v>
      </c>
      <c r="M323" s="3">
        <f t="shared" si="19"/>
        <v>-2.6325000000000003</v>
      </c>
      <c r="N323" s="3">
        <f t="shared" si="20"/>
        <v>26.585000000000001</v>
      </c>
      <c r="O323" s="2">
        <f>(N323:N1940)*(M323:M1940)</f>
        <v>-69.985012500000011</v>
      </c>
      <c r="Q323" s="2">
        <f>(N323:N805-C323:C805)*(E323:E805-F323:F805)</f>
        <v>173.09295000000003</v>
      </c>
      <c r="R323" s="2">
        <f>(B323:B803-C323:C803)*(M323:M803-F323:F803)</f>
        <v>85.448750000000018</v>
      </c>
      <c r="S323" s="2">
        <f t="shared" si="21"/>
        <v>671.43999999999994</v>
      </c>
      <c r="T323" s="2">
        <f t="shared" si="18"/>
        <v>45.239999999999995</v>
      </c>
      <c r="U323" s="2">
        <f>(Q323:Q804)-(R323:R804)</f>
        <v>87.644200000000012</v>
      </c>
      <c r="V323" s="2">
        <f>(S323:S807)-(T323:T807)</f>
        <v>626.19999999999993</v>
      </c>
      <c r="W323" s="3">
        <f>U323:U804/V323:V804</f>
        <v>0.13996199297349093</v>
      </c>
      <c r="X323" s="2">
        <f>(N323:N805-34.8)/(0-34.8)</f>
        <v>0.23606321839080452</v>
      </c>
      <c r="Y323" s="2">
        <f t="shared" ref="Y323:Y386" si="22">(4-34.8)/(0-34.8)</f>
        <v>0.88505747126436785</v>
      </c>
      <c r="Z323" s="2">
        <f>(X323:X805)-(Y323:Y805)*W323:W805</f>
        <v>0.11218881081656541</v>
      </c>
      <c r="AA323" s="2">
        <f>1-(W323:W805+Z323:Z805)</f>
        <v>0.74784919620994361</v>
      </c>
    </row>
    <row r="324" spans="1:27" x14ac:dyDescent="0.25">
      <c r="A324" s="2">
        <v>4</v>
      </c>
      <c r="B324" s="2">
        <v>0</v>
      </c>
      <c r="C324" s="4">
        <v>34.700000000000003</v>
      </c>
      <c r="D324" s="2">
        <v>-1</v>
      </c>
      <c r="E324" s="2">
        <v>-21.5</v>
      </c>
      <c r="F324" s="2">
        <v>-0.17</v>
      </c>
      <c r="G324" s="2">
        <v>0.15</v>
      </c>
      <c r="H324" s="2">
        <v>0.11</v>
      </c>
      <c r="I324" s="2">
        <v>0.74</v>
      </c>
      <c r="M324" s="3">
        <f t="shared" si="19"/>
        <v>-2.6408</v>
      </c>
      <c r="N324" s="3">
        <f t="shared" si="20"/>
        <v>26.278000000000002</v>
      </c>
      <c r="O324" s="2">
        <f>(N324:N1942)*(M324:M1942)</f>
        <v>-69.394942400000005</v>
      </c>
      <c r="Q324" s="2">
        <f>(N324:N805-C324:C805)*(E324:E805-F324:F805)</f>
        <v>179.64125999999999</v>
      </c>
      <c r="R324" s="2">
        <f>(B324:B806-C324:C806)*(M324:M806-F324:F806)</f>
        <v>85.736760000000004</v>
      </c>
      <c r="S324" s="2">
        <f t="shared" si="21"/>
        <v>671.43999999999994</v>
      </c>
      <c r="T324" s="2">
        <f t="shared" si="18"/>
        <v>45.239999999999995</v>
      </c>
      <c r="U324" s="2">
        <f>(Q324:Q806)-(R324:R806)</f>
        <v>93.904499999999985</v>
      </c>
      <c r="V324" s="2">
        <f>(S324:S807)-(T324:T807)</f>
        <v>626.19999999999993</v>
      </c>
      <c r="W324" s="3">
        <f>U324:U804/V324:V804</f>
        <v>0.14995927818588309</v>
      </c>
      <c r="X324" s="2">
        <f>(N324:N807-34.8)/(0-34.8)</f>
        <v>0.24488505747126424</v>
      </c>
      <c r="Y324" s="2">
        <f t="shared" si="22"/>
        <v>0.88505747126436785</v>
      </c>
      <c r="Z324" s="2">
        <f>(X324:X807)-(Y324:Y807)*W324:W807</f>
        <v>0.11216247792743667</v>
      </c>
      <c r="AA324" s="2">
        <f>1-(W324:W807+Z324:Z807)</f>
        <v>0.73787824388668022</v>
      </c>
    </row>
    <row r="325" spans="1:27" x14ac:dyDescent="0.25">
      <c r="A325" s="2">
        <v>4</v>
      </c>
      <c r="B325" s="2">
        <v>0</v>
      </c>
      <c r="C325" s="4">
        <v>34.700000000000003</v>
      </c>
      <c r="D325" s="2">
        <v>-1</v>
      </c>
      <c r="E325" s="2">
        <v>-21.5</v>
      </c>
      <c r="F325" s="2">
        <v>-0.17</v>
      </c>
      <c r="G325" s="2">
        <v>0.16</v>
      </c>
      <c r="H325" s="2">
        <v>0.11</v>
      </c>
      <c r="I325" s="2">
        <v>0.73</v>
      </c>
      <c r="M325" s="3">
        <f t="shared" si="19"/>
        <v>-2.6491000000000002</v>
      </c>
      <c r="N325" s="3">
        <f t="shared" si="20"/>
        <v>25.971000000000004</v>
      </c>
      <c r="O325" s="2">
        <f>(N325:N1942)*(M325:M1942)</f>
        <v>-68.799776100000017</v>
      </c>
      <c r="Q325" s="2">
        <f>(N325:N807-C325:C807)*(E325:E807-F325:F807)</f>
        <v>186.18956999999997</v>
      </c>
      <c r="R325" s="2">
        <f>(B325:B806-C325:C806)*(M325:M806-F325:F806)</f>
        <v>86.024770000000018</v>
      </c>
      <c r="S325" s="2">
        <f t="shared" si="21"/>
        <v>671.43999999999994</v>
      </c>
      <c r="T325" s="2">
        <f t="shared" si="18"/>
        <v>45.239999999999995</v>
      </c>
      <c r="U325" s="2">
        <f>(Q325:Q806)-(R325:R806)</f>
        <v>100.16479999999996</v>
      </c>
      <c r="V325" s="2">
        <f>(S325:S807)-(T325:T807)</f>
        <v>626.19999999999993</v>
      </c>
      <c r="W325" s="3">
        <f>U325:U804/V325:V804</f>
        <v>0.15995656339827527</v>
      </c>
      <c r="X325" s="2">
        <f>(N325:N807-34.8)/(0-34.8)</f>
        <v>0.25370689655172396</v>
      </c>
      <c r="Y325" s="2">
        <f t="shared" si="22"/>
        <v>0.88505747126436785</v>
      </c>
      <c r="Z325" s="2">
        <f>(X325:X807)-(Y325:Y807)*W325:W807</f>
        <v>0.11213614503830791</v>
      </c>
      <c r="AA325" s="2">
        <f>1-(W325:W807+Z325:Z807)</f>
        <v>0.72790729156341683</v>
      </c>
    </row>
    <row r="326" spans="1:27" x14ac:dyDescent="0.25">
      <c r="A326" s="2">
        <v>4</v>
      </c>
      <c r="B326" s="2">
        <v>0</v>
      </c>
      <c r="C326" s="4">
        <v>34.700000000000003</v>
      </c>
      <c r="D326" s="2">
        <v>-1</v>
      </c>
      <c r="E326" s="2">
        <v>-21.5</v>
      </c>
      <c r="F326" s="2">
        <v>-0.17</v>
      </c>
      <c r="G326" s="2">
        <v>0.17</v>
      </c>
      <c r="H326" s="2">
        <v>0.11</v>
      </c>
      <c r="I326" s="2">
        <v>0.72</v>
      </c>
      <c r="M326" s="3">
        <f t="shared" si="19"/>
        <v>-2.6574</v>
      </c>
      <c r="N326" s="3">
        <f t="shared" si="20"/>
        <v>25.664000000000001</v>
      </c>
      <c r="O326" s="2">
        <f>(N326:N1944)*(M326:M1944)</f>
        <v>-68.199513600000003</v>
      </c>
      <c r="Q326" s="2">
        <f>(N326:N808-C326:C808)*(E326:E808-F326:F808)</f>
        <v>192.73788000000002</v>
      </c>
      <c r="R326" s="2">
        <f>(B326:B806-C326:C806)*(M326:M806-F326:F806)</f>
        <v>86.312780000000004</v>
      </c>
      <c r="S326" s="2">
        <f t="shared" si="21"/>
        <v>671.43999999999994</v>
      </c>
      <c r="T326" s="2">
        <f t="shared" si="18"/>
        <v>45.239999999999995</v>
      </c>
      <c r="U326" s="2">
        <f>(Q326:Q808)-(R326:R808)</f>
        <v>106.42510000000001</v>
      </c>
      <c r="V326" s="2">
        <f>(S326:S810)-(T326:T810)</f>
        <v>626.19999999999993</v>
      </c>
      <c r="W326" s="3">
        <f>U326:U808/V326:V808</f>
        <v>0.16995384861066756</v>
      </c>
      <c r="X326" s="2">
        <f>(N326:N809-34.8)/(0-34.8)</f>
        <v>0.26252873563218382</v>
      </c>
      <c r="Y326" s="2">
        <f t="shared" si="22"/>
        <v>0.88505747126436785</v>
      </c>
      <c r="Z326" s="2">
        <f>(X326:X809)-(Y326:Y809)*W326:W809</f>
        <v>0.1121098121491792</v>
      </c>
      <c r="AA326" s="2">
        <f>1-(W326:W809+Z326:Z809)</f>
        <v>0.71793633924015321</v>
      </c>
    </row>
    <row r="327" spans="1:27" x14ac:dyDescent="0.25">
      <c r="A327" s="2">
        <v>4</v>
      </c>
      <c r="B327" s="2">
        <v>0</v>
      </c>
      <c r="C327" s="4">
        <v>34.700000000000003</v>
      </c>
      <c r="D327" s="2">
        <v>-1</v>
      </c>
      <c r="E327" s="2">
        <v>-21.5</v>
      </c>
      <c r="F327" s="2">
        <v>-0.17</v>
      </c>
      <c r="G327" s="2">
        <v>0.18</v>
      </c>
      <c r="H327" s="2">
        <v>0.11</v>
      </c>
      <c r="I327" s="2">
        <v>0.71</v>
      </c>
      <c r="M327" s="3">
        <f t="shared" si="19"/>
        <v>-2.6657000000000002</v>
      </c>
      <c r="N327" s="3">
        <f t="shared" si="20"/>
        <v>25.356999999999999</v>
      </c>
      <c r="O327" s="2">
        <f>(N327:N1945)*(M327:M1945)</f>
        <v>-67.594154900000007</v>
      </c>
      <c r="Q327" s="2">
        <f>(N327:N808-C327:C808)*(E327:E808-F327:F808)</f>
        <v>199.28619000000006</v>
      </c>
      <c r="R327" s="2">
        <f>(B327:B809-C327:C809)*(M327:M809-F327:F809)</f>
        <v>86.600790000000018</v>
      </c>
      <c r="S327" s="2">
        <f t="shared" si="21"/>
        <v>671.43999999999994</v>
      </c>
      <c r="T327" s="2">
        <f t="shared" si="18"/>
        <v>45.239999999999995</v>
      </c>
      <c r="U327" s="2">
        <f>(Q327:Q808)-(R327:R808)</f>
        <v>112.68540000000004</v>
      </c>
      <c r="V327" s="2">
        <f>(S327:S810)-(T327:T810)</f>
        <v>626.19999999999993</v>
      </c>
      <c r="W327" s="3">
        <f>U327:U808/V327:V808</f>
        <v>0.17995113382305983</v>
      </c>
      <c r="X327" s="2">
        <f>(N327:N809-34.8)/(0-34.8)</f>
        <v>0.27135057471264362</v>
      </c>
      <c r="Y327" s="2">
        <f t="shared" si="22"/>
        <v>0.88505747126436785</v>
      </c>
      <c r="Z327" s="2">
        <f>(X327:X809)-(Y327:Y809)*W327:W809</f>
        <v>0.11208347926005044</v>
      </c>
      <c r="AA327" s="2">
        <f>1-(W327:W809+Z327:Z809)</f>
        <v>0.70796538691688971</v>
      </c>
    </row>
    <row r="328" spans="1:27" x14ac:dyDescent="0.25">
      <c r="A328" s="2">
        <v>4</v>
      </c>
      <c r="B328" s="2">
        <v>0</v>
      </c>
      <c r="C328" s="4">
        <v>34.700000000000003</v>
      </c>
      <c r="D328" s="2">
        <v>-1</v>
      </c>
      <c r="E328" s="2">
        <v>-21.5</v>
      </c>
      <c r="F328" s="2">
        <v>-0.17</v>
      </c>
      <c r="G328" s="2">
        <v>0</v>
      </c>
      <c r="H328" s="2">
        <v>0.12</v>
      </c>
      <c r="I328" s="2">
        <v>0.88</v>
      </c>
      <c r="M328" s="3">
        <f t="shared" si="19"/>
        <v>-2.7296</v>
      </c>
      <c r="N328" s="3">
        <f t="shared" si="20"/>
        <v>30.536000000000001</v>
      </c>
      <c r="O328" s="2">
        <f>(N328:N1945)*(M328:M1945)</f>
        <v>-83.351065599999998</v>
      </c>
      <c r="Q328" s="2">
        <f>(N328:N810-C328:C810)*(E328:E810-F328:F810)</f>
        <v>88.818120000000022</v>
      </c>
      <c r="R328" s="2">
        <f>(B328:B809-C328:C809)*(M328:M809-F328:F809)</f>
        <v>88.818120000000008</v>
      </c>
      <c r="S328" s="2">
        <f t="shared" si="21"/>
        <v>671.43999999999994</v>
      </c>
      <c r="T328" s="2">
        <f t="shared" si="18"/>
        <v>45.239999999999995</v>
      </c>
      <c r="U328" s="2">
        <f>(Q328:Q810)-(R328:R810)</f>
        <v>0</v>
      </c>
      <c r="V328" s="2">
        <f>(S328:S810)-(T328:T810)</f>
        <v>626.19999999999993</v>
      </c>
      <c r="W328" s="3">
        <f>U328:U808/V328:V808</f>
        <v>0</v>
      </c>
      <c r="X328" s="2">
        <f>(N328:N811-34.8)/(0-34.8)</f>
        <v>0.12252873563218379</v>
      </c>
      <c r="Y328" s="2">
        <f t="shared" si="22"/>
        <v>0.88505747126436785</v>
      </c>
      <c r="Z328" s="2">
        <f>(X328:X811)-(Y328:Y811)*W328:W811</f>
        <v>0.12252873563218379</v>
      </c>
      <c r="AA328" s="2">
        <f>1-(W328:W811+Z328:Z811)</f>
        <v>0.87747126436781619</v>
      </c>
    </row>
    <row r="329" spans="1:27" x14ac:dyDescent="0.25">
      <c r="A329" s="2">
        <v>4</v>
      </c>
      <c r="B329" s="2">
        <v>0</v>
      </c>
      <c r="C329" s="4">
        <v>34.700000000000003</v>
      </c>
      <c r="D329" s="2">
        <v>-1</v>
      </c>
      <c r="E329" s="2">
        <v>-21.5</v>
      </c>
      <c r="F329" s="2">
        <v>-0.17</v>
      </c>
      <c r="G329" s="2">
        <v>0.01</v>
      </c>
      <c r="H329" s="2">
        <v>0.12</v>
      </c>
      <c r="I329" s="2">
        <v>0.87</v>
      </c>
      <c r="M329" s="3">
        <f t="shared" si="19"/>
        <v>-2.7378999999999998</v>
      </c>
      <c r="N329" s="3">
        <f t="shared" si="20"/>
        <v>30.229000000000003</v>
      </c>
      <c r="O329" s="2">
        <f>(N329:N1947)*(M329:M1947)</f>
        <v>-82.7639791</v>
      </c>
      <c r="Q329" s="2">
        <f>(N329:N811-C329:C811)*(E329:E811-F329:F811)</f>
        <v>95.366429999999994</v>
      </c>
      <c r="R329" s="2">
        <f>(B329:B809-C329:C809)*(M329:M809-F329:F809)</f>
        <v>89.106130000000007</v>
      </c>
      <c r="S329" s="2">
        <f t="shared" si="21"/>
        <v>671.43999999999994</v>
      </c>
      <c r="T329" s="2">
        <f t="shared" si="18"/>
        <v>45.239999999999995</v>
      </c>
      <c r="U329" s="2">
        <f>(Q329:Q810)-(R329:R810)</f>
        <v>6.2602999999999867</v>
      </c>
      <c r="V329" s="2">
        <f>(S329:S813)-(T329:T813)</f>
        <v>626.19999999999993</v>
      </c>
      <c r="W329" s="3">
        <f>U329:U808/V329:V808</f>
        <v>9.997285212392187E-3</v>
      </c>
      <c r="X329" s="2">
        <f>(N329:N811-34.8)/(0-34.8)</f>
        <v>0.13135057471264353</v>
      </c>
      <c r="Y329" s="2">
        <f t="shared" si="22"/>
        <v>0.88505747126436785</v>
      </c>
      <c r="Z329" s="2">
        <f>(X329:X811)-(Y329:Y811)*W329:W811</f>
        <v>0.12250240274305504</v>
      </c>
      <c r="AA329" s="2">
        <f>1-(W329:W811+Z329:Z811)</f>
        <v>0.8675003120445528</v>
      </c>
    </row>
    <row r="330" spans="1:27" x14ac:dyDescent="0.25">
      <c r="A330" s="2">
        <v>4</v>
      </c>
      <c r="B330" s="2">
        <v>0</v>
      </c>
      <c r="C330" s="4">
        <v>34.700000000000003</v>
      </c>
      <c r="D330" s="2">
        <v>-1</v>
      </c>
      <c r="E330" s="2">
        <v>-21.5</v>
      </c>
      <c r="F330" s="2">
        <v>-0.17</v>
      </c>
      <c r="G330" s="2">
        <v>0.02</v>
      </c>
      <c r="H330" s="2">
        <v>0.12</v>
      </c>
      <c r="I330" s="2">
        <v>0.86</v>
      </c>
      <c r="M330" s="3">
        <f t="shared" si="19"/>
        <v>-2.7462</v>
      </c>
      <c r="N330" s="3">
        <f t="shared" si="20"/>
        <v>29.922000000000001</v>
      </c>
      <c r="O330" s="2">
        <f>(N330:N1947)*(M330:M1947)</f>
        <v>-82.171796400000005</v>
      </c>
      <c r="Q330" s="2">
        <f>(N330:N811-C330:C811)*(E330:E811-F330:F811)</f>
        <v>101.91474000000004</v>
      </c>
      <c r="R330" s="2">
        <f>(B330:B810-C330:C810)*(M330:M810-F330:F810)</f>
        <v>89.394140000000007</v>
      </c>
      <c r="S330" s="2">
        <f t="shared" si="21"/>
        <v>671.43999999999994</v>
      </c>
      <c r="T330" s="2">
        <f t="shared" si="18"/>
        <v>45.239999999999995</v>
      </c>
      <c r="U330" s="2">
        <f>(Q330:Q812)-(R330:R812)</f>
        <v>12.52060000000003</v>
      </c>
      <c r="V330" s="2">
        <f>(S330:S813)-(T330:T813)</f>
        <v>626.19999999999993</v>
      </c>
      <c r="W330" s="3">
        <f>U330:U812/V330:V812</f>
        <v>1.9994570424784464E-2</v>
      </c>
      <c r="X330" s="2">
        <f>(N330:N813-34.8)/(0-34.8)</f>
        <v>0.14017241379310336</v>
      </c>
      <c r="Y330" s="2">
        <f t="shared" si="22"/>
        <v>0.88505747126436785</v>
      </c>
      <c r="Z330" s="2">
        <f>(X330:X813)-(Y330:Y813)*W330:W813</f>
        <v>0.1224760698539263</v>
      </c>
      <c r="AA330" s="2">
        <f>1-(W330:W813+Z330:Z813)</f>
        <v>0.85752935972128919</v>
      </c>
    </row>
    <row r="331" spans="1:27" x14ac:dyDescent="0.25">
      <c r="A331" s="2">
        <v>4</v>
      </c>
      <c r="B331" s="2">
        <v>0</v>
      </c>
      <c r="C331" s="4">
        <v>34.700000000000003</v>
      </c>
      <c r="D331" s="2">
        <v>-1</v>
      </c>
      <c r="E331" s="2">
        <v>-21.5</v>
      </c>
      <c r="F331" s="2">
        <v>-0.17</v>
      </c>
      <c r="G331" s="2">
        <v>0.03</v>
      </c>
      <c r="H331" s="2">
        <v>0.12</v>
      </c>
      <c r="I331" s="2">
        <v>0.85</v>
      </c>
      <c r="M331" s="3">
        <f t="shared" si="19"/>
        <v>-2.7544999999999997</v>
      </c>
      <c r="N331" s="3">
        <f t="shared" si="20"/>
        <v>29.615000000000002</v>
      </c>
      <c r="O331" s="2">
        <f>(N331:N1949)*(M331:M1949)</f>
        <v>-81.574517499999999</v>
      </c>
      <c r="Q331" s="2">
        <f>(N331:N813-C331:C813)*(E331:E813-F331:F813)</f>
        <v>108.46305000000001</v>
      </c>
      <c r="R331" s="2">
        <f>(B331:B813-C331:C813)*(M331:M813-F331:F813)</f>
        <v>89.682150000000007</v>
      </c>
      <c r="S331" s="2">
        <f t="shared" si="21"/>
        <v>671.43999999999994</v>
      </c>
      <c r="T331" s="2">
        <f t="shared" si="18"/>
        <v>45.239999999999995</v>
      </c>
      <c r="U331" s="2">
        <f>(Q331:Q812)-(R331:R812)</f>
        <v>18.780900000000003</v>
      </c>
      <c r="V331" s="2">
        <f>(S331:S813)-(T331:T813)</f>
        <v>626.19999999999993</v>
      </c>
      <c r="W331" s="3">
        <f>U331:U812/V331:V812</f>
        <v>2.9991855637176629E-2</v>
      </c>
      <c r="X331" s="2">
        <f>(N331:N813-34.8)/(0-34.8)</f>
        <v>0.1489942528735631</v>
      </c>
      <c r="Y331" s="2">
        <f t="shared" si="22"/>
        <v>0.88505747126436785</v>
      </c>
      <c r="Z331" s="2">
        <f>(X331:X813)-(Y331:Y813)*W331:W813</f>
        <v>0.12244973696479758</v>
      </c>
      <c r="AA331" s="2">
        <f>1-(W331:W813+Z331:Z813)</f>
        <v>0.84755840739802579</v>
      </c>
    </row>
    <row r="332" spans="1:27" x14ac:dyDescent="0.25">
      <c r="A332" s="2">
        <v>4</v>
      </c>
      <c r="B332" s="2">
        <v>0</v>
      </c>
      <c r="C332" s="4">
        <v>34.700000000000003</v>
      </c>
      <c r="D332" s="2">
        <v>-1</v>
      </c>
      <c r="E332" s="2">
        <v>-21.5</v>
      </c>
      <c r="F332" s="2">
        <v>-0.17</v>
      </c>
      <c r="G332" s="2">
        <v>0.04</v>
      </c>
      <c r="H332" s="2">
        <v>0.12</v>
      </c>
      <c r="I332" s="2">
        <v>0.84</v>
      </c>
      <c r="M332" s="3">
        <f t="shared" si="19"/>
        <v>-2.7627999999999999</v>
      </c>
      <c r="N332" s="3">
        <f t="shared" si="20"/>
        <v>29.308</v>
      </c>
      <c r="O332" s="2">
        <f>(N332:N1949)*(M332:M1949)</f>
        <v>-80.972142399999996</v>
      </c>
      <c r="Q332" s="2">
        <f>(N332:N814-C332:C814)*(E332:E814-F332:F814)</f>
        <v>115.01136000000005</v>
      </c>
      <c r="R332" s="2">
        <f>(B332:B813-C332:C813)*(M332:M813-F332:F813)</f>
        <v>89.970160000000007</v>
      </c>
      <c r="S332" s="2">
        <f t="shared" si="21"/>
        <v>671.43999999999994</v>
      </c>
      <c r="T332" s="2">
        <f t="shared" si="18"/>
        <v>45.239999999999995</v>
      </c>
      <c r="U332" s="2">
        <f>(Q332:Q814)-(R332:R814)</f>
        <v>25.041200000000046</v>
      </c>
      <c r="V332" s="2">
        <f>(S332:S816)-(T332:T816)</f>
        <v>626.19999999999993</v>
      </c>
      <c r="W332" s="3">
        <f>U332:U812/V332:V812</f>
        <v>3.9989140849568908E-2</v>
      </c>
      <c r="X332" s="2">
        <f>(N332:N815-34.8)/(0-34.8)</f>
        <v>0.15781609195402294</v>
      </c>
      <c r="Y332" s="2">
        <f t="shared" si="22"/>
        <v>0.88505747126436785</v>
      </c>
      <c r="Z332" s="2">
        <f>(X332:X815)-(Y332:Y815)*W332:W815</f>
        <v>0.12242340407566885</v>
      </c>
      <c r="AA332" s="2">
        <f>1-(W332:W815+Z332:Z815)</f>
        <v>0.83758745507476218</v>
      </c>
    </row>
    <row r="333" spans="1:27" x14ac:dyDescent="0.25">
      <c r="A333" s="2">
        <v>4</v>
      </c>
      <c r="B333" s="2">
        <v>0</v>
      </c>
      <c r="C333" s="4">
        <v>34.700000000000003</v>
      </c>
      <c r="D333" s="2">
        <v>-1</v>
      </c>
      <c r="E333" s="2">
        <v>-21.5</v>
      </c>
      <c r="F333" s="2">
        <v>-0.17</v>
      </c>
      <c r="G333" s="2">
        <v>0.05</v>
      </c>
      <c r="H333" s="2">
        <v>0.12</v>
      </c>
      <c r="I333" s="2">
        <v>0.83</v>
      </c>
      <c r="M333" s="3">
        <f t="shared" si="19"/>
        <v>-2.7710999999999997</v>
      </c>
      <c r="N333" s="3">
        <f t="shared" si="20"/>
        <v>29.001000000000001</v>
      </c>
      <c r="O333" s="2">
        <f>(N333:N1951)*(M333:M1951)</f>
        <v>-80.364671099999995</v>
      </c>
      <c r="Q333" s="2">
        <f>(N333:N814-C333:C814)*(E333:E814-F333:F814)</f>
        <v>121.55967000000003</v>
      </c>
      <c r="R333" s="2">
        <f>(B333:B813-C333:C813)*(M333:M813-F333:F813)</f>
        <v>90.258169999999993</v>
      </c>
      <c r="S333" s="2">
        <f t="shared" si="21"/>
        <v>671.43999999999994</v>
      </c>
      <c r="T333" s="2">
        <f t="shared" si="18"/>
        <v>45.239999999999995</v>
      </c>
      <c r="U333" s="2">
        <f>(Q333:Q814)-(R333:R814)</f>
        <v>31.301500000000033</v>
      </c>
      <c r="V333" s="2">
        <f>(S333:S816)-(T333:T816)</f>
        <v>626.19999999999993</v>
      </c>
      <c r="W333" s="3">
        <f>U333:U812/V333:V812</f>
        <v>4.998642606196109E-2</v>
      </c>
      <c r="X333" s="2">
        <f>(N333:N815-34.8)/(0-34.8)</f>
        <v>0.16663793103448266</v>
      </c>
      <c r="Y333" s="2">
        <f t="shared" si="22"/>
        <v>0.88505747126436785</v>
      </c>
      <c r="Z333" s="2">
        <f>(X333:X815)-(Y333:Y815)*W333:W815</f>
        <v>0.12239707118654009</v>
      </c>
      <c r="AA333" s="2">
        <f>1-(W333:W815+Z333:Z815)</f>
        <v>0.82761650275149878</v>
      </c>
    </row>
    <row r="334" spans="1:27" x14ac:dyDescent="0.25">
      <c r="A334" s="2">
        <v>4</v>
      </c>
      <c r="B334" s="2">
        <v>0</v>
      </c>
      <c r="C334" s="4">
        <v>34.700000000000003</v>
      </c>
      <c r="D334" s="2">
        <v>-1</v>
      </c>
      <c r="E334" s="2">
        <v>-21.5</v>
      </c>
      <c r="F334" s="2">
        <v>-0.17</v>
      </c>
      <c r="G334" s="2">
        <v>0.06</v>
      </c>
      <c r="H334" s="2">
        <v>0.12</v>
      </c>
      <c r="I334" s="2">
        <v>0.82</v>
      </c>
      <c r="M334" s="3">
        <f t="shared" si="19"/>
        <v>-2.7794000000000003</v>
      </c>
      <c r="N334" s="3">
        <f t="shared" si="20"/>
        <v>28.693999999999999</v>
      </c>
      <c r="O334" s="2">
        <f>(N334:N1952)*(M334:M1952)</f>
        <v>-79.752103600000012</v>
      </c>
      <c r="Q334" s="2">
        <f>(N334:N816-C334:C816)*(E334:E816-F334:F816)</f>
        <v>128.10798000000008</v>
      </c>
      <c r="R334" s="2">
        <f>(B334:B816-C334:C816)*(M334:M816-F334:F816)</f>
        <v>90.546180000000021</v>
      </c>
      <c r="S334" s="2">
        <f t="shared" si="21"/>
        <v>671.43999999999994</v>
      </c>
      <c r="T334" s="2">
        <f t="shared" si="18"/>
        <v>45.239999999999995</v>
      </c>
      <c r="U334" s="2">
        <f>(Q334:Q816)-(R334:R816)</f>
        <v>37.561800000000062</v>
      </c>
      <c r="V334" s="2">
        <f>(S334:S816)-(T334:T816)</f>
        <v>626.19999999999993</v>
      </c>
      <c r="W334" s="3">
        <f>U334:U816/V334:V816</f>
        <v>5.9983711274353348E-2</v>
      </c>
      <c r="X334" s="2">
        <f>(N334:N817-34.8)/(0-34.8)</f>
        <v>0.17545977011494249</v>
      </c>
      <c r="Y334" s="2">
        <f t="shared" si="22"/>
        <v>0.88505747126436785</v>
      </c>
      <c r="Z334" s="2">
        <f>(X334:X817)-(Y334:Y817)*W334:W817</f>
        <v>0.12237073829741135</v>
      </c>
      <c r="AA334" s="2">
        <f>1-(W334:W817+Z334:Z817)</f>
        <v>0.81764555042823528</v>
      </c>
    </row>
    <row r="335" spans="1:27" x14ac:dyDescent="0.25">
      <c r="A335" s="2">
        <v>4</v>
      </c>
      <c r="B335" s="2">
        <v>0</v>
      </c>
      <c r="C335" s="4">
        <v>34.700000000000003</v>
      </c>
      <c r="D335" s="2">
        <v>-1</v>
      </c>
      <c r="E335" s="2">
        <v>-21.5</v>
      </c>
      <c r="F335" s="2">
        <v>-0.17</v>
      </c>
      <c r="G335" s="2">
        <v>7.0000000000000007E-2</v>
      </c>
      <c r="H335" s="2">
        <v>0.12</v>
      </c>
      <c r="I335" s="2">
        <v>0.81</v>
      </c>
      <c r="M335" s="3">
        <f t="shared" si="19"/>
        <v>-2.7877000000000001</v>
      </c>
      <c r="N335" s="3">
        <f t="shared" si="20"/>
        <v>28.387000000000004</v>
      </c>
      <c r="O335" s="2">
        <f>(N335:N1952)*(M335:M1952)</f>
        <v>-79.134439900000018</v>
      </c>
      <c r="Q335" s="2">
        <f>(N335:N817-C335:C817)*(E335:E817-F335:F817)</f>
        <v>134.65628999999996</v>
      </c>
      <c r="R335" s="2">
        <f>(B335:B816-C335:C816)*(M335:M816-F335:F816)</f>
        <v>90.834190000000007</v>
      </c>
      <c r="S335" s="2">
        <f t="shared" si="21"/>
        <v>671.43999999999994</v>
      </c>
      <c r="T335" s="2">
        <f t="shared" si="18"/>
        <v>45.239999999999995</v>
      </c>
      <c r="U335" s="2">
        <f>(Q335:Q816)-(R335:R816)</f>
        <v>43.822099999999949</v>
      </c>
      <c r="V335" s="2">
        <f>(S335:S819)-(T335:T819)</f>
        <v>626.19999999999993</v>
      </c>
      <c r="W335" s="3">
        <f>U335:U816/V335:V816</f>
        <v>6.998099648674537E-2</v>
      </c>
      <c r="X335" s="2">
        <f>(N335:N817-34.8)/(0-34.8)</f>
        <v>0.18428160919540212</v>
      </c>
      <c r="Y335" s="2">
        <f t="shared" si="22"/>
        <v>0.88505747126436785</v>
      </c>
      <c r="Z335" s="2">
        <f>(X335:X817)-(Y335:Y817)*W335:W817</f>
        <v>0.12234440540828265</v>
      </c>
      <c r="AA335" s="2">
        <f>1-(W335:W817+Z335:Z817)</f>
        <v>0.807674598104972</v>
      </c>
    </row>
    <row r="336" spans="1:27" x14ac:dyDescent="0.25">
      <c r="A336" s="2">
        <v>4</v>
      </c>
      <c r="B336" s="2">
        <v>0</v>
      </c>
      <c r="C336" s="4">
        <v>34.700000000000003</v>
      </c>
      <c r="D336" s="2">
        <v>-1</v>
      </c>
      <c r="E336" s="2">
        <v>-21.5</v>
      </c>
      <c r="F336" s="2">
        <v>-0.17</v>
      </c>
      <c r="G336" s="2">
        <v>0.08</v>
      </c>
      <c r="H336" s="2">
        <v>0.12</v>
      </c>
      <c r="I336" s="2">
        <v>0.8</v>
      </c>
      <c r="M336" s="3">
        <f t="shared" si="19"/>
        <v>-2.7960000000000003</v>
      </c>
      <c r="N336" s="3">
        <f t="shared" si="20"/>
        <v>28.080000000000005</v>
      </c>
      <c r="O336" s="2">
        <f>(N336:N1954)*(M336:M1954)</f>
        <v>-78.511680000000027</v>
      </c>
      <c r="Q336" s="2">
        <f>(N336:N817-C336:C817)*(E336:E817-F336:F817)</f>
        <v>141.20459999999994</v>
      </c>
      <c r="R336" s="2">
        <f>(B336:B816-C336:C816)*(M336:M816-F336:F816)</f>
        <v>91.122200000000021</v>
      </c>
      <c r="S336" s="2">
        <f t="shared" si="21"/>
        <v>671.43999999999994</v>
      </c>
      <c r="T336" s="2">
        <f t="shared" ref="T336:T361" si="23">(0-34.8)*(-1-0.3)</f>
        <v>45.239999999999995</v>
      </c>
      <c r="U336" s="2">
        <f>(Q336:Q818)-(R336:R818)</f>
        <v>50.082399999999922</v>
      </c>
      <c r="V336" s="2">
        <f>(S336:S819)-(T336:T819)</f>
        <v>626.19999999999993</v>
      </c>
      <c r="W336" s="3">
        <f>U336:U816/V336:V816</f>
        <v>7.9978281699137538E-2</v>
      </c>
      <c r="X336" s="2">
        <f>(N336:N819-34.8)/(0-34.8)</f>
        <v>0.19310344827586184</v>
      </c>
      <c r="Y336" s="2">
        <f t="shared" si="22"/>
        <v>0.88505747126436785</v>
      </c>
      <c r="Z336" s="2">
        <f>(X336:X819)-(Y336:Y819)*W336:W819</f>
        <v>0.1223180725191539</v>
      </c>
      <c r="AA336" s="2">
        <f>1-(W336:W819+Z336:Z819)</f>
        <v>0.7977036457817086</v>
      </c>
    </row>
    <row r="337" spans="1:27" x14ac:dyDescent="0.25">
      <c r="A337" s="2">
        <v>4</v>
      </c>
      <c r="B337" s="2">
        <v>0</v>
      </c>
      <c r="C337" s="4">
        <v>34.700000000000003</v>
      </c>
      <c r="D337" s="2">
        <v>-1</v>
      </c>
      <c r="E337" s="2">
        <v>-21.5</v>
      </c>
      <c r="F337" s="2">
        <v>-0.17</v>
      </c>
      <c r="G337" s="2">
        <v>0.09</v>
      </c>
      <c r="H337" s="2">
        <v>0.12</v>
      </c>
      <c r="I337" s="2">
        <v>0.79</v>
      </c>
      <c r="M337" s="3">
        <f t="shared" si="19"/>
        <v>-2.8043</v>
      </c>
      <c r="N337" s="3">
        <f t="shared" si="20"/>
        <v>27.773000000000003</v>
      </c>
      <c r="O337" s="2">
        <f>(N337:N1955)*(M337:M1955)</f>
        <v>-77.88382390000001</v>
      </c>
      <c r="Q337" s="2">
        <f>(N337:N819-C337:C819)*(E337:E819-F337:F819)</f>
        <v>147.75290999999999</v>
      </c>
      <c r="R337" s="2">
        <f>(B337:B819-C337:C819)*(M337:M819-F337:F819)</f>
        <v>91.410210000000006</v>
      </c>
      <c r="S337" s="2">
        <f t="shared" si="21"/>
        <v>671.43999999999994</v>
      </c>
      <c r="T337" s="2">
        <f t="shared" si="23"/>
        <v>45.239999999999995</v>
      </c>
      <c r="U337" s="2">
        <f>(Q337:Q818)-(R337:R818)</f>
        <v>56.342699999999979</v>
      </c>
      <c r="V337" s="2">
        <f>(S337:S819)-(T337:T819)</f>
        <v>626.19999999999993</v>
      </c>
      <c r="W337" s="3">
        <f>U337:U816/V337:V816</f>
        <v>8.9975566911529845E-2</v>
      </c>
      <c r="X337" s="2">
        <f>(N337:N819-34.8)/(0-34.8)</f>
        <v>0.20192528735632168</v>
      </c>
      <c r="Y337" s="2">
        <f t="shared" si="22"/>
        <v>0.88505747126436785</v>
      </c>
      <c r="Z337" s="2">
        <f>(X337:X819)-(Y337:Y819)*W337:W819</f>
        <v>0.12229173963002514</v>
      </c>
      <c r="AA337" s="2">
        <f>1-(W337:W819+Z337:Z819)</f>
        <v>0.78773269345844499</v>
      </c>
    </row>
    <row r="338" spans="1:27" x14ac:dyDescent="0.25">
      <c r="A338" s="2">
        <v>4</v>
      </c>
      <c r="B338" s="2">
        <v>0</v>
      </c>
      <c r="C338" s="4">
        <v>34.700000000000003</v>
      </c>
      <c r="D338" s="2">
        <v>-1</v>
      </c>
      <c r="E338" s="2">
        <v>-21.5</v>
      </c>
      <c r="F338" s="2">
        <v>-0.17</v>
      </c>
      <c r="G338" s="2">
        <v>0.1</v>
      </c>
      <c r="H338" s="2">
        <v>0.12</v>
      </c>
      <c r="I338" s="2">
        <v>0.78</v>
      </c>
      <c r="M338" s="3">
        <f t="shared" si="19"/>
        <v>-2.8126000000000002</v>
      </c>
      <c r="N338" s="3">
        <f t="shared" si="20"/>
        <v>27.466000000000001</v>
      </c>
      <c r="O338" s="2">
        <f>(N338:N1955)*(M338:M1955)</f>
        <v>-77.250871600000011</v>
      </c>
      <c r="Q338" s="2">
        <f>(N338:N820-C338:C820)*(E338:E820-F338:F820)</f>
        <v>154.30122000000003</v>
      </c>
      <c r="R338" s="2">
        <f>(B338:B819-C338:C819)*(M338:M819-F338:F819)</f>
        <v>91.69822000000002</v>
      </c>
      <c r="S338" s="2">
        <f t="shared" si="21"/>
        <v>671.43999999999994</v>
      </c>
      <c r="T338" s="2">
        <f t="shared" si="23"/>
        <v>45.239999999999995</v>
      </c>
      <c r="U338" s="2">
        <f>(Q338:Q820)-(R338:R820)</f>
        <v>62.603000000000009</v>
      </c>
      <c r="V338" s="2">
        <f>(S338:S822)-(T338:T822)</f>
        <v>626.19999999999993</v>
      </c>
      <c r="W338" s="3">
        <f>U338:U820/V338:V820</f>
        <v>9.9972852123922096E-2</v>
      </c>
      <c r="X338" s="2">
        <f>(N338:N821-34.8)/(0-34.8)</f>
        <v>0.21074712643678151</v>
      </c>
      <c r="Y338" s="2">
        <f t="shared" si="22"/>
        <v>0.88505747126436785</v>
      </c>
      <c r="Z338" s="2">
        <f>(X338:X821)-(Y338:Y821)*W338:W821</f>
        <v>0.12226540674089643</v>
      </c>
      <c r="AA338" s="2">
        <f>1-(W338:W821+Z338:Z821)</f>
        <v>0.77776174113518148</v>
      </c>
    </row>
    <row r="339" spans="1:27" x14ac:dyDescent="0.25">
      <c r="A339" s="2">
        <v>4</v>
      </c>
      <c r="B339" s="2">
        <v>0</v>
      </c>
      <c r="C339" s="4">
        <v>34.700000000000003</v>
      </c>
      <c r="D339" s="2">
        <v>-1</v>
      </c>
      <c r="E339" s="2">
        <v>-21.5</v>
      </c>
      <c r="F339" s="2">
        <v>-0.17</v>
      </c>
      <c r="G339" s="2">
        <v>0.11</v>
      </c>
      <c r="H339" s="2">
        <v>0.12</v>
      </c>
      <c r="I339" s="2">
        <v>0.77</v>
      </c>
      <c r="M339" s="3">
        <f t="shared" si="19"/>
        <v>-2.8209</v>
      </c>
      <c r="N339" s="3">
        <f t="shared" si="20"/>
        <v>27.159000000000002</v>
      </c>
      <c r="O339" s="2">
        <f>(N339:N1957)*(M339:M1957)</f>
        <v>-76.6128231</v>
      </c>
      <c r="Q339" s="2">
        <f>(N339:N820-C339:C820)*(E339:E820-F339:F820)</f>
        <v>160.84952999999999</v>
      </c>
      <c r="R339" s="2">
        <f>(B339:B819-C339:C819)*(M339:M819-F339:F819)</f>
        <v>91.986230000000006</v>
      </c>
      <c r="S339" s="2">
        <f t="shared" si="21"/>
        <v>671.43999999999994</v>
      </c>
      <c r="T339" s="2">
        <f t="shared" si="23"/>
        <v>45.239999999999995</v>
      </c>
      <c r="U339" s="2">
        <f>(Q339:Q820)-(R339:R820)</f>
        <v>68.863299999999981</v>
      </c>
      <c r="V339" s="2">
        <f>(S339:S822)-(T339:T822)</f>
        <v>626.19999999999993</v>
      </c>
      <c r="W339" s="3">
        <f>U339:U820/V339:V820</f>
        <v>0.10997013733631426</v>
      </c>
      <c r="X339" s="2">
        <f>(N339:N821-34.8)/(0-34.8)</f>
        <v>0.21956896551724125</v>
      </c>
      <c r="Y339" s="2">
        <f t="shared" si="22"/>
        <v>0.88505747126436785</v>
      </c>
      <c r="Z339" s="2">
        <f>(X339:X821)-(Y339:Y821)*W339:W821</f>
        <v>0.1222390738517677</v>
      </c>
      <c r="AA339" s="2">
        <f>1-(W339:W821+Z339:Z821)</f>
        <v>0.76779078881191798</v>
      </c>
    </row>
    <row r="340" spans="1:27" x14ac:dyDescent="0.25">
      <c r="A340" s="2">
        <v>4</v>
      </c>
      <c r="B340" s="2">
        <v>0</v>
      </c>
      <c r="C340" s="4">
        <v>34.700000000000003</v>
      </c>
      <c r="D340" s="2">
        <v>-1</v>
      </c>
      <c r="E340" s="2">
        <v>-21.5</v>
      </c>
      <c r="F340" s="2">
        <v>-0.17</v>
      </c>
      <c r="G340" s="2">
        <v>0.12</v>
      </c>
      <c r="H340" s="2">
        <v>0.12</v>
      </c>
      <c r="I340" s="2">
        <v>0.76</v>
      </c>
      <c r="M340" s="3">
        <f t="shared" si="19"/>
        <v>-2.8292000000000002</v>
      </c>
      <c r="N340" s="3">
        <f t="shared" si="20"/>
        <v>26.852000000000004</v>
      </c>
      <c r="O340" s="2">
        <f>(N340:N1957)*(M340:M1957)</f>
        <v>-75.969678400000021</v>
      </c>
      <c r="Q340" s="2">
        <f>(N340:N822-C340:C822)*(E340:E822-F340:F822)</f>
        <v>167.39783999999997</v>
      </c>
      <c r="R340" s="2">
        <f>(B340:B822-C340:C822)*(M340:M822-F340:F822)</f>
        <v>92.27424000000002</v>
      </c>
      <c r="S340" s="2">
        <f t="shared" si="21"/>
        <v>671.43999999999994</v>
      </c>
      <c r="T340" s="2">
        <f t="shared" si="23"/>
        <v>45.239999999999995</v>
      </c>
      <c r="U340" s="2">
        <f>(Q340:Q822)-(R340:R822)</f>
        <v>75.123599999999954</v>
      </c>
      <c r="V340" s="2">
        <f>(S340:S822)-(T340:T822)</f>
        <v>626.19999999999993</v>
      </c>
      <c r="W340" s="3">
        <f>U340:U820/V340:V820</f>
        <v>0.11996742254870642</v>
      </c>
      <c r="X340" s="2">
        <f>(N340:N823-34.8)/(0-34.8)</f>
        <v>0.22839080459770097</v>
      </c>
      <c r="Y340" s="2">
        <f t="shared" si="22"/>
        <v>0.88505747126436785</v>
      </c>
      <c r="Z340" s="2">
        <f>(X340:X823)-(Y340:Y823)*W340:W823</f>
        <v>0.12221274096263897</v>
      </c>
      <c r="AA340" s="2">
        <f>1-(W340:W823+Z340:Z823)</f>
        <v>0.75781983648865459</v>
      </c>
    </row>
    <row r="341" spans="1:27" x14ac:dyDescent="0.25">
      <c r="A341" s="2">
        <v>4</v>
      </c>
      <c r="B341" s="2">
        <v>0</v>
      </c>
      <c r="C341" s="4">
        <v>34.700000000000003</v>
      </c>
      <c r="D341" s="2">
        <v>-1</v>
      </c>
      <c r="E341" s="2">
        <v>-21.5</v>
      </c>
      <c r="F341" s="2">
        <v>-0.17</v>
      </c>
      <c r="G341" s="2">
        <v>0.13</v>
      </c>
      <c r="H341" s="2">
        <v>0.12</v>
      </c>
      <c r="I341" s="2">
        <v>0.75</v>
      </c>
      <c r="M341" s="3">
        <f t="shared" si="19"/>
        <v>-2.8374999999999999</v>
      </c>
      <c r="N341" s="3">
        <f t="shared" si="20"/>
        <v>26.545000000000002</v>
      </c>
      <c r="O341" s="2">
        <f>(N341:N1959)*(M341:M1959)</f>
        <v>-75.321437500000002</v>
      </c>
      <c r="Q341" s="2">
        <f>(N341:N823-C341:C823)*(E341:E823-F341:F823)</f>
        <v>173.94615000000002</v>
      </c>
      <c r="R341" s="2">
        <f>(B341:B822-C341:C822)*(M341:M822-F341:F822)</f>
        <v>92.562250000000006</v>
      </c>
      <c r="S341" s="2">
        <f t="shared" si="21"/>
        <v>671.43999999999994</v>
      </c>
      <c r="T341" s="2">
        <f t="shared" si="23"/>
        <v>45.239999999999995</v>
      </c>
      <c r="U341" s="2">
        <f>(Q341:Q822)-(R341:R822)</f>
        <v>81.383900000000011</v>
      </c>
      <c r="V341" s="2">
        <f>(S341:S825)-(T341:T825)</f>
        <v>626.19999999999993</v>
      </c>
      <c r="W341" s="3">
        <f>U341:U820/V341:V820</f>
        <v>0.12996470776109872</v>
      </c>
      <c r="X341" s="2">
        <f>(N341:N823-34.8)/(0-34.8)</f>
        <v>0.23721264367816081</v>
      </c>
      <c r="Y341" s="2">
        <f t="shared" si="22"/>
        <v>0.88505747126436785</v>
      </c>
      <c r="Z341" s="2">
        <f>(X341:X823)-(Y341:Y823)*W341:W823</f>
        <v>0.12218640807351021</v>
      </c>
      <c r="AA341" s="2">
        <f>1-(W341:W823+Z341:Z823)</f>
        <v>0.74784888416539108</v>
      </c>
    </row>
    <row r="342" spans="1:27" x14ac:dyDescent="0.25">
      <c r="A342" s="2">
        <v>4</v>
      </c>
      <c r="B342" s="2">
        <v>0</v>
      </c>
      <c r="C342" s="4">
        <v>34.700000000000003</v>
      </c>
      <c r="D342" s="2">
        <v>-1</v>
      </c>
      <c r="E342" s="2">
        <v>-21.5</v>
      </c>
      <c r="F342" s="2">
        <v>-0.17</v>
      </c>
      <c r="G342" s="2">
        <v>0.14000000000000001</v>
      </c>
      <c r="H342" s="2">
        <v>0.12</v>
      </c>
      <c r="I342" s="2">
        <v>0.74</v>
      </c>
      <c r="M342" s="3">
        <f t="shared" si="19"/>
        <v>-2.8458000000000001</v>
      </c>
      <c r="N342" s="3">
        <f t="shared" si="20"/>
        <v>26.238</v>
      </c>
      <c r="O342" s="2">
        <f>(N342:N1959)*(M342:M1959)</f>
        <v>-74.6681004</v>
      </c>
      <c r="Q342" s="2">
        <f>(N342:N823-C342:C823)*(E342:E823-F342:F823)</f>
        <v>180.49446000000006</v>
      </c>
      <c r="R342" s="2">
        <f>(B342:B822-C342:C822)*(M342:M822-F342:F822)</f>
        <v>92.85026000000002</v>
      </c>
      <c r="S342" s="2">
        <f t="shared" si="21"/>
        <v>671.43999999999994</v>
      </c>
      <c r="T342" s="2">
        <f t="shared" si="23"/>
        <v>45.239999999999995</v>
      </c>
      <c r="U342" s="2">
        <f>(Q342:Q824)-(R342:R824)</f>
        <v>87.644200000000041</v>
      </c>
      <c r="V342" s="2">
        <f>(S342:S825)-(T342:T825)</f>
        <v>626.19999999999993</v>
      </c>
      <c r="W342" s="3">
        <f>U342:U824/V342:V824</f>
        <v>0.13996199297349099</v>
      </c>
      <c r="X342" s="2">
        <f>(N342:N825-34.8)/(0-34.8)</f>
        <v>0.24603448275862064</v>
      </c>
      <c r="Y342" s="2">
        <f t="shared" si="22"/>
        <v>0.88505747126436785</v>
      </c>
      <c r="Z342" s="2">
        <f>(X342:X825)-(Y342:Y825)*W342:W825</f>
        <v>0.12216007518438148</v>
      </c>
      <c r="AA342" s="2">
        <f>1-(W342:W825+Z342:Z825)</f>
        <v>0.73787793184212758</v>
      </c>
    </row>
    <row r="343" spans="1:27" x14ac:dyDescent="0.25">
      <c r="A343" s="2">
        <v>4</v>
      </c>
      <c r="B343" s="2">
        <v>0</v>
      </c>
      <c r="C343" s="4">
        <v>34.700000000000003</v>
      </c>
      <c r="D343" s="2">
        <v>-1</v>
      </c>
      <c r="E343" s="2">
        <v>-21.5</v>
      </c>
      <c r="F343" s="2">
        <v>-0.17</v>
      </c>
      <c r="G343" s="2">
        <v>0.15</v>
      </c>
      <c r="H343" s="2">
        <v>0.12</v>
      </c>
      <c r="I343" s="2">
        <v>0.73</v>
      </c>
      <c r="M343" s="3">
        <f t="shared" si="19"/>
        <v>-2.8540999999999999</v>
      </c>
      <c r="N343" s="3">
        <f t="shared" si="20"/>
        <v>25.931000000000004</v>
      </c>
      <c r="O343" s="2">
        <f>(N343:N1961)*(M343:M1961)</f>
        <v>-74.009667100000016</v>
      </c>
      <c r="Q343" s="2">
        <f>(N343:N825-C343:C825)*(E343:E825-F343:F825)</f>
        <v>187.04276999999996</v>
      </c>
      <c r="R343" s="2">
        <f>(B343:B825-C343:C825)*(M343:M825-F343:F825)</f>
        <v>93.138270000000006</v>
      </c>
      <c r="S343" s="2">
        <f t="shared" si="21"/>
        <v>671.43999999999994</v>
      </c>
      <c r="T343" s="2">
        <f t="shared" si="23"/>
        <v>45.239999999999995</v>
      </c>
      <c r="U343" s="2">
        <f>(Q343:Q824)-(R343:R824)</f>
        <v>93.904499999999956</v>
      </c>
      <c r="V343" s="2">
        <f>(S343:S825)-(T343:T825)</f>
        <v>626.19999999999993</v>
      </c>
      <c r="W343" s="3">
        <f>U343:U824/V343:V824</f>
        <v>0.14995927818588306</v>
      </c>
      <c r="X343" s="2">
        <f>(N343:N825-34.8)/(0-34.8)</f>
        <v>0.25485632183908025</v>
      </c>
      <c r="Y343" s="2">
        <f t="shared" si="22"/>
        <v>0.88505747126436785</v>
      </c>
      <c r="Z343" s="2">
        <f>(X343:X825)-(Y343:Y825)*W343:W825</f>
        <v>0.1221337422952527</v>
      </c>
      <c r="AA343" s="2">
        <f>1-(W343:W825+Z343:Z825)</f>
        <v>0.72790697951886418</v>
      </c>
    </row>
    <row r="344" spans="1:27" x14ac:dyDescent="0.25">
      <c r="A344" s="2">
        <v>4</v>
      </c>
      <c r="B344" s="2">
        <v>0</v>
      </c>
      <c r="C344" s="4">
        <v>34.700000000000003</v>
      </c>
      <c r="D344" s="2">
        <v>-1</v>
      </c>
      <c r="E344" s="2">
        <v>-21.5</v>
      </c>
      <c r="F344" s="2">
        <v>-0.17</v>
      </c>
      <c r="G344" s="2">
        <v>0.16</v>
      </c>
      <c r="H344" s="2">
        <v>0.12</v>
      </c>
      <c r="I344" s="2">
        <v>0.72</v>
      </c>
      <c r="M344" s="3">
        <f t="shared" si="19"/>
        <v>-2.8624000000000001</v>
      </c>
      <c r="N344" s="3">
        <f t="shared" si="20"/>
        <v>25.624000000000002</v>
      </c>
      <c r="O344" s="2">
        <f>(N344:N1962)*(M344:M1962)</f>
        <v>-73.346137600000006</v>
      </c>
      <c r="Q344" s="2">
        <f>(N344:N826-C344:C826)*(E344:E826-F344:F826)</f>
        <v>193.59108000000001</v>
      </c>
      <c r="R344" s="2">
        <f>(B344:B825-C344:C825)*(M344:M825-F344:F825)</f>
        <v>93.426280000000006</v>
      </c>
      <c r="S344" s="2">
        <f t="shared" si="21"/>
        <v>671.43999999999994</v>
      </c>
      <c r="T344" s="2">
        <f t="shared" si="23"/>
        <v>45.239999999999995</v>
      </c>
      <c r="U344" s="2">
        <f>(Q344:Q826)-(R344:R826)</f>
        <v>100.1648</v>
      </c>
      <c r="V344" s="2">
        <f>(S344:S828)-(T344:T828)</f>
        <v>626.19999999999993</v>
      </c>
      <c r="W344" s="3">
        <f>U344:U824/V344:V824</f>
        <v>0.15995656339827533</v>
      </c>
      <c r="X344" s="2">
        <f>(N344:N827-34.8)/(0-34.8)</f>
        <v>0.26367816091954011</v>
      </c>
      <c r="Y344" s="2">
        <f t="shared" si="22"/>
        <v>0.88505747126436785</v>
      </c>
      <c r="Z344" s="2">
        <f>(X344:X827)-(Y344:Y827)*W344:W827</f>
        <v>0.122107409406124</v>
      </c>
      <c r="AA344" s="2">
        <f>1-(W344:W827+Z344:Z827)</f>
        <v>0.71793602719560068</v>
      </c>
    </row>
    <row r="345" spans="1:27" x14ac:dyDescent="0.25">
      <c r="A345" s="2">
        <v>4</v>
      </c>
      <c r="B345" s="2">
        <v>0</v>
      </c>
      <c r="C345" s="4">
        <v>34.700000000000003</v>
      </c>
      <c r="D345" s="2">
        <v>-1</v>
      </c>
      <c r="E345" s="2">
        <v>-21.5</v>
      </c>
      <c r="F345" s="2">
        <v>-0.17</v>
      </c>
      <c r="G345" s="2">
        <v>0.17</v>
      </c>
      <c r="H345" s="2">
        <v>0.12</v>
      </c>
      <c r="I345" s="2">
        <v>0.71</v>
      </c>
      <c r="M345" s="3">
        <f t="shared" si="19"/>
        <v>-2.8706999999999998</v>
      </c>
      <c r="N345" s="3">
        <f t="shared" si="20"/>
        <v>25.317</v>
      </c>
      <c r="O345" s="2">
        <f>(N345:N1962)*(M345:M1962)</f>
        <v>-72.677511899999999</v>
      </c>
      <c r="Q345" s="2">
        <f>(N345:N826-C345:C826)*(E345:E826-F345:F826)</f>
        <v>200.13939000000005</v>
      </c>
      <c r="R345" s="2">
        <f>(B345:B825-C345:C825)*(M345:M825-F345:F825)</f>
        <v>93.714290000000005</v>
      </c>
      <c r="S345" s="2">
        <f t="shared" si="21"/>
        <v>671.43999999999994</v>
      </c>
      <c r="T345" s="2">
        <f t="shared" si="23"/>
        <v>45.239999999999995</v>
      </c>
      <c r="U345" s="2">
        <f>(Q345:Q826)-(R345:R826)</f>
        <v>106.42510000000004</v>
      </c>
      <c r="V345" s="2">
        <f>(S345:S828)-(T345:T828)</f>
        <v>626.19999999999993</v>
      </c>
      <c r="W345" s="3">
        <f>U345:U824/V345:V824</f>
        <v>0.16995384861066762</v>
      </c>
      <c r="X345" s="2">
        <f>(N345:N827-34.8)/(0-34.8)</f>
        <v>0.27249999999999991</v>
      </c>
      <c r="Y345" s="2">
        <f t="shared" si="22"/>
        <v>0.88505747126436785</v>
      </c>
      <c r="Z345" s="2">
        <f>(X345:X827)-(Y345:Y827)*W345:W827</f>
        <v>0.12208107651699523</v>
      </c>
      <c r="AA345" s="2">
        <f>1-(W345:W827+Z345:Z827)</f>
        <v>0.70796507487233717</v>
      </c>
    </row>
    <row r="346" spans="1:27" x14ac:dyDescent="0.25">
      <c r="A346" s="2">
        <v>4</v>
      </c>
      <c r="B346" s="2">
        <v>0</v>
      </c>
      <c r="C346" s="4">
        <v>34.700000000000003</v>
      </c>
      <c r="D346" s="2">
        <v>-1</v>
      </c>
      <c r="E346" s="2">
        <v>-21.5</v>
      </c>
      <c r="F346" s="2">
        <v>-0.17</v>
      </c>
      <c r="G346" s="2">
        <v>0</v>
      </c>
      <c r="H346" s="2">
        <v>0.13</v>
      </c>
      <c r="I346" s="2">
        <v>0.87</v>
      </c>
      <c r="M346" s="3">
        <f t="shared" si="19"/>
        <v>-2.9428999999999998</v>
      </c>
      <c r="N346" s="3">
        <f t="shared" si="20"/>
        <v>30.189000000000004</v>
      </c>
      <c r="O346" s="2">
        <f>(N346:N1964)*(M346:M1964)</f>
        <v>-88.843208100000012</v>
      </c>
      <c r="Q346" s="2">
        <f>(N346:N828-C346:C828)*(E346:E828-F346:F828)</f>
        <v>96.219629999999981</v>
      </c>
      <c r="R346" s="2">
        <f>(B346:B828-C346:C828)*(M346:M828-F346:F828)</f>
        <v>96.219630000000009</v>
      </c>
      <c r="S346" s="2">
        <f t="shared" si="21"/>
        <v>671.43999999999994</v>
      </c>
      <c r="T346" s="2">
        <f t="shared" si="23"/>
        <v>45.239999999999995</v>
      </c>
      <c r="U346" s="2">
        <f>(Q346:Q828)-(R346:R828)</f>
        <v>0</v>
      </c>
      <c r="V346" s="2">
        <f>(S346:S828)-(T346:T828)</f>
        <v>626.19999999999993</v>
      </c>
      <c r="W346" s="3">
        <f>U346:U828/V346:V828</f>
        <v>0</v>
      </c>
      <c r="X346" s="2">
        <f>(N346:N829-34.8)/(0-34.8)</f>
        <v>0.13249999999999981</v>
      </c>
      <c r="Y346" s="2">
        <f t="shared" si="22"/>
        <v>0.88505747126436785</v>
      </c>
      <c r="Z346" s="2">
        <f>(X346:X829)-(Y346:Y829)*W346:W829</f>
        <v>0.13249999999999981</v>
      </c>
      <c r="AA346" s="2">
        <f>1-(W346:W829+Z346:Z829)</f>
        <v>0.86750000000000016</v>
      </c>
    </row>
    <row r="347" spans="1:27" x14ac:dyDescent="0.25">
      <c r="A347" s="2">
        <v>4</v>
      </c>
      <c r="B347" s="2">
        <v>0</v>
      </c>
      <c r="C347" s="4">
        <v>34.700000000000003</v>
      </c>
      <c r="D347" s="2">
        <v>-1</v>
      </c>
      <c r="E347" s="2">
        <v>-21.5</v>
      </c>
      <c r="F347" s="2">
        <v>-0.17</v>
      </c>
      <c r="G347" s="2">
        <v>0.01</v>
      </c>
      <c r="H347" s="2">
        <v>0.13</v>
      </c>
      <c r="I347" s="2">
        <v>0.86</v>
      </c>
      <c r="M347" s="3">
        <f t="shared" si="19"/>
        <v>-2.9511999999999996</v>
      </c>
      <c r="N347" s="3">
        <f t="shared" si="20"/>
        <v>29.882000000000001</v>
      </c>
      <c r="O347" s="2">
        <f>(N347:N1964)*(M347:M1964)</f>
        <v>-88.187758399999993</v>
      </c>
      <c r="Q347" s="2">
        <f>(N347:N829-C347:C829)*(E347:E829-F347:F829)</f>
        <v>102.76794000000002</v>
      </c>
      <c r="R347" s="2">
        <f>(B347:B828-C347:C828)*(M347:M828-F347:F828)</f>
        <v>96.507639999999995</v>
      </c>
      <c r="S347" s="2">
        <f t="shared" si="21"/>
        <v>671.43999999999994</v>
      </c>
      <c r="T347" s="2">
        <f t="shared" si="23"/>
        <v>45.239999999999995</v>
      </c>
      <c r="U347" s="2">
        <f>(Q347:Q828)-(R347:R828)</f>
        <v>6.2603000000000293</v>
      </c>
      <c r="V347" s="2">
        <f>(S347:S831)-(T347:T831)</f>
        <v>626.19999999999993</v>
      </c>
      <c r="W347" s="3">
        <f>U347:U828/V347:V828</f>
        <v>9.9972852123922547E-3</v>
      </c>
      <c r="X347" s="2">
        <f>(N347:N829-34.8)/(0-34.8)</f>
        <v>0.14132183908045967</v>
      </c>
      <c r="Y347" s="2">
        <f t="shared" si="22"/>
        <v>0.88505747126436785</v>
      </c>
      <c r="Z347" s="2">
        <f>(X347:X829)-(Y347:Y829)*W347:W829</f>
        <v>0.13247366711087113</v>
      </c>
      <c r="AA347" s="2">
        <f>1-(W347:W829+Z347:Z829)</f>
        <v>0.85752904767673654</v>
      </c>
    </row>
    <row r="348" spans="1:27" x14ac:dyDescent="0.25">
      <c r="A348" s="2">
        <v>4</v>
      </c>
      <c r="B348" s="2">
        <v>0</v>
      </c>
      <c r="C348" s="4">
        <v>34.700000000000003</v>
      </c>
      <c r="D348" s="2">
        <v>-1</v>
      </c>
      <c r="E348" s="2">
        <v>-21.5</v>
      </c>
      <c r="F348" s="2">
        <v>-0.17</v>
      </c>
      <c r="G348" s="2">
        <v>0.02</v>
      </c>
      <c r="H348" s="2">
        <v>0.13</v>
      </c>
      <c r="I348" s="2">
        <v>0.85</v>
      </c>
      <c r="M348" s="3">
        <f t="shared" si="19"/>
        <v>-2.9594999999999998</v>
      </c>
      <c r="N348" s="3">
        <f t="shared" si="20"/>
        <v>29.574999999999999</v>
      </c>
      <c r="O348" s="2">
        <f>(N348:N1966)*(M348:M1966)</f>
        <v>-87.52721249999999</v>
      </c>
      <c r="Q348" s="2">
        <f>(N348:N829-C348:C829)*(E348:E829-F348:F829)</f>
        <v>109.31625000000007</v>
      </c>
      <c r="R348" s="2">
        <f>(B348:B828-C348:C828)*(M348:M828-F348:F828)</f>
        <v>96.795650000000009</v>
      </c>
      <c r="S348" s="2">
        <f t="shared" si="21"/>
        <v>671.43999999999994</v>
      </c>
      <c r="T348" s="2">
        <f t="shared" si="23"/>
        <v>45.239999999999995</v>
      </c>
      <c r="U348" s="2">
        <f>(Q348:Q830)-(R348:R830)</f>
        <v>12.520600000000059</v>
      </c>
      <c r="V348" s="2">
        <f>(S348:S831)-(T348:T831)</f>
        <v>626.19999999999993</v>
      </c>
      <c r="W348" s="3">
        <f>U348:U828/V348:V828</f>
        <v>1.9994570424784509E-2</v>
      </c>
      <c r="X348" s="2">
        <f>(N348:N831-34.8)/(0-34.8)</f>
        <v>0.1501436781609195</v>
      </c>
      <c r="Y348" s="2">
        <f t="shared" si="22"/>
        <v>0.88505747126436785</v>
      </c>
      <c r="Z348" s="2">
        <f>(X348:X831)-(Y348:Y831)*W348:W831</f>
        <v>0.1324473342217424</v>
      </c>
      <c r="AA348" s="2">
        <f>1-(W348:W831+Z348:Z831)</f>
        <v>0.84755809535347315</v>
      </c>
    </row>
    <row r="349" spans="1:27" x14ac:dyDescent="0.25">
      <c r="A349" s="2">
        <v>4</v>
      </c>
      <c r="B349" s="2">
        <v>0</v>
      </c>
      <c r="C349" s="4">
        <v>34.700000000000003</v>
      </c>
      <c r="D349" s="2">
        <v>-1</v>
      </c>
      <c r="E349" s="2">
        <v>-21.5</v>
      </c>
      <c r="F349" s="2">
        <v>-0.17</v>
      </c>
      <c r="G349" s="2">
        <v>0.03</v>
      </c>
      <c r="H349" s="2">
        <v>0.13</v>
      </c>
      <c r="I349" s="2">
        <v>0.84</v>
      </c>
      <c r="M349" s="3">
        <f t="shared" si="19"/>
        <v>-2.9677999999999995</v>
      </c>
      <c r="N349" s="3">
        <f t="shared" si="20"/>
        <v>29.268000000000001</v>
      </c>
      <c r="O349" s="2">
        <f>(N349:N1966)*(M349:M1966)</f>
        <v>-86.861570399999991</v>
      </c>
      <c r="Q349" s="2">
        <f>(N349:N831-C349:C831)*(E349:E831-F349:F831)</f>
        <v>115.86456000000004</v>
      </c>
      <c r="R349" s="2">
        <f>(B349:B831-C349:C831)*(M349:M831-F349:F831)</f>
        <v>97.083659999999995</v>
      </c>
      <c r="S349" s="2">
        <f t="shared" si="21"/>
        <v>671.43999999999994</v>
      </c>
      <c r="T349" s="2">
        <f t="shared" si="23"/>
        <v>45.239999999999995</v>
      </c>
      <c r="U349" s="2">
        <f>(Q349:Q830)-(R349:R830)</f>
        <v>18.780900000000045</v>
      </c>
      <c r="V349" s="2">
        <f>(S349:S831)-(T349:T831)</f>
        <v>626.19999999999993</v>
      </c>
      <c r="W349" s="3">
        <f>U349:U828/V349:V828</f>
        <v>2.9991855637176695E-2</v>
      </c>
      <c r="X349" s="2">
        <f>(N349:N831-34.8)/(0-34.8)</f>
        <v>0.15896551724137922</v>
      </c>
      <c r="Y349" s="2">
        <f t="shared" si="22"/>
        <v>0.88505747126436785</v>
      </c>
      <c r="Z349" s="2">
        <f>(X349:X831)-(Y349:Y831)*W349:W831</f>
        <v>0.13242100133261364</v>
      </c>
      <c r="AA349" s="2">
        <f>1-(W349:W831+Z349:Z831)</f>
        <v>0.83758714303020965</v>
      </c>
    </row>
    <row r="350" spans="1:27" x14ac:dyDescent="0.25">
      <c r="A350" s="2">
        <v>4</v>
      </c>
      <c r="B350" s="2">
        <v>0</v>
      </c>
      <c r="C350" s="4">
        <v>34.700000000000003</v>
      </c>
      <c r="D350" s="2">
        <v>-1</v>
      </c>
      <c r="E350" s="2">
        <v>-21.5</v>
      </c>
      <c r="F350" s="2">
        <v>-0.17</v>
      </c>
      <c r="G350" s="2">
        <v>0.04</v>
      </c>
      <c r="H350" s="2">
        <v>0.13</v>
      </c>
      <c r="I350" s="2">
        <v>0.83</v>
      </c>
      <c r="M350" s="3">
        <f t="shared" si="19"/>
        <v>-2.9760999999999997</v>
      </c>
      <c r="N350" s="3">
        <f t="shared" si="20"/>
        <v>28.961000000000002</v>
      </c>
      <c r="O350" s="2">
        <f>(N350:N1968)*(M350:M1968)</f>
        <v>-86.190832099999994</v>
      </c>
      <c r="Q350" s="2">
        <f>(N350:N832-C350:C832)*(E350:E832-F350:F832)</f>
        <v>122.41287000000001</v>
      </c>
      <c r="R350" s="2">
        <f>(B350:B831-C350:C831)*(M350:M831-F350:F831)</f>
        <v>97.371669999999995</v>
      </c>
      <c r="S350" s="2">
        <f t="shared" si="21"/>
        <v>671.43999999999994</v>
      </c>
      <c r="T350" s="2">
        <f t="shared" si="23"/>
        <v>45.239999999999995</v>
      </c>
      <c r="U350" s="2">
        <f>(Q350:Q832)-(R350:R832)</f>
        <v>25.041200000000018</v>
      </c>
      <c r="V350" s="2">
        <f>(S350:S834)-(T350:T834)</f>
        <v>626.19999999999993</v>
      </c>
      <c r="W350" s="3">
        <f>U350:U832/V350:V832</f>
        <v>3.9989140849568859E-2</v>
      </c>
      <c r="X350" s="2">
        <f>(N350:N833-34.8)/(0-34.8)</f>
        <v>0.16778735632183894</v>
      </c>
      <c r="Y350" s="2">
        <f t="shared" si="22"/>
        <v>0.88505747126436785</v>
      </c>
      <c r="Z350" s="2">
        <f>(X350:X833)-(Y350:Y833)*W350:W833</f>
        <v>0.13239466844348491</v>
      </c>
      <c r="AA350" s="2">
        <f>1-(W350:W833+Z350:Z833)</f>
        <v>0.82761619070694625</v>
      </c>
    </row>
    <row r="351" spans="1:27" x14ac:dyDescent="0.25">
      <c r="A351" s="2">
        <v>4</v>
      </c>
      <c r="B351" s="2">
        <v>0</v>
      </c>
      <c r="C351" s="4">
        <v>34.700000000000003</v>
      </c>
      <c r="D351" s="2">
        <v>-1</v>
      </c>
      <c r="E351" s="2">
        <v>-21.5</v>
      </c>
      <c r="F351" s="2">
        <v>-0.17</v>
      </c>
      <c r="G351" s="2">
        <v>0.05</v>
      </c>
      <c r="H351" s="2">
        <v>0.13</v>
      </c>
      <c r="I351" s="2">
        <v>0.82</v>
      </c>
      <c r="M351" s="3">
        <f t="shared" si="19"/>
        <v>-2.9843999999999999</v>
      </c>
      <c r="N351" s="3">
        <f t="shared" si="20"/>
        <v>28.654</v>
      </c>
      <c r="O351" s="2">
        <f>(N351:N1969)*(M351:M1969)</f>
        <v>-85.514997600000001</v>
      </c>
      <c r="Q351" s="2">
        <f>(N351:N832-C351:C832)*(E351:E832-F351:F832)</f>
        <v>128.96118000000004</v>
      </c>
      <c r="R351" s="2">
        <f>(B351:B831-C351:C831)*(M351:M831-F351:F831)</f>
        <v>97.659680000000009</v>
      </c>
      <c r="S351" s="2">
        <f t="shared" si="21"/>
        <v>671.43999999999994</v>
      </c>
      <c r="T351" s="2">
        <f t="shared" si="23"/>
        <v>45.239999999999995</v>
      </c>
      <c r="U351" s="2">
        <f>(Q351:Q832)-(R351:R832)</f>
        <v>31.301500000000033</v>
      </c>
      <c r="V351" s="2">
        <f>(S351:S834)-(T351:T834)</f>
        <v>626.19999999999993</v>
      </c>
      <c r="W351" s="3">
        <f>U351:U832/V351:V832</f>
        <v>4.998642606196109E-2</v>
      </c>
      <c r="X351" s="2">
        <f>(N351:N833-34.8)/(0-34.8)</f>
        <v>0.17660919540229877</v>
      </c>
      <c r="Y351" s="2">
        <f t="shared" si="22"/>
        <v>0.88505747126436785</v>
      </c>
      <c r="Z351" s="2">
        <f>(X351:X833)-(Y351:Y833)*W351:W833</f>
        <v>0.1323683355543562</v>
      </c>
      <c r="AA351" s="2">
        <f>1-(W351:W833+Z351:Z833)</f>
        <v>0.81764523838368275</v>
      </c>
    </row>
    <row r="352" spans="1:27" x14ac:dyDescent="0.25">
      <c r="A352" s="2">
        <v>4</v>
      </c>
      <c r="B352" s="2">
        <v>0</v>
      </c>
      <c r="C352" s="4">
        <v>34.700000000000003</v>
      </c>
      <c r="D352" s="2">
        <v>-1</v>
      </c>
      <c r="E352" s="2">
        <v>-21.5</v>
      </c>
      <c r="F352" s="2">
        <v>-0.17</v>
      </c>
      <c r="G352" s="2">
        <v>0.06</v>
      </c>
      <c r="H352" s="2">
        <v>0.13</v>
      </c>
      <c r="I352" s="2">
        <v>0.81</v>
      </c>
      <c r="M352" s="3">
        <f t="shared" si="19"/>
        <v>-2.9927000000000001</v>
      </c>
      <c r="N352" s="3">
        <f t="shared" si="20"/>
        <v>28.347000000000001</v>
      </c>
      <c r="O352" s="2">
        <f>(N352:N1970)*(M352:M1970)</f>
        <v>-84.83406690000001</v>
      </c>
      <c r="Q352" s="2">
        <f>(N352:N834-C352:C834)*(E352:E834-F352:F834)</f>
        <v>135.50949000000003</v>
      </c>
      <c r="R352" s="2">
        <f>(B352:B834-C352:C834)*(M352:M834-F352:F834)</f>
        <v>97.947690000000009</v>
      </c>
      <c r="S352" s="2">
        <f t="shared" si="21"/>
        <v>671.43999999999994</v>
      </c>
      <c r="T352" s="2">
        <f t="shared" si="23"/>
        <v>45.239999999999995</v>
      </c>
      <c r="U352" s="2">
        <f>(Q352:Q834)-(R352:R834)</f>
        <v>37.561800000000019</v>
      </c>
      <c r="V352" s="2">
        <f>(S352:S834)-(T352:T834)</f>
        <v>626.19999999999993</v>
      </c>
      <c r="W352" s="3">
        <f>U352:U832/V352:V832</f>
        <v>5.9983711274353278E-2</v>
      </c>
      <c r="X352" s="2">
        <f>(N352:N835-34.8)/(0-34.8)</f>
        <v>0.18543103448275852</v>
      </c>
      <c r="Y352" s="2">
        <f t="shared" si="22"/>
        <v>0.88505747126436785</v>
      </c>
      <c r="Z352" s="2">
        <f>(X352:X835)-(Y352:Y835)*W352:W835</f>
        <v>0.13234200266522744</v>
      </c>
      <c r="AA352" s="2">
        <f>1-(W352:W835+Z352:Z835)</f>
        <v>0.80767428606041924</v>
      </c>
    </row>
    <row r="353" spans="1:27" x14ac:dyDescent="0.25">
      <c r="A353" s="2">
        <v>4</v>
      </c>
      <c r="B353" s="2">
        <v>0</v>
      </c>
      <c r="C353" s="4">
        <v>34.700000000000003</v>
      </c>
      <c r="D353" s="2">
        <v>-1</v>
      </c>
      <c r="E353" s="2">
        <v>-21.5</v>
      </c>
      <c r="F353" s="2">
        <v>-0.17</v>
      </c>
      <c r="G353" s="2">
        <v>7.0000000000000007E-2</v>
      </c>
      <c r="H353" s="2">
        <v>0.13</v>
      </c>
      <c r="I353" s="2">
        <v>0.8</v>
      </c>
      <c r="M353" s="3">
        <f t="shared" si="19"/>
        <v>-3.0009999999999999</v>
      </c>
      <c r="N353" s="3">
        <f t="shared" si="20"/>
        <v>28.040000000000006</v>
      </c>
      <c r="O353" s="2">
        <f>(N353:N1970)*(M353:M1970)</f>
        <v>-84.148040000000009</v>
      </c>
      <c r="Q353" s="2">
        <f>(N353:N835-C353:C835)*(E353:E835-F353:F835)</f>
        <v>142.05779999999993</v>
      </c>
      <c r="R353" s="2">
        <f>(B353:B834-C353:C834)*(M353:M834-F353:F834)</f>
        <v>98.235700000000008</v>
      </c>
      <c r="S353" s="2">
        <f t="shared" si="21"/>
        <v>671.43999999999994</v>
      </c>
      <c r="T353" s="2">
        <f t="shared" si="23"/>
        <v>45.239999999999995</v>
      </c>
      <c r="U353" s="2">
        <f>(Q353:Q834)-(R353:R834)</f>
        <v>43.822099999999921</v>
      </c>
      <c r="V353" s="2">
        <f>(S353:S837)-(T353:T837)</f>
        <v>626.19999999999993</v>
      </c>
      <c r="W353" s="3">
        <f>U353:U832/V353:V832</f>
        <v>6.9980996486745328E-2</v>
      </c>
      <c r="X353" s="2">
        <f>(N353:N835-34.8)/(0-34.8)</f>
        <v>0.19425287356321816</v>
      </c>
      <c r="Y353" s="2">
        <f t="shared" si="22"/>
        <v>0.88505747126436785</v>
      </c>
      <c r="Z353" s="2">
        <f>(X353:X835)-(Y353:Y835)*W353:W835</f>
        <v>0.13231566977609874</v>
      </c>
      <c r="AA353" s="2">
        <f>1-(W353:W835+Z353:Z835)</f>
        <v>0.79770333373715596</v>
      </c>
    </row>
    <row r="354" spans="1:27" x14ac:dyDescent="0.25">
      <c r="A354" s="2">
        <v>4</v>
      </c>
      <c r="B354" s="2">
        <v>0</v>
      </c>
      <c r="C354" s="4">
        <v>34.700000000000003</v>
      </c>
      <c r="D354" s="2">
        <v>-1</v>
      </c>
      <c r="E354" s="2">
        <v>-21.5</v>
      </c>
      <c r="F354" s="2">
        <v>-0.17</v>
      </c>
      <c r="G354" s="2">
        <v>0.08</v>
      </c>
      <c r="H354" s="2">
        <v>0.13</v>
      </c>
      <c r="I354" s="2">
        <v>0.79</v>
      </c>
      <c r="M354" s="3">
        <f t="shared" si="19"/>
        <v>-3.0093000000000001</v>
      </c>
      <c r="N354" s="3">
        <f t="shared" si="20"/>
        <v>27.733000000000004</v>
      </c>
      <c r="O354" s="2">
        <f>(N354:N1972)*(M354:M1972)</f>
        <v>-83.45691690000001</v>
      </c>
      <c r="Q354" s="2">
        <f>(N354:N835-C354:C835)*(E354:E835-F354:F835)</f>
        <v>148.60610999999997</v>
      </c>
      <c r="R354" s="2">
        <f>(B354:B834-C354:C834)*(M354:M834-F354:F834)</f>
        <v>98.523710000000008</v>
      </c>
      <c r="S354" s="2">
        <f t="shared" si="21"/>
        <v>671.43999999999994</v>
      </c>
      <c r="T354" s="2">
        <f t="shared" si="23"/>
        <v>45.239999999999995</v>
      </c>
      <c r="U354" s="2">
        <f>(Q354:Q836)-(R354:R836)</f>
        <v>50.082399999999964</v>
      </c>
      <c r="V354" s="2">
        <f>(S354:S837)-(T354:T837)</f>
        <v>626.19999999999993</v>
      </c>
      <c r="W354" s="3">
        <f>U354:U836/V354:V836</f>
        <v>7.9978281699137607E-2</v>
      </c>
      <c r="X354" s="2">
        <f>(N354:N837-34.8)/(0-34.8)</f>
        <v>0.20307471264367799</v>
      </c>
      <c r="Y354" s="2">
        <f t="shared" si="22"/>
        <v>0.88505747126436785</v>
      </c>
      <c r="Z354" s="2">
        <f>(X354:X837)-(Y354:Y837)*W354:W837</f>
        <v>0.13228933688696998</v>
      </c>
      <c r="AA354" s="2">
        <f>1-(W354:W837+Z354:Z837)</f>
        <v>0.78773238141389235</v>
      </c>
    </row>
    <row r="355" spans="1:27" x14ac:dyDescent="0.25">
      <c r="A355" s="2">
        <v>4</v>
      </c>
      <c r="B355" s="2">
        <v>0</v>
      </c>
      <c r="C355" s="4">
        <v>34.700000000000003</v>
      </c>
      <c r="D355" s="2">
        <v>-1</v>
      </c>
      <c r="E355" s="2">
        <v>-21.5</v>
      </c>
      <c r="F355" s="2">
        <v>-0.17</v>
      </c>
      <c r="G355" s="2">
        <v>0.09</v>
      </c>
      <c r="H355" s="2">
        <v>0.13</v>
      </c>
      <c r="I355" s="2">
        <v>0.78</v>
      </c>
      <c r="M355" s="3">
        <f t="shared" si="19"/>
        <v>-3.0175999999999998</v>
      </c>
      <c r="N355" s="3">
        <f t="shared" si="20"/>
        <v>27.426000000000002</v>
      </c>
      <c r="O355" s="2">
        <f>(N355:N1973)*(M355:M1973)</f>
        <v>-82.7606976</v>
      </c>
      <c r="Q355" s="2">
        <f>(N355:N837-C355:C837)*(E355:E837-F355:F837)</f>
        <v>155.15442000000002</v>
      </c>
      <c r="R355" s="2">
        <f>(B355:B837-C355:C837)*(M355:M837-F355:F837)</f>
        <v>98.811720000000008</v>
      </c>
      <c r="S355" s="2">
        <f t="shared" si="21"/>
        <v>671.43999999999994</v>
      </c>
      <c r="T355" s="2">
        <f t="shared" si="23"/>
        <v>45.239999999999995</v>
      </c>
      <c r="U355" s="2">
        <f>(Q355:Q836)-(R355:R836)</f>
        <v>56.342700000000008</v>
      </c>
      <c r="V355" s="2">
        <f>(S355:S837)-(T355:T837)</f>
        <v>626.19999999999993</v>
      </c>
      <c r="W355" s="3">
        <f>U355:U836/V355:V836</f>
        <v>8.9975566911529886E-2</v>
      </c>
      <c r="X355" s="2">
        <f>(N355:N837-34.8)/(0-34.8)</f>
        <v>0.21189655172413782</v>
      </c>
      <c r="Y355" s="2">
        <f t="shared" si="22"/>
        <v>0.88505747126436785</v>
      </c>
      <c r="Z355" s="2">
        <f>(X355:X837)-(Y355:Y837)*W355:W837</f>
        <v>0.13226300399784124</v>
      </c>
      <c r="AA355" s="2">
        <f>1-(W355:W837+Z355:Z837)</f>
        <v>0.77776142909062884</v>
      </c>
    </row>
    <row r="356" spans="1:27" x14ac:dyDescent="0.25">
      <c r="A356" s="2">
        <v>4</v>
      </c>
      <c r="B356" s="2">
        <v>0</v>
      </c>
      <c r="C356" s="4">
        <v>34.700000000000003</v>
      </c>
      <c r="D356" s="2">
        <v>-1</v>
      </c>
      <c r="E356" s="2">
        <v>-21.5</v>
      </c>
      <c r="F356" s="2">
        <v>-0.17</v>
      </c>
      <c r="G356" s="2">
        <v>0.1</v>
      </c>
      <c r="H356" s="2">
        <v>0.13</v>
      </c>
      <c r="I356" s="2">
        <v>0.77</v>
      </c>
      <c r="M356" s="3">
        <f t="shared" si="19"/>
        <v>-3.0259</v>
      </c>
      <c r="N356" s="3">
        <f t="shared" si="20"/>
        <v>27.119</v>
      </c>
      <c r="O356" s="2">
        <f>(N356:N1973)*(M356:M1973)</f>
        <v>-82.059382099999993</v>
      </c>
      <c r="Q356" s="2">
        <f>(N356:N838-C356:C838)*(E356:E838-F356:F838)</f>
        <v>161.70273000000006</v>
      </c>
      <c r="R356" s="2">
        <f>(B356:B837-C356:C837)*(M356:M837-F356:F837)</f>
        <v>99.099730000000008</v>
      </c>
      <c r="S356" s="2">
        <f t="shared" si="21"/>
        <v>671.43999999999994</v>
      </c>
      <c r="T356" s="2">
        <f t="shared" si="23"/>
        <v>45.239999999999995</v>
      </c>
      <c r="U356" s="2">
        <f>(Q356:Q838)-(R356:R838)</f>
        <v>62.603000000000051</v>
      </c>
      <c r="V356" s="2">
        <f>(S356:S840)-(T356:T840)</f>
        <v>626.19999999999993</v>
      </c>
      <c r="W356" s="3">
        <f>U356:U836/V356:V836</f>
        <v>9.9972852123922165E-2</v>
      </c>
      <c r="X356" s="2">
        <f>(N356:N839-34.8)/(0-34.8)</f>
        <v>0.22071839080459765</v>
      </c>
      <c r="Y356" s="2">
        <f t="shared" si="22"/>
        <v>0.88505747126436785</v>
      </c>
      <c r="Z356" s="2">
        <f>(X356:X839)-(Y356:Y839)*W356:W839</f>
        <v>0.13223667110871251</v>
      </c>
      <c r="AA356" s="2">
        <f>1-(W356:W839+Z356:Z839)</f>
        <v>0.76779047676736534</v>
      </c>
    </row>
    <row r="357" spans="1:27" x14ac:dyDescent="0.25">
      <c r="A357" s="2">
        <v>4</v>
      </c>
      <c r="B357" s="2">
        <v>0</v>
      </c>
      <c r="C357" s="4">
        <v>34.700000000000003</v>
      </c>
      <c r="D357" s="2">
        <v>-1</v>
      </c>
      <c r="E357" s="2">
        <v>-21.5</v>
      </c>
      <c r="F357" s="2">
        <v>-0.17</v>
      </c>
      <c r="G357" s="2">
        <v>0.11</v>
      </c>
      <c r="H357" s="2">
        <v>0.13</v>
      </c>
      <c r="I357" s="2">
        <v>0.76</v>
      </c>
      <c r="M357" s="3">
        <f t="shared" si="19"/>
        <v>-3.0341999999999998</v>
      </c>
      <c r="N357" s="3">
        <f t="shared" si="20"/>
        <v>26.812000000000005</v>
      </c>
      <c r="O357" s="2">
        <f>(N357:N1975)*(M357:M1975)</f>
        <v>-81.352970400000004</v>
      </c>
      <c r="Q357" s="2">
        <f>(N357:N838-C357:C838)*(E357:E838-F357:F838)</f>
        <v>168.25103999999996</v>
      </c>
      <c r="R357" s="2">
        <f>(B357:B837-C357:C837)*(M357:M837-F357:F837)</f>
        <v>99.387740000000008</v>
      </c>
      <c r="S357" s="2">
        <f t="shared" si="21"/>
        <v>671.43999999999994</v>
      </c>
      <c r="T357" s="2">
        <f t="shared" si="23"/>
        <v>45.239999999999995</v>
      </c>
      <c r="U357" s="2">
        <f>(Q357:Q838)-(R357:R838)</f>
        <v>68.863299999999953</v>
      </c>
      <c r="V357" s="2">
        <f>(S357:S840)-(T357:T840)</f>
        <v>626.19999999999993</v>
      </c>
      <c r="W357" s="3">
        <f>U357:U836/V357:V836</f>
        <v>0.10997013733631421</v>
      </c>
      <c r="X357" s="2">
        <f>(N357:N839-34.8)/(0-34.8)</f>
        <v>0.22954022988505726</v>
      </c>
      <c r="Y357" s="2">
        <f t="shared" si="22"/>
        <v>0.88505747126436785</v>
      </c>
      <c r="Z357" s="2">
        <f>(X357:X839)-(Y357:Y839)*W357:W839</f>
        <v>0.13221033821958378</v>
      </c>
      <c r="AA357" s="2">
        <f>1-(W357:W839+Z357:Z839)</f>
        <v>0.75781952444410194</v>
      </c>
    </row>
    <row r="358" spans="1:27" x14ac:dyDescent="0.25">
      <c r="A358" s="2">
        <v>4</v>
      </c>
      <c r="B358" s="2">
        <v>0</v>
      </c>
      <c r="C358" s="4">
        <v>34.700000000000003</v>
      </c>
      <c r="D358" s="2">
        <v>-1</v>
      </c>
      <c r="E358" s="2">
        <v>-21.5</v>
      </c>
      <c r="F358" s="2">
        <v>-0.17</v>
      </c>
      <c r="G358" s="2">
        <v>0.12</v>
      </c>
      <c r="H358" s="2">
        <v>0.13</v>
      </c>
      <c r="I358" s="2">
        <v>0.75</v>
      </c>
      <c r="M358" s="3">
        <f t="shared" si="19"/>
        <v>-3.0425</v>
      </c>
      <c r="N358" s="3">
        <f t="shared" si="20"/>
        <v>26.505000000000003</v>
      </c>
      <c r="O358" s="2">
        <f>(N358:N1976)*(M358:M1976)</f>
        <v>-80.641462500000003</v>
      </c>
      <c r="Q358" s="2">
        <f>(N358:N840-C358:C840)*(E358:E840-F358:F840)</f>
        <v>174.79935</v>
      </c>
      <c r="R358" s="2">
        <f>(B358:B840-C358:C840)*(M358:M840-F358:F840)</f>
        <v>99.675750000000008</v>
      </c>
      <c r="S358" s="2">
        <f t="shared" si="21"/>
        <v>671.43999999999994</v>
      </c>
      <c r="T358" s="2">
        <f t="shared" si="23"/>
        <v>45.239999999999995</v>
      </c>
      <c r="U358" s="2">
        <f>(Q358:Q840)-(R358:R840)</f>
        <v>75.123599999999996</v>
      </c>
      <c r="V358" s="2">
        <f>(S358:S840)-(T358:T840)</f>
        <v>626.19999999999993</v>
      </c>
      <c r="W358" s="3">
        <f>U358:U840/V358:V840</f>
        <v>0.11996742254870649</v>
      </c>
      <c r="X358" s="2">
        <f>(N358:N841-34.8)/(0-34.8)</f>
        <v>0.23836206896551709</v>
      </c>
      <c r="Y358" s="2">
        <f t="shared" si="22"/>
        <v>0.88505747126436785</v>
      </c>
      <c r="Z358" s="2">
        <f>(X358:X841)-(Y358:Y841)*W358:W841</f>
        <v>0.13218400533045505</v>
      </c>
      <c r="AA358" s="2">
        <f>1-(W358:W841+Z358:Z841)</f>
        <v>0.74784857212083844</v>
      </c>
    </row>
    <row r="359" spans="1:27" x14ac:dyDescent="0.25">
      <c r="A359" s="2">
        <v>4</v>
      </c>
      <c r="B359" s="2">
        <v>0</v>
      </c>
      <c r="C359" s="4">
        <v>34.700000000000003</v>
      </c>
      <c r="D359" s="2">
        <v>-1</v>
      </c>
      <c r="E359" s="2">
        <v>-21.5</v>
      </c>
      <c r="F359" s="2">
        <v>-0.17</v>
      </c>
      <c r="G359" s="2">
        <v>0.13</v>
      </c>
      <c r="H359" s="2">
        <v>0.13</v>
      </c>
      <c r="I359" s="2">
        <v>0.74</v>
      </c>
      <c r="M359" s="3">
        <f t="shared" si="19"/>
        <v>-3.0507999999999997</v>
      </c>
      <c r="N359" s="3">
        <f t="shared" si="20"/>
        <v>26.198</v>
      </c>
      <c r="O359" s="2">
        <f>(N359:N1976)*(M359:M1976)</f>
        <v>-79.924858399999991</v>
      </c>
      <c r="Q359" s="2">
        <f>(N359:N841-C359:C841)*(E359:E841-F359:F841)</f>
        <v>181.34766000000005</v>
      </c>
      <c r="R359" s="2">
        <f>(B359:B840-C359:C840)*(M359:M840-F359:F840)</f>
        <v>99.963760000000008</v>
      </c>
      <c r="S359" s="2">
        <f t="shared" si="21"/>
        <v>671.43999999999994</v>
      </c>
      <c r="T359" s="2">
        <f t="shared" si="23"/>
        <v>45.239999999999995</v>
      </c>
      <c r="U359" s="2">
        <f>(Q359:Q840)-(R359:R840)</f>
        <v>81.38390000000004</v>
      </c>
      <c r="V359" s="2">
        <f>(S359:S843)-(T359:T843)</f>
        <v>626.19999999999993</v>
      </c>
      <c r="W359" s="3">
        <f>U359:U840/V359:V840</f>
        <v>0.12996470776109878</v>
      </c>
      <c r="X359" s="2">
        <f>(N359:N841-34.8)/(0-34.8)</f>
        <v>0.24718390804597695</v>
      </c>
      <c r="Y359" s="2">
        <f t="shared" si="22"/>
        <v>0.88505747126436785</v>
      </c>
      <c r="Z359" s="2">
        <f>(X359:X841)-(Y359:Y841)*W359:W841</f>
        <v>0.13215767244132631</v>
      </c>
      <c r="AA359" s="2">
        <f>1-(W359:W841+Z359:Z841)</f>
        <v>0.73787761979757494</v>
      </c>
    </row>
    <row r="360" spans="1:27" x14ac:dyDescent="0.25">
      <c r="A360" s="2">
        <v>4</v>
      </c>
      <c r="B360" s="2">
        <v>0</v>
      </c>
      <c r="C360" s="4">
        <v>34.700000000000003</v>
      </c>
      <c r="D360" s="2">
        <v>-1</v>
      </c>
      <c r="E360" s="2">
        <v>-21.5</v>
      </c>
      <c r="F360" s="2">
        <v>-0.17</v>
      </c>
      <c r="G360" s="2">
        <v>0.14000000000000001</v>
      </c>
      <c r="H360" s="2">
        <v>0.13</v>
      </c>
      <c r="I360" s="2">
        <v>0.73</v>
      </c>
      <c r="M360" s="3">
        <f t="shared" si="19"/>
        <v>-3.0590999999999999</v>
      </c>
      <c r="N360" s="3">
        <f t="shared" si="20"/>
        <v>25.891000000000002</v>
      </c>
      <c r="O360" s="2">
        <f>(N360:N1978)*(M360:M1978)</f>
        <v>-79.20315810000001</v>
      </c>
      <c r="Q360" s="2">
        <f>(N360:N841-C360:C841)*(E360:E841-F360:F841)</f>
        <v>187.89597000000001</v>
      </c>
      <c r="R360" s="2">
        <f>(B360:B840-C360:C840)*(M360:M840-F360:F840)</f>
        <v>100.25177000000001</v>
      </c>
      <c r="S360" s="2">
        <f t="shared" si="21"/>
        <v>671.43999999999994</v>
      </c>
      <c r="T360" s="2">
        <f t="shared" si="23"/>
        <v>45.239999999999995</v>
      </c>
      <c r="U360" s="2">
        <f>(Q360:Q842)-(R360:R842)</f>
        <v>87.644199999999998</v>
      </c>
      <c r="V360" s="2">
        <f>(S360:S843)-(T360:T843)</f>
        <v>626.19999999999993</v>
      </c>
      <c r="W360" s="3">
        <f>U360:U840/V360:V840</f>
        <v>0.13996199297349091</v>
      </c>
      <c r="X360" s="2">
        <f>(N360:N843-34.8)/(0-34.8)</f>
        <v>0.25600574712643664</v>
      </c>
      <c r="Y360" s="2">
        <f t="shared" si="22"/>
        <v>0.88505747126436785</v>
      </c>
      <c r="Z360" s="2">
        <f>(X360:X843)-(Y360:Y843)*W360:W843</f>
        <v>0.13213133955219758</v>
      </c>
      <c r="AA360" s="2">
        <f>1-(W360:W843+Z360:Z843)</f>
        <v>0.72790666747431154</v>
      </c>
    </row>
    <row r="361" spans="1:27" x14ac:dyDescent="0.25">
      <c r="A361" s="2">
        <v>4</v>
      </c>
      <c r="B361" s="2">
        <v>0</v>
      </c>
      <c r="C361" s="4">
        <v>34.700000000000003</v>
      </c>
      <c r="D361" s="2">
        <v>-1</v>
      </c>
      <c r="E361" s="2">
        <v>-21.5</v>
      </c>
      <c r="F361" s="2">
        <v>-0.17</v>
      </c>
      <c r="G361" s="2">
        <v>0.15</v>
      </c>
      <c r="H361" s="2">
        <v>0.13</v>
      </c>
      <c r="I361" s="2">
        <v>0.72</v>
      </c>
      <c r="M361" s="3">
        <f t="shared" si="19"/>
        <v>-3.0673999999999997</v>
      </c>
      <c r="N361" s="3">
        <f t="shared" si="20"/>
        <v>25.584000000000003</v>
      </c>
      <c r="O361" s="2">
        <f>(N361:N1978)*(M360:M1978)</f>
        <v>-78.476361600000004</v>
      </c>
      <c r="Q361" s="2">
        <f>(N361:N843-C361:C843)*(E361:E843-F361:F843)</f>
        <v>194.44427999999996</v>
      </c>
      <c r="R361" s="2">
        <f>(B361:B843-C361:C843)*(M361:M843-F361:F843)</f>
        <v>100.53977999999999</v>
      </c>
      <c r="S361" s="2">
        <f t="shared" si="21"/>
        <v>671.43999999999994</v>
      </c>
      <c r="T361" s="2">
        <f t="shared" si="23"/>
        <v>45.239999999999995</v>
      </c>
      <c r="U361" s="2">
        <f>(Q361:Q842)-(R361:R842)</f>
        <v>93.90449999999997</v>
      </c>
      <c r="V361" s="2">
        <f>(S361:S843)-(T361:T843)</f>
        <v>626.19999999999993</v>
      </c>
      <c r="W361" s="3">
        <f>U361:U840/V361:V840</f>
        <v>0.14995927818588306</v>
      </c>
      <c r="X361" s="2">
        <f>(N361:N843-34.8)/(0-34.8)</f>
        <v>0.26482758620689639</v>
      </c>
      <c r="Y361" s="2">
        <f t="shared" si="22"/>
        <v>0.88505747126436785</v>
      </c>
      <c r="Z361" s="2">
        <f>(X361:X843)-(Y361:Y843)*W361:W843</f>
        <v>0.13210500666306885</v>
      </c>
      <c r="AA361" s="2">
        <f>1-(W361:W843+Z361:Z843)</f>
        <v>0.71793571515104815</v>
      </c>
    </row>
    <row r="362" spans="1:27" x14ac:dyDescent="0.25">
      <c r="A362" s="2">
        <v>4</v>
      </c>
      <c r="B362" s="2">
        <v>0</v>
      </c>
      <c r="C362" s="4">
        <v>34.700000000000003</v>
      </c>
      <c r="D362" s="2">
        <v>-1</v>
      </c>
      <c r="E362" s="2">
        <v>-21.5</v>
      </c>
      <c r="F362" s="2">
        <v>-0.17</v>
      </c>
      <c r="G362" s="2">
        <v>0.16</v>
      </c>
      <c r="H362" s="2">
        <v>0.13</v>
      </c>
      <c r="I362" s="2">
        <v>0.71</v>
      </c>
      <c r="M362" s="3">
        <f t="shared" si="19"/>
        <v>-3.0756999999999999</v>
      </c>
      <c r="N362" s="3">
        <f t="shared" si="20"/>
        <v>25.277000000000001</v>
      </c>
      <c r="O362" s="2">
        <f>(N362:N1980)*(M362:M1980)</f>
        <v>-77.744468900000001</v>
      </c>
      <c r="Q362" s="2">
        <f>(N362:N844-C362:C844)*(E362:E844-F362:F844)</f>
        <v>200.99259000000004</v>
      </c>
      <c r="R362" s="2">
        <f>(B362:B843-C362:C843)*(M362:M843-F362:F843)</f>
        <v>100.82779000000001</v>
      </c>
      <c r="S362" s="2">
        <f t="shared" si="21"/>
        <v>671.43999999999994</v>
      </c>
      <c r="T362" s="4">
        <v>45.24</v>
      </c>
      <c r="U362" s="2">
        <f>(Q362:Q844)-(R362:R844)</f>
        <v>100.16480000000003</v>
      </c>
      <c r="V362" s="2">
        <f>(S362:S846)-(T362:T846)</f>
        <v>626.19999999999993</v>
      </c>
      <c r="W362" s="3">
        <f>U362:U844/V362:V844</f>
        <v>0.15995656339827538</v>
      </c>
      <c r="X362" s="2">
        <f>(N362:N845-34.8)/(0-34.8)</f>
        <v>0.27364942528735625</v>
      </c>
      <c r="Y362" s="2">
        <f t="shared" si="22"/>
        <v>0.88505747126436785</v>
      </c>
      <c r="Z362" s="2">
        <f>(X362:X845)-(Y362:Y845)*W362:W845</f>
        <v>0.13207867377394011</v>
      </c>
      <c r="AA362" s="2">
        <f>1-(W362:W845+Z362:Z845)</f>
        <v>0.70796476282778453</v>
      </c>
    </row>
    <row r="363" spans="1:27" x14ac:dyDescent="0.25">
      <c r="A363" s="2">
        <v>4</v>
      </c>
      <c r="B363" s="2">
        <v>0</v>
      </c>
      <c r="C363" s="4">
        <v>34.700000000000003</v>
      </c>
      <c r="D363" s="2">
        <v>-1</v>
      </c>
      <c r="E363" s="2">
        <v>-21.5</v>
      </c>
      <c r="F363" s="2">
        <v>-0.17</v>
      </c>
      <c r="G363" s="2">
        <v>0</v>
      </c>
      <c r="H363" s="2">
        <v>0.14000000000000001</v>
      </c>
      <c r="I363" s="2">
        <v>0.86</v>
      </c>
      <c r="M363" s="3">
        <f t="shared" si="19"/>
        <v>-3.1562000000000001</v>
      </c>
      <c r="N363" s="3">
        <f t="shared" si="20"/>
        <v>29.842000000000002</v>
      </c>
      <c r="O363" s="2">
        <f>(N363:N1980)*(M363:M1980)</f>
        <v>-94.187320400000004</v>
      </c>
      <c r="Q363" s="2">
        <f>(N363:N844-C363:C844)*(E363:E844-F363:F844)</f>
        <v>103.62114</v>
      </c>
      <c r="R363" s="2">
        <f>(B363:B843-C363:C843)*(M363:M843-F363:F843)</f>
        <v>103.62114000000001</v>
      </c>
      <c r="S363" s="2">
        <f t="shared" si="21"/>
        <v>671.43999999999994</v>
      </c>
      <c r="T363" s="4">
        <v>45.24</v>
      </c>
      <c r="U363" s="2">
        <f>(Q363:Q844)-(R363:R844)</f>
        <v>0</v>
      </c>
      <c r="V363" s="2">
        <f>(S363:S846)-(T363:T846)</f>
        <v>626.19999999999993</v>
      </c>
      <c r="W363" s="3">
        <f>U363:U844/V363:V844</f>
        <v>0</v>
      </c>
      <c r="X363" s="2">
        <f>(N363:N845-34.8)/(0-34.8)</f>
        <v>0.14247126436781596</v>
      </c>
      <c r="Y363" s="2">
        <f t="shared" si="22"/>
        <v>0.88505747126436785</v>
      </c>
      <c r="Z363" s="2">
        <f>(X363:X845)-(Y363:Y845)*W363:W845</f>
        <v>0.14247126436781596</v>
      </c>
      <c r="AA363" s="2">
        <f>1-(W363:W845+Z363:Z845)</f>
        <v>0.85752873563218401</v>
      </c>
    </row>
    <row r="364" spans="1:27" x14ac:dyDescent="0.25">
      <c r="A364" s="2">
        <v>4</v>
      </c>
      <c r="B364" s="2">
        <v>0</v>
      </c>
      <c r="C364" s="4">
        <v>34.700000000000003</v>
      </c>
      <c r="D364" s="2">
        <v>-1</v>
      </c>
      <c r="E364" s="2">
        <v>-21.5</v>
      </c>
      <c r="F364" s="2">
        <v>-0.17</v>
      </c>
      <c r="G364" s="2">
        <v>0.01</v>
      </c>
      <c r="H364" s="2">
        <v>0.14000000000000001</v>
      </c>
      <c r="I364" s="2">
        <v>0.85</v>
      </c>
      <c r="M364" s="3">
        <f t="shared" si="19"/>
        <v>-3.1644999999999999</v>
      </c>
      <c r="N364" s="3">
        <f t="shared" si="20"/>
        <v>29.535</v>
      </c>
      <c r="O364" s="2">
        <f>(N364:N1982)*(M364:M1982)</f>
        <v>-93.463507499999992</v>
      </c>
      <c r="Q364" s="2">
        <f>(N364:N846-C364:C846)*(E364:E846-F364:F846)</f>
        <v>110.16945000000005</v>
      </c>
      <c r="R364" s="2">
        <f>(B364:B846-C364:C846)*(M364:M846-F364:F846)</f>
        <v>103.90915000000001</v>
      </c>
      <c r="S364" s="2">
        <f t="shared" si="21"/>
        <v>671.43999999999994</v>
      </c>
      <c r="T364" s="4">
        <v>45.24</v>
      </c>
      <c r="U364" s="2">
        <f>(Q364:Q846)-(R364:R846)</f>
        <v>6.2603000000000435</v>
      </c>
      <c r="V364" s="2">
        <f>(S364:S846)-(T364:T846)</f>
        <v>626.19999999999993</v>
      </c>
      <c r="W364" s="3">
        <f>U364:U844/V364:V844</f>
        <v>9.9972852123922772E-3</v>
      </c>
      <c r="X364" s="2">
        <f>(N364:N847-34.8)/(0-34.8)</f>
        <v>0.15129310344827579</v>
      </c>
      <c r="Y364" s="2">
        <f t="shared" si="22"/>
        <v>0.88505747126436785</v>
      </c>
      <c r="Z364" s="2">
        <f>(X364:X847)-(Y364:Y847)*W364:W847</f>
        <v>0.14244493147868723</v>
      </c>
      <c r="AA364" s="2">
        <f>1-(W364:W847+Z364:Z847)</f>
        <v>0.84755778330892051</v>
      </c>
    </row>
    <row r="365" spans="1:27" x14ac:dyDescent="0.25">
      <c r="A365" s="2">
        <v>4</v>
      </c>
      <c r="B365" s="2">
        <v>0</v>
      </c>
      <c r="C365" s="4">
        <v>34.700000000000003</v>
      </c>
      <c r="D365" s="2">
        <v>-1</v>
      </c>
      <c r="E365" s="2">
        <v>-21.5</v>
      </c>
      <c r="F365" s="2">
        <v>-0.17</v>
      </c>
      <c r="G365" s="2">
        <v>0.02</v>
      </c>
      <c r="H365" s="2">
        <v>0.14000000000000001</v>
      </c>
      <c r="I365" s="2">
        <v>0.84</v>
      </c>
      <c r="M365" s="3">
        <f t="shared" si="19"/>
        <v>-3.1728000000000001</v>
      </c>
      <c r="N365" s="3">
        <f t="shared" si="20"/>
        <v>29.227999999999998</v>
      </c>
      <c r="O365" s="2">
        <f>(N365:N1983)*(M365:M1983)</f>
        <v>-92.734598399999996</v>
      </c>
      <c r="Q365" s="2">
        <f>(N365:N847-C365:C847)*(E365:E847-F365:F847)</f>
        <v>116.7177600000001</v>
      </c>
      <c r="R365" s="2">
        <f>(B365:B846-C365:C846)*(M365:M846-F365:F846)</f>
        <v>104.19716000000001</v>
      </c>
      <c r="S365" s="2">
        <f t="shared" si="21"/>
        <v>671.43999999999994</v>
      </c>
      <c r="T365" s="4">
        <v>45.24</v>
      </c>
      <c r="U365" s="2">
        <f>(Q365:Q846)-(R365:R846)</f>
        <v>12.520600000000087</v>
      </c>
      <c r="V365" s="2">
        <f>(S365:S849)-(T365:T849)</f>
        <v>626.19999999999993</v>
      </c>
      <c r="W365" s="3">
        <f>U365:U844/V365:V844</f>
        <v>1.9994570424784554E-2</v>
      </c>
      <c r="X365" s="2">
        <f>(N365:N847-34.8)/(0-34.8)</f>
        <v>0.16011494252873562</v>
      </c>
      <c r="Y365" s="2">
        <f t="shared" si="22"/>
        <v>0.88505747126436785</v>
      </c>
      <c r="Z365" s="2">
        <f>(X365:X847)-(Y365:Y847)*W365:W847</f>
        <v>0.14241859858955849</v>
      </c>
      <c r="AA365" s="2">
        <f>1-(W365:W847+Z365:Z847)</f>
        <v>0.83758683098565689</v>
      </c>
    </row>
    <row r="366" spans="1:27" x14ac:dyDescent="0.25">
      <c r="A366" s="2">
        <v>4</v>
      </c>
      <c r="B366" s="2">
        <v>0</v>
      </c>
      <c r="C366" s="4">
        <v>34.700000000000003</v>
      </c>
      <c r="D366" s="2">
        <v>-1</v>
      </c>
      <c r="E366" s="2">
        <v>-21.5</v>
      </c>
      <c r="F366" s="2">
        <v>-0.17</v>
      </c>
      <c r="G366" s="2">
        <v>0.03</v>
      </c>
      <c r="H366" s="2">
        <v>0.14000000000000001</v>
      </c>
      <c r="I366" s="2">
        <v>0.83</v>
      </c>
      <c r="M366" s="3">
        <f t="shared" si="19"/>
        <v>-3.1811000000000003</v>
      </c>
      <c r="N366" s="3">
        <f t="shared" si="20"/>
        <v>28.921000000000003</v>
      </c>
      <c r="O366" s="2">
        <f>(N366:N1983)*(M366:M1983)</f>
        <v>-92.000593100000017</v>
      </c>
      <c r="Q366" s="2">
        <f>(N366:N847-C366:C847)*(E366:E847-F366:F847)</f>
        <v>123.26606999999998</v>
      </c>
      <c r="R366" s="2">
        <f>(B366:B846-C366:C846)*(M366:M846-F366:F846)</f>
        <v>104.48517000000002</v>
      </c>
      <c r="S366" s="2">
        <f t="shared" si="21"/>
        <v>671.43999999999994</v>
      </c>
      <c r="T366" s="4">
        <v>45.24</v>
      </c>
      <c r="U366" s="2">
        <f>(Q366:Q848)-(R366:R848)</f>
        <v>18.78089999999996</v>
      </c>
      <c r="V366" s="2">
        <f>(S366:S849)-(T366:T849)</f>
        <v>626.19999999999993</v>
      </c>
      <c r="W366" s="3">
        <f>U366:U848/V366:V848</f>
        <v>2.9991855637176559E-2</v>
      </c>
      <c r="X366" s="2">
        <f>(N366:N849-34.8)/(0-34.8)</f>
        <v>0.16893678160919526</v>
      </c>
      <c r="Y366" s="2">
        <f t="shared" si="22"/>
        <v>0.88505747126436785</v>
      </c>
      <c r="Z366" s="2">
        <f>(X366:X849)-(Y366:Y849)*W366:W849</f>
        <v>0.14239226570042979</v>
      </c>
      <c r="AA366" s="2">
        <f>1-(W366:W849+Z366:Z849)</f>
        <v>0.82761587866239372</v>
      </c>
    </row>
    <row r="367" spans="1:27" x14ac:dyDescent="0.25">
      <c r="A367" s="2">
        <v>4</v>
      </c>
      <c r="B367" s="2">
        <v>0</v>
      </c>
      <c r="C367" s="4">
        <v>34.700000000000003</v>
      </c>
      <c r="D367" s="2">
        <v>-1</v>
      </c>
      <c r="E367" s="2">
        <v>-21.5</v>
      </c>
      <c r="F367" s="2">
        <v>-0.17</v>
      </c>
      <c r="G367" s="2">
        <v>0.04</v>
      </c>
      <c r="H367" s="2">
        <v>0.14000000000000001</v>
      </c>
      <c r="I367" s="2">
        <v>0.82</v>
      </c>
      <c r="M367" s="3">
        <f t="shared" si="19"/>
        <v>-3.1894000000000005</v>
      </c>
      <c r="N367" s="3">
        <f t="shared" si="20"/>
        <v>28.614000000000001</v>
      </c>
      <c r="O367" s="2">
        <f>(N367:N1985)*(M367:M1985)</f>
        <v>-91.261491600000014</v>
      </c>
      <c r="Q367" s="2">
        <f>(N367:N849-C367:C849)*(E367:E849-F367:F849)</f>
        <v>129.81438000000003</v>
      </c>
      <c r="R367" s="2">
        <f>(B367:B849-C367:C849)*(M367:M849-F367:F849)</f>
        <v>104.77318000000002</v>
      </c>
      <c r="S367" s="2">
        <f t="shared" si="21"/>
        <v>671.43999999999994</v>
      </c>
      <c r="T367" s="4">
        <v>45.24</v>
      </c>
      <c r="U367" s="2">
        <f>(Q367:Q848)-(R367:R848)</f>
        <v>25.041200000000003</v>
      </c>
      <c r="V367" s="2">
        <f>(S367:S849)-(T367:T849)</f>
        <v>626.19999999999993</v>
      </c>
      <c r="W367" s="3">
        <f>U367:U848/V367:V848</f>
        <v>3.9989140849568838E-2</v>
      </c>
      <c r="X367" s="2">
        <f>(N367:N849-34.8)/(0-34.8)</f>
        <v>0.17775862068965509</v>
      </c>
      <c r="Y367" s="2">
        <f t="shared" si="22"/>
        <v>0.88505747126436785</v>
      </c>
      <c r="Z367" s="2">
        <f>(X367:X849)-(Y367:Y849)*W367:W849</f>
        <v>0.14236593281130105</v>
      </c>
      <c r="AA367" s="2">
        <f>1-(W367:W849+Z367:Z849)</f>
        <v>0.81764492633913011</v>
      </c>
    </row>
    <row r="368" spans="1:27" x14ac:dyDescent="0.25">
      <c r="A368" s="2">
        <v>4</v>
      </c>
      <c r="B368" s="2">
        <v>0</v>
      </c>
      <c r="C368" s="4">
        <v>34.700000000000003</v>
      </c>
      <c r="D368" s="2">
        <v>-1</v>
      </c>
      <c r="E368" s="2">
        <v>-21.5</v>
      </c>
      <c r="F368" s="2">
        <v>-0.17</v>
      </c>
      <c r="G368" s="2">
        <v>0.05</v>
      </c>
      <c r="H368" s="2">
        <v>0.14000000000000001</v>
      </c>
      <c r="I368" s="2">
        <v>0.81</v>
      </c>
      <c r="M368" s="3">
        <f t="shared" si="19"/>
        <v>-3.1977000000000002</v>
      </c>
      <c r="N368" s="3">
        <f t="shared" si="20"/>
        <v>28.307000000000002</v>
      </c>
      <c r="O368" s="2">
        <f>(N368:N1985)*(M368:M1985)</f>
        <v>-90.517293900000013</v>
      </c>
      <c r="Q368" s="2">
        <f>(N368:N850-C368:C850)*(E368:E850-F368:F850)</f>
        <v>136.36269000000001</v>
      </c>
      <c r="R368" s="2">
        <f>(B368:B849-C368:C849)*(M368:M849-F368:F849)</f>
        <v>105.06119000000002</v>
      </c>
      <c r="S368" s="2">
        <f t="shared" si="21"/>
        <v>671.43999999999994</v>
      </c>
      <c r="T368" s="4">
        <v>45.24</v>
      </c>
      <c r="U368" s="2">
        <f>(Q368:Q850)-(R368:R850)</f>
        <v>31.30149999999999</v>
      </c>
      <c r="V368" s="2">
        <f>(S368:S852)-(T368:T852)</f>
        <v>626.19999999999993</v>
      </c>
      <c r="W368" s="3">
        <f>U368:U848/V368:V848</f>
        <v>4.9986426061961027E-2</v>
      </c>
      <c r="X368" s="2">
        <f>(N368:N851-34.8)/(0-34.8)</f>
        <v>0.18658045977011481</v>
      </c>
      <c r="Y368" s="2">
        <f t="shared" si="22"/>
        <v>0.88505747126436785</v>
      </c>
      <c r="Z368" s="2">
        <f>(X368:X851)-(Y368:Y851)*W368:W851</f>
        <v>0.14233959992217229</v>
      </c>
      <c r="AA368" s="2">
        <f>1-(W368:W851+Z368:Z851)</f>
        <v>0.80767397401586671</v>
      </c>
    </row>
    <row r="369" spans="1:27" x14ac:dyDescent="0.25">
      <c r="A369" s="2">
        <v>4</v>
      </c>
      <c r="B369" s="2">
        <v>0</v>
      </c>
      <c r="C369" s="4">
        <v>34.700000000000003</v>
      </c>
      <c r="D369" s="2">
        <v>-1</v>
      </c>
      <c r="E369" s="2">
        <v>-21.5</v>
      </c>
      <c r="F369" s="2">
        <v>-0.17</v>
      </c>
      <c r="G369" s="2">
        <v>0.06</v>
      </c>
      <c r="H369" s="2">
        <v>0.14000000000000001</v>
      </c>
      <c r="I369" s="2">
        <v>0.8</v>
      </c>
      <c r="M369" s="3">
        <f t="shared" si="19"/>
        <v>-3.2060000000000004</v>
      </c>
      <c r="N369" s="3">
        <f t="shared" si="20"/>
        <v>28.000000000000004</v>
      </c>
      <c r="O369" s="2">
        <f>(N369:N1987)*(M369:M1987)</f>
        <v>-89.768000000000029</v>
      </c>
      <c r="Q369" s="2">
        <f>(N369:N850-C369:C850)*(E369:E850-F369:F850)</f>
        <v>142.91099999999997</v>
      </c>
      <c r="R369" s="2">
        <f>(B369:B849-C369:C849)*(M369:M849-F369:F849)</f>
        <v>105.34920000000002</v>
      </c>
      <c r="S369" s="2">
        <f t="shared" si="21"/>
        <v>671.43999999999994</v>
      </c>
      <c r="T369" s="4">
        <v>45.24</v>
      </c>
      <c r="U369" s="2">
        <f>(Q369:Q850)-(R369:R850)</f>
        <v>37.561799999999948</v>
      </c>
      <c r="V369" s="2">
        <f>(S369:S852)-(T369:T852)</f>
        <v>626.19999999999993</v>
      </c>
      <c r="W369" s="3">
        <f>U369:U848/V369:V848</f>
        <v>5.9983711274353167E-2</v>
      </c>
      <c r="X369" s="2">
        <f>(N369:N851-34.8)/(0-34.8)</f>
        <v>0.19540229885057456</v>
      </c>
      <c r="Y369" s="2">
        <f t="shared" si="22"/>
        <v>0.88505747126436785</v>
      </c>
      <c r="Z369" s="2">
        <f>(X369:X851)-(Y369:Y851)*W369:W851</f>
        <v>0.14231326703304359</v>
      </c>
      <c r="AA369" s="2">
        <f>1-(W369:W851+Z369:Z851)</f>
        <v>0.79770302169260321</v>
      </c>
    </row>
    <row r="370" spans="1:27" x14ac:dyDescent="0.25">
      <c r="A370" s="2">
        <v>4</v>
      </c>
      <c r="B370" s="2">
        <v>0</v>
      </c>
      <c r="C370" s="4">
        <v>34.700000000000003</v>
      </c>
      <c r="D370" s="2">
        <v>-1</v>
      </c>
      <c r="E370" s="2">
        <v>-21.5</v>
      </c>
      <c r="F370" s="2">
        <v>-0.17</v>
      </c>
      <c r="G370" s="2">
        <v>7.0000000000000007E-2</v>
      </c>
      <c r="H370" s="2">
        <v>0.14000000000000001</v>
      </c>
      <c r="I370" s="2">
        <v>0.79</v>
      </c>
      <c r="M370" s="3">
        <f t="shared" si="19"/>
        <v>-3.2143000000000002</v>
      </c>
      <c r="N370" s="3">
        <f t="shared" si="20"/>
        <v>27.693000000000005</v>
      </c>
      <c r="O370" s="2">
        <f>(N370:N1987)*(M370:M1987)</f>
        <v>-89.01360990000002</v>
      </c>
      <c r="Q370" s="2">
        <f>(N370:N852-C370:C852)*(E370:E852-F370:F852)</f>
        <v>149.45930999999993</v>
      </c>
      <c r="R370" s="2">
        <f>(B370:B852-C370:C852)*(M370:M852-F370:F852)</f>
        <v>105.63721000000001</v>
      </c>
      <c r="S370" s="2">
        <f t="shared" si="21"/>
        <v>671.43999999999994</v>
      </c>
      <c r="T370" s="4">
        <v>45.24</v>
      </c>
      <c r="U370" s="2">
        <f>(Q370:Q852)-(R370:R852)</f>
        <v>43.822099999999921</v>
      </c>
      <c r="V370" s="2">
        <f>(S370:S852)-(T370:T852)</f>
        <v>626.19999999999993</v>
      </c>
      <c r="W370" s="3">
        <f>U370:U852/V370:V852</f>
        <v>6.9980996486745328E-2</v>
      </c>
      <c r="X370" s="2">
        <f>(N370:N853-34.8)/(0-34.8)</f>
        <v>0.20422413793103428</v>
      </c>
      <c r="Y370" s="2">
        <f t="shared" si="22"/>
        <v>0.88505747126436785</v>
      </c>
      <c r="Z370" s="2">
        <f>(X370:X853)-(Y370:Y853)*W370:W853</f>
        <v>0.14228693414391486</v>
      </c>
      <c r="AA370" s="2">
        <f>1-(W370:W853+Z370:Z853)</f>
        <v>0.78773206936933982</v>
      </c>
    </row>
    <row r="371" spans="1:27" x14ac:dyDescent="0.25">
      <c r="A371" s="2">
        <v>4</v>
      </c>
      <c r="B371" s="2">
        <v>0</v>
      </c>
      <c r="C371" s="4">
        <v>34.700000000000003</v>
      </c>
      <c r="D371" s="2">
        <v>-1</v>
      </c>
      <c r="E371" s="2">
        <v>-21.5</v>
      </c>
      <c r="F371" s="2">
        <v>-0.17</v>
      </c>
      <c r="G371" s="2">
        <v>0.08</v>
      </c>
      <c r="H371" s="2">
        <v>0.14000000000000001</v>
      </c>
      <c r="I371" s="2">
        <v>0.78</v>
      </c>
      <c r="M371" s="3">
        <f t="shared" si="19"/>
        <v>-3.2226000000000004</v>
      </c>
      <c r="N371" s="3">
        <f t="shared" si="20"/>
        <v>27.386000000000003</v>
      </c>
      <c r="O371" s="2">
        <f>(N371:N1989)*(M371:M1989)</f>
        <v>-88.254123600000014</v>
      </c>
      <c r="Q371" s="2">
        <f>(N371:N853-C371:C853)*(E371:E853-F371:F853)</f>
        <v>156.00762</v>
      </c>
      <c r="R371" s="2">
        <f>(B371:B852-C371:C852)*(M371:M852-F371:F852)</f>
        <v>105.92522000000002</v>
      </c>
      <c r="S371" s="2">
        <f t="shared" si="21"/>
        <v>671.43999999999994</v>
      </c>
      <c r="T371" s="4">
        <v>45.24</v>
      </c>
      <c r="U371" s="2">
        <f>(Q371:Q852)-(R371:R852)</f>
        <v>50.082399999999978</v>
      </c>
      <c r="V371" s="2">
        <f>(S371:S855)-(T371:T855)</f>
        <v>626.19999999999993</v>
      </c>
      <c r="W371" s="3">
        <f>U371:U852/V371:V852</f>
        <v>7.9978281699137635E-2</v>
      </c>
      <c r="X371" s="2">
        <f>(N371:N853-34.8)/(0-34.8)</f>
        <v>0.21304597701149411</v>
      </c>
      <c r="Y371" s="2">
        <f t="shared" si="22"/>
        <v>0.88505747126436785</v>
      </c>
      <c r="Z371" s="2">
        <f>(X371:X853)-(Y371:Y853)*W371:W853</f>
        <v>0.14226060125478607</v>
      </c>
      <c r="AA371" s="2">
        <f>1-(W371:W853+Z371:Z853)</f>
        <v>0.77776111704607631</v>
      </c>
    </row>
    <row r="372" spans="1:27" x14ac:dyDescent="0.25">
      <c r="A372" s="2">
        <v>4</v>
      </c>
      <c r="B372" s="2">
        <v>0</v>
      </c>
      <c r="C372" s="4">
        <v>34.700000000000003</v>
      </c>
      <c r="D372" s="2">
        <v>-1</v>
      </c>
      <c r="E372" s="2">
        <v>-21.5</v>
      </c>
      <c r="F372" s="2">
        <v>-0.17</v>
      </c>
      <c r="G372" s="2">
        <v>0.09</v>
      </c>
      <c r="H372" s="2">
        <v>0.14000000000000001</v>
      </c>
      <c r="I372" s="2">
        <v>0.77</v>
      </c>
      <c r="M372" s="3">
        <f t="shared" si="19"/>
        <v>-3.2309000000000001</v>
      </c>
      <c r="N372" s="3">
        <f t="shared" si="20"/>
        <v>27.079000000000001</v>
      </c>
      <c r="O372" s="2">
        <f>(N372:N1990)*(M372:M1990)</f>
        <v>-87.489541100000011</v>
      </c>
      <c r="Q372" s="2">
        <f>(N372:N853-C372:C853)*(E372:E853-F372:F853)</f>
        <v>162.55593000000005</v>
      </c>
      <c r="R372" s="2">
        <f>(B372:B852-C372:C852)*(M372:M852-F372:F852)</f>
        <v>106.21323000000001</v>
      </c>
      <c r="S372" s="2">
        <f t="shared" si="21"/>
        <v>671.43999999999994</v>
      </c>
      <c r="T372" s="4">
        <v>45.24</v>
      </c>
      <c r="U372" s="2">
        <f>(Q372:Q854)-(R372:R854)</f>
        <v>56.342700000000036</v>
      </c>
      <c r="V372" s="2">
        <f>(S372:S855)-(T372:T855)</f>
        <v>626.19999999999993</v>
      </c>
      <c r="W372" s="3">
        <f>U372:U852/V372:V852</f>
        <v>8.9975566911529928E-2</v>
      </c>
      <c r="X372" s="2">
        <f>(N372:N855-34.8)/(0-34.8)</f>
        <v>0.22186781609195394</v>
      </c>
      <c r="Y372" s="2">
        <f t="shared" si="22"/>
        <v>0.88505747126436785</v>
      </c>
      <c r="Z372" s="2">
        <f>(X372:X855)-(Y372:Y855)*W372:W855</f>
        <v>0.14223426836565733</v>
      </c>
      <c r="AA372" s="2">
        <f>1-(W372:W855+Z372:Z855)</f>
        <v>0.7677901647228127</v>
      </c>
    </row>
    <row r="373" spans="1:27" x14ac:dyDescent="0.25">
      <c r="A373" s="2">
        <v>4</v>
      </c>
      <c r="B373" s="2">
        <v>0</v>
      </c>
      <c r="C373" s="4">
        <v>34.700000000000003</v>
      </c>
      <c r="D373" s="2">
        <v>-1</v>
      </c>
      <c r="E373" s="2">
        <v>-21.5</v>
      </c>
      <c r="F373" s="2">
        <v>-0.17</v>
      </c>
      <c r="G373" s="2">
        <v>0.1</v>
      </c>
      <c r="H373" s="2">
        <v>0.14000000000000001</v>
      </c>
      <c r="I373" s="2">
        <v>0.76</v>
      </c>
      <c r="M373" s="3">
        <f t="shared" si="19"/>
        <v>-3.2392000000000003</v>
      </c>
      <c r="N373" s="3">
        <f t="shared" si="20"/>
        <v>26.772000000000002</v>
      </c>
      <c r="O373" s="2">
        <f>(N373:N1991)*(M373:M1991)</f>
        <v>-86.719862400000011</v>
      </c>
      <c r="Q373" s="2">
        <f>(N373:N855-C373:C855)*(E373:E855-F373:F855)</f>
        <v>169.10424</v>
      </c>
      <c r="R373" s="2">
        <f>(B373:B855-C373:C855)*(M373:M855-F373:F855)</f>
        <v>106.50124000000002</v>
      </c>
      <c r="S373" s="2">
        <f t="shared" si="21"/>
        <v>671.43999999999994</v>
      </c>
      <c r="T373" s="4">
        <v>45.24</v>
      </c>
      <c r="U373" s="2">
        <f>(Q373:Q854)-(R373:R854)</f>
        <v>62.60299999999998</v>
      </c>
      <c r="V373" s="2">
        <f>(S373:S855)-(T373:T855)</f>
        <v>626.19999999999993</v>
      </c>
      <c r="W373" s="3">
        <f>U373:U852/V373:V852</f>
        <v>9.9972852123922054E-2</v>
      </c>
      <c r="X373" s="2">
        <f>(N373:N855-34.8)/(0-34.8)</f>
        <v>0.23068965517241366</v>
      </c>
      <c r="Y373" s="2">
        <f t="shared" si="22"/>
        <v>0.88505747126436785</v>
      </c>
      <c r="Z373" s="2">
        <f>(X373:X855)-(Y373:Y855)*W373:W855</f>
        <v>0.1422079354765286</v>
      </c>
      <c r="AA373" s="2">
        <f>1-(W373:W855+Z373:Z855)</f>
        <v>0.7578192123995493</v>
      </c>
    </row>
    <row r="374" spans="1:27" x14ac:dyDescent="0.25">
      <c r="A374" s="2">
        <v>4</v>
      </c>
      <c r="B374" s="2">
        <v>0</v>
      </c>
      <c r="C374" s="4">
        <v>34.700000000000003</v>
      </c>
      <c r="D374" s="2">
        <v>-1</v>
      </c>
      <c r="E374" s="2">
        <v>-21.5</v>
      </c>
      <c r="F374" s="2">
        <v>-0.17</v>
      </c>
      <c r="G374" s="2">
        <v>0.11</v>
      </c>
      <c r="H374" s="2">
        <v>0.14000000000000001</v>
      </c>
      <c r="I374" s="2">
        <v>0.75</v>
      </c>
      <c r="M374" s="3">
        <f t="shared" si="19"/>
        <v>-3.2475000000000001</v>
      </c>
      <c r="N374" s="3">
        <f t="shared" si="20"/>
        <v>26.465000000000003</v>
      </c>
      <c r="O374" s="2">
        <f>(N374:N1991)*(M374:M1991)</f>
        <v>-85.945087500000014</v>
      </c>
      <c r="Q374" s="2">
        <f>(N374:N856-C374:C856)*(E374:E856-F374:F856)</f>
        <v>175.65254999999996</v>
      </c>
      <c r="R374" s="2">
        <f>(B374:B855-C374:C855)*(M374:M855-F374:F855)</f>
        <v>106.78925000000001</v>
      </c>
      <c r="S374" s="2">
        <f t="shared" si="21"/>
        <v>671.43999999999994</v>
      </c>
      <c r="T374" s="4">
        <v>45.24</v>
      </c>
      <c r="U374" s="2">
        <f>(Q374:Q856)-(R374:R856)</f>
        <v>68.863299999999953</v>
      </c>
      <c r="V374" s="2">
        <f>(S374:S858)-(T374:T858)</f>
        <v>626.19999999999993</v>
      </c>
      <c r="W374" s="3">
        <f>U374:U856/V374:V856</f>
        <v>0.10997013733631421</v>
      </c>
      <c r="X374" s="2">
        <f>(N374:N857-34.8)/(0-34.8)</f>
        <v>0.23951149425287341</v>
      </c>
      <c r="Y374" s="2">
        <f t="shared" si="22"/>
        <v>0.88505747126436785</v>
      </c>
      <c r="Z374" s="2">
        <f>(X374:X857)-(Y374:Y857)*W374:W857</f>
        <v>0.14218160258739992</v>
      </c>
      <c r="AA374" s="2">
        <f>1-(W374:W857+Z374:Z857)</f>
        <v>0.74784826007628591</v>
      </c>
    </row>
    <row r="375" spans="1:27" x14ac:dyDescent="0.25">
      <c r="A375" s="2">
        <v>4</v>
      </c>
      <c r="B375" s="2">
        <v>0</v>
      </c>
      <c r="C375" s="4">
        <v>34.700000000000003</v>
      </c>
      <c r="D375" s="2">
        <v>-1</v>
      </c>
      <c r="E375" s="2">
        <v>-21.5</v>
      </c>
      <c r="F375" s="2">
        <v>-0.17</v>
      </c>
      <c r="G375" s="2">
        <v>0.12</v>
      </c>
      <c r="H375" s="2">
        <v>0.14000000000000001</v>
      </c>
      <c r="I375" s="2">
        <v>0.74</v>
      </c>
      <c r="M375" s="3">
        <f t="shared" si="19"/>
        <v>-3.2558000000000002</v>
      </c>
      <c r="N375" s="3">
        <f t="shared" si="20"/>
        <v>26.158000000000001</v>
      </c>
      <c r="O375" s="2">
        <f>(N375:N1993)*(M375:M1993)</f>
        <v>-85.165216400000006</v>
      </c>
      <c r="Q375" s="2">
        <f>(N375:N856-C375:C856)*(E375:E856-F375:F856)</f>
        <v>182.20086000000001</v>
      </c>
      <c r="R375" s="2">
        <f>(B375:B855-C375:C855)*(M375:M855-F375:F855)</f>
        <v>107.07726000000002</v>
      </c>
      <c r="S375" s="2">
        <f t="shared" si="21"/>
        <v>671.43999999999994</v>
      </c>
      <c r="T375" s="4">
        <v>45.24</v>
      </c>
      <c r="U375" s="2">
        <f>(Q375:Q856)-(R375:R856)</f>
        <v>75.123599999999982</v>
      </c>
      <c r="V375" s="2">
        <f>(S375:S858)-(T375:T858)</f>
        <v>626.19999999999993</v>
      </c>
      <c r="W375" s="3">
        <f>U375:U856/V375:V856</f>
        <v>0.11996742254870647</v>
      </c>
      <c r="X375" s="2">
        <f>(N375:N857-34.8)/(0-34.8)</f>
        <v>0.24833333333333324</v>
      </c>
      <c r="Y375" s="2">
        <f t="shared" si="22"/>
        <v>0.88505747126436785</v>
      </c>
      <c r="Z375" s="2">
        <f>(X375:X857)-(Y375:Y857)*W375:W857</f>
        <v>0.14215526969827119</v>
      </c>
      <c r="AA375" s="2">
        <f>1-(W375:W857+Z375:Z857)</f>
        <v>0.73787730775302229</v>
      </c>
    </row>
    <row r="376" spans="1:27" x14ac:dyDescent="0.25">
      <c r="A376" s="2">
        <v>4</v>
      </c>
      <c r="B376" s="2">
        <v>0</v>
      </c>
      <c r="C376" s="4">
        <v>34.700000000000003</v>
      </c>
      <c r="D376" s="2">
        <v>-1</v>
      </c>
      <c r="E376" s="2">
        <v>-21.5</v>
      </c>
      <c r="F376" s="2">
        <v>-0.17</v>
      </c>
      <c r="G376" s="2">
        <v>0.13</v>
      </c>
      <c r="H376" s="2">
        <v>0.14000000000000001</v>
      </c>
      <c r="I376" s="2">
        <v>0.73</v>
      </c>
      <c r="M376" s="3">
        <f t="shared" si="19"/>
        <v>-3.2641</v>
      </c>
      <c r="N376" s="3">
        <f t="shared" si="20"/>
        <v>25.851000000000003</v>
      </c>
      <c r="O376" s="2">
        <f>(N376:N1994)*(M376:M1994)</f>
        <v>-84.380249100000015</v>
      </c>
      <c r="Q376" s="2">
        <f>(N376:N858-C376:C858)*(E376:E858-F376:F858)</f>
        <v>188.74916999999999</v>
      </c>
      <c r="R376" s="2">
        <f>(B376:B858-C376:C858)*(M376:M858-F376:F858)</f>
        <v>107.36527000000001</v>
      </c>
      <c r="S376" s="2">
        <f t="shared" si="21"/>
        <v>671.43999999999994</v>
      </c>
      <c r="T376" s="4">
        <v>45.24</v>
      </c>
      <c r="U376" s="2">
        <f>(Q376:Q858)-(R376:R858)</f>
        <v>81.383899999999983</v>
      </c>
      <c r="V376" s="2">
        <f>(S376:S858)-(T376:T858)</f>
        <v>626.19999999999993</v>
      </c>
      <c r="W376" s="3">
        <f>U376:U856/V376:V856</f>
        <v>0.12996470776109867</v>
      </c>
      <c r="X376" s="2">
        <f>(N376:N859-34.8)/(0-34.8)</f>
        <v>0.25715517241379299</v>
      </c>
      <c r="Y376" s="2">
        <f t="shared" si="22"/>
        <v>0.88505747126436785</v>
      </c>
      <c r="Z376" s="2">
        <f>(X376:X859)-(Y376:Y859)*W376:W859</f>
        <v>0.14212893680914243</v>
      </c>
      <c r="AA376" s="2">
        <f>1-(W376:W859+Z376:Z859)</f>
        <v>0.7279063554297589</v>
      </c>
    </row>
    <row r="377" spans="1:27" x14ac:dyDescent="0.25">
      <c r="A377" s="2">
        <v>4</v>
      </c>
      <c r="B377" s="2">
        <v>0</v>
      </c>
      <c r="C377" s="4">
        <v>34.700000000000003</v>
      </c>
      <c r="D377" s="2">
        <v>-1</v>
      </c>
      <c r="E377" s="2">
        <v>-21.5</v>
      </c>
      <c r="F377" s="2">
        <v>-0.17</v>
      </c>
      <c r="G377" s="2">
        <v>0.14000000000000001</v>
      </c>
      <c r="H377" s="2">
        <v>0.14000000000000001</v>
      </c>
      <c r="I377" s="2">
        <v>0.72</v>
      </c>
      <c r="M377" s="3">
        <f t="shared" si="19"/>
        <v>-3.2724000000000002</v>
      </c>
      <c r="N377" s="3">
        <f t="shared" si="20"/>
        <v>25.544</v>
      </c>
      <c r="O377" s="2">
        <f>(N377:N1994)*(M377:M1994)</f>
        <v>-83.590185600000012</v>
      </c>
      <c r="Q377" s="2">
        <f>(N377:N859-C377:C859)*(E377:E859-F377:F859)</f>
        <v>195.29748000000004</v>
      </c>
      <c r="R377" s="2">
        <f>(B377:B858-C377:C858)*(M377:M858-F377:F858)</f>
        <v>107.65328000000002</v>
      </c>
      <c r="S377" s="2">
        <f t="shared" si="21"/>
        <v>671.43999999999994</v>
      </c>
      <c r="T377" s="4">
        <v>45.24</v>
      </c>
      <c r="U377" s="2">
        <f>(Q377:Q858)-(R377:R858)</f>
        <v>87.644200000000012</v>
      </c>
      <c r="V377" s="2">
        <f>(S377:S861)-(T377:T861)</f>
        <v>626.19999999999993</v>
      </c>
      <c r="W377" s="3">
        <f>U377:U856/V377:V856</f>
        <v>0.13996199297349093</v>
      </c>
      <c r="X377" s="2">
        <f>(N377:N859-34.8)/(0-34.8)</f>
        <v>0.26597701149425279</v>
      </c>
      <c r="Y377" s="2">
        <f t="shared" si="22"/>
        <v>0.88505747126436785</v>
      </c>
      <c r="Z377" s="2">
        <f>(X377:X859)-(Y377:Y859)*W377:W859</f>
        <v>0.14210260392001367</v>
      </c>
      <c r="AA377" s="2">
        <f>1-(W377:W859+Z377:Z859)</f>
        <v>0.7179354031064954</v>
      </c>
    </row>
    <row r="378" spans="1:27" x14ac:dyDescent="0.25">
      <c r="A378" s="2">
        <v>4</v>
      </c>
      <c r="B378" s="2">
        <v>0</v>
      </c>
      <c r="C378" s="4">
        <v>34.700000000000003</v>
      </c>
      <c r="D378" s="2">
        <v>-1</v>
      </c>
      <c r="E378" s="2">
        <v>-21.5</v>
      </c>
      <c r="F378" s="2">
        <v>-0.17</v>
      </c>
      <c r="G378" s="2">
        <v>0.15</v>
      </c>
      <c r="H378" s="2">
        <v>0.14000000000000001</v>
      </c>
      <c r="I378" s="2">
        <v>0.71</v>
      </c>
      <c r="M378" s="3">
        <f t="shared" si="19"/>
        <v>-3.2806999999999999</v>
      </c>
      <c r="N378" s="3">
        <f t="shared" si="20"/>
        <v>25.237000000000002</v>
      </c>
      <c r="O378" s="2">
        <f>(N378:N1996)*(M378:M1996)</f>
        <v>-82.795025899999999</v>
      </c>
      <c r="Q378" s="2">
        <f>(N378:N859-C378:C859)*(E378:E859-F378:F859)</f>
        <v>201.84578999999999</v>
      </c>
      <c r="R378" s="2">
        <f>(B378:B858-C378:C858)*(M378:M858-F378:F858)</f>
        <v>107.94129000000001</v>
      </c>
      <c r="S378" s="2">
        <f t="shared" si="21"/>
        <v>671.43999999999994</v>
      </c>
      <c r="T378" s="4">
        <v>45.24</v>
      </c>
      <c r="U378" s="2">
        <f>(Q378:Q860)-(R378:R860)</f>
        <v>93.904499999999985</v>
      </c>
      <c r="V378" s="2">
        <f>(S378:S861)-(T378:T861)</f>
        <v>626.19999999999993</v>
      </c>
      <c r="W378" s="3">
        <f>U378:U860/V378:V860</f>
        <v>0.14995927818588309</v>
      </c>
      <c r="X378" s="2">
        <f>(N378:N861-34.8)/(0-34.8)</f>
        <v>0.27479885057471254</v>
      </c>
      <c r="Y378" s="2">
        <f t="shared" si="22"/>
        <v>0.88505747126436785</v>
      </c>
      <c r="Z378" s="2">
        <f>(X378:X861)-(Y378:Y861)*W378:W861</f>
        <v>0.14207627103088497</v>
      </c>
      <c r="AA378" s="2">
        <f>1-(W378:W861+Z378:Z861)</f>
        <v>0.70796445078323189</v>
      </c>
    </row>
    <row r="379" spans="1:27" x14ac:dyDescent="0.25">
      <c r="A379" s="2">
        <v>4</v>
      </c>
      <c r="B379" s="2">
        <v>0</v>
      </c>
      <c r="C379" s="4">
        <v>34.700000000000003</v>
      </c>
      <c r="D379" s="2">
        <v>-1</v>
      </c>
      <c r="E379" s="2">
        <v>-21.5</v>
      </c>
      <c r="F379" s="2">
        <v>-0.17</v>
      </c>
      <c r="G379" s="2">
        <v>0</v>
      </c>
      <c r="H379" s="2">
        <v>0.15</v>
      </c>
      <c r="I379" s="2">
        <v>0.85</v>
      </c>
      <c r="M379" s="3">
        <f t="shared" si="19"/>
        <v>-3.3694999999999999</v>
      </c>
      <c r="N379" s="3">
        <f t="shared" si="20"/>
        <v>29.495000000000001</v>
      </c>
      <c r="O379" s="2">
        <f>(N379:N1996)*(M379:M1996)</f>
        <v>-99.383402500000003</v>
      </c>
      <c r="Q379" s="2">
        <f>(N379:N861-C379:C861)*(E379:E861-F379:F861)</f>
        <v>111.02265000000003</v>
      </c>
      <c r="R379" s="2">
        <f>(B379:B861-C379:C861)*(M379:M861-F379:F861)</f>
        <v>111.02265000000001</v>
      </c>
      <c r="S379" s="2">
        <f t="shared" si="21"/>
        <v>671.43999999999994</v>
      </c>
      <c r="T379" s="4">
        <v>45.24</v>
      </c>
      <c r="U379" s="2">
        <f>(Q379:Q860)-(R379:R860)</f>
        <v>0</v>
      </c>
      <c r="V379" s="2">
        <f>(S379:S861)-(T379:T861)</f>
        <v>626.19999999999993</v>
      </c>
      <c r="W379" s="3">
        <f>U379:U860/V379:V860</f>
        <v>0</v>
      </c>
      <c r="X379" s="2">
        <f>(N379:N861-34.8)/(0-34.8)</f>
        <v>0.15244252873563208</v>
      </c>
      <c r="Y379" s="2">
        <f t="shared" si="22"/>
        <v>0.88505747126436785</v>
      </c>
      <c r="Z379" s="2">
        <f>(X379:X861)-(Y379:Y861)*W379:W861</f>
        <v>0.15244252873563208</v>
      </c>
      <c r="AA379" s="2">
        <f>1-(W379:W861+Z379:Z861)</f>
        <v>0.84755747126436787</v>
      </c>
    </row>
    <row r="380" spans="1:27" x14ac:dyDescent="0.25">
      <c r="A380" s="2">
        <v>4</v>
      </c>
      <c r="B380" s="2">
        <v>0</v>
      </c>
      <c r="C380" s="4">
        <v>34.700000000000003</v>
      </c>
      <c r="D380" s="2">
        <v>-1</v>
      </c>
      <c r="E380" s="2">
        <v>-21.5</v>
      </c>
      <c r="F380" s="2">
        <v>-0.17</v>
      </c>
      <c r="G380" s="2">
        <v>0.01</v>
      </c>
      <c r="H380" s="2">
        <v>0.15</v>
      </c>
      <c r="I380" s="2">
        <v>0.84</v>
      </c>
      <c r="M380" s="3">
        <f t="shared" si="19"/>
        <v>-3.3777999999999997</v>
      </c>
      <c r="N380" s="3">
        <f t="shared" si="20"/>
        <v>29.187999999999999</v>
      </c>
      <c r="O380" s="2">
        <f>(N380:N1998)*(M380:M1998)</f>
        <v>-98.591226399999982</v>
      </c>
      <c r="Q380" s="2">
        <f>(N380:N862-C380:C862)*(E380:E862-F380:F862)</f>
        <v>117.57096000000007</v>
      </c>
      <c r="R380" s="2">
        <f>(B380:B861-C380:C861)*(M380:M861-F380:F861)</f>
        <v>111.31066</v>
      </c>
      <c r="S380" s="2">
        <f t="shared" si="21"/>
        <v>671.43999999999994</v>
      </c>
      <c r="T380" s="4">
        <v>45.24</v>
      </c>
      <c r="U380" s="2">
        <f>(Q380:Q862)-(R380:R862)</f>
        <v>6.2603000000000719</v>
      </c>
      <c r="V380" s="2">
        <f>(S380:S864)-(T380:T864)</f>
        <v>626.19999999999993</v>
      </c>
      <c r="W380" s="3">
        <f>U380:U860/V380:V860</f>
        <v>9.9972852123923223E-3</v>
      </c>
      <c r="X380" s="2">
        <f>(N380:N863-34.8)/(0-34.8)</f>
        <v>0.16126436781609191</v>
      </c>
      <c r="Y380" s="2">
        <f t="shared" si="22"/>
        <v>0.88505747126436785</v>
      </c>
      <c r="Z380" s="2">
        <f>(X380:X863)-(Y380:Y863)*W380:W863</f>
        <v>0.15241619584650329</v>
      </c>
      <c r="AA380" s="2">
        <f>1-(W380:W863+Z380:Z863)</f>
        <v>0.83758651894110436</v>
      </c>
    </row>
    <row r="381" spans="1:27" x14ac:dyDescent="0.25">
      <c r="A381" s="2">
        <v>4</v>
      </c>
      <c r="B381" s="2">
        <v>0</v>
      </c>
      <c r="C381" s="4">
        <v>34.700000000000003</v>
      </c>
      <c r="D381" s="2">
        <v>-1</v>
      </c>
      <c r="E381" s="2">
        <v>-21.5</v>
      </c>
      <c r="F381" s="2">
        <v>-0.17</v>
      </c>
      <c r="G381" s="2">
        <v>0.02</v>
      </c>
      <c r="H381" s="2">
        <v>0.15</v>
      </c>
      <c r="I381" s="2">
        <v>0.83</v>
      </c>
      <c r="M381" s="3">
        <f t="shared" si="19"/>
        <v>-3.3861000000000003</v>
      </c>
      <c r="N381" s="3">
        <f t="shared" si="20"/>
        <v>28.881</v>
      </c>
      <c r="O381" s="2">
        <f>(N381:N1998)*(M381:M1998)</f>
        <v>-97.793954100000008</v>
      </c>
      <c r="Q381" s="2">
        <f>(N381:N862-C381:C862)*(E381:E862-F381:F862)</f>
        <v>124.11927000000004</v>
      </c>
      <c r="R381" s="2">
        <f>(B381:B861-C381:C861)*(M381:M861-F381:F861)</f>
        <v>111.59867000000003</v>
      </c>
      <c r="S381" s="2">
        <f t="shared" si="21"/>
        <v>671.43999999999994</v>
      </c>
      <c r="T381" s="4">
        <v>45.24</v>
      </c>
      <c r="U381" s="2">
        <f>(Q381:Q862)-(R381:R862)</f>
        <v>12.520600000000016</v>
      </c>
      <c r="V381" s="2">
        <f>(S381:S864)-(T381:T864)</f>
        <v>626.19999999999993</v>
      </c>
      <c r="W381" s="3">
        <f>U381:U860/V381:V860</f>
        <v>1.999457042478444E-2</v>
      </c>
      <c r="X381" s="2">
        <f>(N381:N863-34.8)/(0-34.8)</f>
        <v>0.17008620689655166</v>
      </c>
      <c r="Y381" s="2">
        <f t="shared" si="22"/>
        <v>0.88505747126436785</v>
      </c>
      <c r="Z381" s="2">
        <f>(X381:X863)-(Y381:Y863)*W381:W863</f>
        <v>0.15238986295737461</v>
      </c>
      <c r="AA381" s="2">
        <f>1-(W381:W863+Z381:Z863)</f>
        <v>0.82761556661784097</v>
      </c>
    </row>
    <row r="382" spans="1:27" x14ac:dyDescent="0.25">
      <c r="A382" s="2">
        <v>4</v>
      </c>
      <c r="B382" s="2">
        <v>0</v>
      </c>
      <c r="C382" s="4">
        <v>34.700000000000003</v>
      </c>
      <c r="D382" s="2">
        <v>-1</v>
      </c>
      <c r="E382" s="2">
        <v>-21.5</v>
      </c>
      <c r="F382" s="4">
        <v>-0.17</v>
      </c>
      <c r="G382" s="2">
        <v>0.03</v>
      </c>
      <c r="H382" s="2">
        <v>0.15</v>
      </c>
      <c r="I382" s="2">
        <v>0.82</v>
      </c>
      <c r="M382" s="3">
        <f t="shared" si="19"/>
        <v>-3.3944000000000001</v>
      </c>
      <c r="N382" s="3">
        <f t="shared" si="20"/>
        <v>28.574000000000002</v>
      </c>
      <c r="O382" s="2">
        <f>(N382:N2000)*(M382:M2000)</f>
        <v>-96.991585600000008</v>
      </c>
      <c r="Q382" s="2">
        <f>(N382:N864-C382:C864)*(E382:E864-F382:F864)</f>
        <v>130.66758000000002</v>
      </c>
      <c r="R382" s="2">
        <f>(B382:B864-C382:C864)*(M382:M864-F382:F864)</f>
        <v>111.88668000000001</v>
      </c>
      <c r="S382" s="2">
        <f t="shared" si="21"/>
        <v>671.43999999999994</v>
      </c>
      <c r="T382" s="4">
        <v>45.24</v>
      </c>
      <c r="U382" s="2">
        <f>(Q382:Q864)-(R382:R864)</f>
        <v>18.780900000000003</v>
      </c>
      <c r="V382" s="2">
        <f>(S382:S864)-(T382:T864)</f>
        <v>626.19999999999993</v>
      </c>
      <c r="W382" s="3">
        <f>U382:U864/V382:V864</f>
        <v>2.9991855637176629E-2</v>
      </c>
      <c r="X382" s="2">
        <f>(N382:N865-34.8)/(0-34.8)</f>
        <v>0.17890804597701138</v>
      </c>
      <c r="Y382" s="2">
        <f t="shared" si="22"/>
        <v>0.88505747126436785</v>
      </c>
      <c r="Z382" s="2">
        <f>(X382:X865)-(Y382:Y865)*W382:W865</f>
        <v>0.15236353006824585</v>
      </c>
      <c r="AA382" s="2">
        <f>1-(W382:W865+Z382:Z865)</f>
        <v>0.81764461429457747</v>
      </c>
    </row>
    <row r="383" spans="1:27" x14ac:dyDescent="0.25">
      <c r="A383" s="2">
        <v>4</v>
      </c>
      <c r="B383" s="2">
        <v>0</v>
      </c>
      <c r="C383" s="4">
        <v>34.700000000000003</v>
      </c>
      <c r="D383" s="2">
        <v>-1</v>
      </c>
      <c r="E383" s="2">
        <v>-21.5</v>
      </c>
      <c r="F383" s="4">
        <v>-0.17</v>
      </c>
      <c r="G383" s="2">
        <v>0.04</v>
      </c>
      <c r="H383" s="2">
        <v>0.15</v>
      </c>
      <c r="I383" s="2">
        <v>0.81</v>
      </c>
      <c r="M383" s="3">
        <f t="shared" ref="M383:M446" si="24">(I382:I1742*F383:F1742)+(H383:H1742*E383:E1742)+(G383:G1742*D383:D1742)</f>
        <v>-3.4027000000000003</v>
      </c>
      <c r="N383" s="3">
        <f t="shared" ref="N383:N446" si="25">(C383:C1744*I382:I757)+(B383:B1744*H383:H1744)+(A383:A1744*G383:G1744)</f>
        <v>28.267000000000003</v>
      </c>
      <c r="O383" s="2">
        <f>(N383:N2001)*(M383:M2001)</f>
        <v>-96.184120900000025</v>
      </c>
      <c r="Q383" s="2">
        <f>(N383:N865-C383:C865)*(E383:E865-F383:F865)</f>
        <v>137.21588999999997</v>
      </c>
      <c r="R383" s="2">
        <f>(B383:B864-C383:C864)*(M383:M864-F383:F864)</f>
        <v>112.17469000000003</v>
      </c>
      <c r="S383" s="2">
        <f t="shared" si="21"/>
        <v>671.43999999999994</v>
      </c>
      <c r="T383" s="4">
        <v>45.24</v>
      </c>
      <c r="U383" s="2">
        <f>(Q383:Q864)-(R383:R864)</f>
        <v>25.041199999999947</v>
      </c>
      <c r="V383" s="2">
        <f>(S383:S867)-(T383:T867)</f>
        <v>626.19999999999993</v>
      </c>
      <c r="W383" s="3">
        <f>U383:U864/V383:V864</f>
        <v>3.9989140849568748E-2</v>
      </c>
      <c r="X383" s="2">
        <f>(N383:N865-34.8)/(0-34.8)</f>
        <v>0.18772988505747112</v>
      </c>
      <c r="Y383" s="2">
        <f t="shared" si="22"/>
        <v>0.88505747126436785</v>
      </c>
      <c r="Z383" s="2">
        <f>(X383:X865)-(Y383:Y865)*W383:W865</f>
        <v>0.15233719717911717</v>
      </c>
      <c r="AA383" s="2">
        <f>1-(W383:W865+Z383:Z865)</f>
        <v>0.80767366197131407</v>
      </c>
    </row>
    <row r="384" spans="1:27" x14ac:dyDescent="0.25">
      <c r="A384" s="2">
        <v>4</v>
      </c>
      <c r="B384" s="2">
        <v>0</v>
      </c>
      <c r="C384" s="4">
        <v>34.700000000000003</v>
      </c>
      <c r="D384" s="2">
        <v>-1</v>
      </c>
      <c r="E384" s="2">
        <v>-21.5</v>
      </c>
      <c r="F384" s="4">
        <v>-0.17</v>
      </c>
      <c r="G384" s="2">
        <v>0.05</v>
      </c>
      <c r="H384" s="2">
        <v>0.15</v>
      </c>
      <c r="I384" s="2">
        <v>0.8</v>
      </c>
      <c r="M384" s="3">
        <f t="shared" si="24"/>
        <v>-3.411</v>
      </c>
      <c r="N384" s="3">
        <f t="shared" si="25"/>
        <v>27.960000000000004</v>
      </c>
      <c r="O384" s="2">
        <f>(N384:N2002)*(M384:M2002)</f>
        <v>-95.371560000000017</v>
      </c>
      <c r="Q384" s="2">
        <f>(N384:N865-C384:C865)*(E384:E865-F384:F865)</f>
        <v>143.76419999999996</v>
      </c>
      <c r="R384" s="2">
        <f>(B384:B864-C384:C864)*(M384:M864-F384:F864)</f>
        <v>112.46270000000001</v>
      </c>
      <c r="S384" s="2">
        <f t="shared" si="21"/>
        <v>671.43999999999994</v>
      </c>
      <c r="T384" s="4">
        <v>45.24</v>
      </c>
      <c r="U384" s="2">
        <f>(Q384:Q866)-(R384:R866)</f>
        <v>31.301499999999947</v>
      </c>
      <c r="V384" s="2">
        <f>(S384:S867)-(T384:T867)</f>
        <v>626.19999999999993</v>
      </c>
      <c r="W384" s="3">
        <f>U384:U864/V384:V864</f>
        <v>4.9986426061960958E-2</v>
      </c>
      <c r="X384" s="2">
        <f>(N384:N867-34.8)/(0-34.8)</f>
        <v>0.19655172413793084</v>
      </c>
      <c r="Y384" s="2">
        <f t="shared" si="22"/>
        <v>0.88505747126436785</v>
      </c>
      <c r="Z384" s="2">
        <f>(X384:X867)-(Y384:Y867)*W384:W867</f>
        <v>0.15231086428998838</v>
      </c>
      <c r="AA384" s="2">
        <f>1-(W384:W867+Z384:Z867)</f>
        <v>0.79770270964805068</v>
      </c>
    </row>
    <row r="385" spans="1:27" x14ac:dyDescent="0.25">
      <c r="A385" s="2">
        <v>4</v>
      </c>
      <c r="B385" s="2">
        <v>0</v>
      </c>
      <c r="C385" s="4">
        <v>34.700000000000003</v>
      </c>
      <c r="D385" s="2">
        <v>-1</v>
      </c>
      <c r="E385" s="2">
        <v>-21.5</v>
      </c>
      <c r="F385" s="4">
        <v>-0.17</v>
      </c>
      <c r="G385" s="2">
        <v>0.06</v>
      </c>
      <c r="H385" s="2">
        <v>0.15</v>
      </c>
      <c r="I385" s="2">
        <v>0.79</v>
      </c>
      <c r="M385" s="3">
        <f t="shared" si="24"/>
        <v>-3.4193000000000002</v>
      </c>
      <c r="N385" s="3">
        <f t="shared" si="25"/>
        <v>27.653000000000002</v>
      </c>
      <c r="O385" s="2">
        <f>(N385:N2002)*(M385:M2002)</f>
        <v>-94.553902900000011</v>
      </c>
      <c r="Q385" s="2">
        <f>(N385:N867-C385:C867)*(E385:E867-F385:F867)</f>
        <v>150.31251</v>
      </c>
      <c r="R385" s="2">
        <f>(B385:B867-C385:C867)*(M385:M867-F385:F867)</f>
        <v>112.75071000000003</v>
      </c>
      <c r="S385" s="2">
        <f t="shared" si="21"/>
        <v>671.43999999999994</v>
      </c>
      <c r="T385" s="4">
        <v>45.24</v>
      </c>
      <c r="U385" s="2">
        <f>(Q385:Q866)-(R385:R866)</f>
        <v>37.561799999999977</v>
      </c>
      <c r="V385" s="2">
        <f>(S385:S867)-(T385:T867)</f>
        <v>626.19999999999993</v>
      </c>
      <c r="W385" s="3">
        <f>U385:U864/V385:V864</f>
        <v>5.9983711274353209E-2</v>
      </c>
      <c r="X385" s="2">
        <f>(N385:N867-34.8)/(0-34.8)</f>
        <v>0.20537356321839068</v>
      </c>
      <c r="Y385" s="2">
        <f t="shared" si="22"/>
        <v>0.88505747126436785</v>
      </c>
      <c r="Z385" s="2">
        <f>(X385:X867)-(Y385:Y867)*W385:W867</f>
        <v>0.15228453140085968</v>
      </c>
      <c r="AA385" s="2">
        <f>1-(W385:W867+Z385:Z867)</f>
        <v>0.78773175732478706</v>
      </c>
    </row>
    <row r="386" spans="1:27" x14ac:dyDescent="0.25">
      <c r="A386" s="2">
        <v>4</v>
      </c>
      <c r="B386" s="2">
        <v>0</v>
      </c>
      <c r="C386" s="4">
        <v>34.700000000000003</v>
      </c>
      <c r="D386" s="2">
        <v>-1</v>
      </c>
      <c r="E386" s="2">
        <v>-21.5</v>
      </c>
      <c r="F386" s="4">
        <v>-0.17</v>
      </c>
      <c r="G386" s="2">
        <v>7.0000000000000007E-2</v>
      </c>
      <c r="H386" s="2">
        <v>0.15</v>
      </c>
      <c r="I386" s="2">
        <v>0.78</v>
      </c>
      <c r="M386" s="3">
        <f t="shared" si="24"/>
        <v>-3.4276</v>
      </c>
      <c r="N386" s="3">
        <f t="shared" si="25"/>
        <v>27.346000000000004</v>
      </c>
      <c r="O386" s="2">
        <f>(N386:N2004)*(M386:M2004)</f>
        <v>-93.731149600000009</v>
      </c>
      <c r="Q386" s="2">
        <f>(N386:N868-C386:C868)*(E386:E868-F386:F868)</f>
        <v>156.86081999999996</v>
      </c>
      <c r="R386" s="2">
        <f>(B386:B867-C386:C867)*(M386:M867-F386:F867)</f>
        <v>113.03872000000001</v>
      </c>
      <c r="S386" s="2">
        <f t="shared" si="21"/>
        <v>671.43999999999994</v>
      </c>
      <c r="T386" s="4">
        <v>45.24</v>
      </c>
      <c r="U386" s="2">
        <f>(Q386:Q868)-(R386:R868)</f>
        <v>43.822099999999949</v>
      </c>
      <c r="V386" s="2">
        <f>(S386:S870)-(T386:T870)</f>
        <v>626.19999999999993</v>
      </c>
      <c r="W386" s="3">
        <f>U386:U868/V386:V868</f>
        <v>6.998099648674537E-2</v>
      </c>
      <c r="X386" s="2">
        <f>(N386:N869-34.8)/(0-34.8)</f>
        <v>0.2141954022988504</v>
      </c>
      <c r="Y386" s="2">
        <f t="shared" si="22"/>
        <v>0.88505747126436785</v>
      </c>
      <c r="Z386" s="2">
        <f>(X386:X868)-(Y386:Y868)*W386:W868</f>
        <v>0.15225819851173092</v>
      </c>
      <c r="AA386" s="2">
        <f>1-(W386:W869+Z386:Z869)</f>
        <v>0.77776080500152367</v>
      </c>
    </row>
    <row r="387" spans="1:27" x14ac:dyDescent="0.25">
      <c r="A387" s="2">
        <v>4</v>
      </c>
      <c r="B387" s="2">
        <v>0</v>
      </c>
      <c r="C387" s="4">
        <v>34.700000000000003</v>
      </c>
      <c r="D387" s="2">
        <v>-1</v>
      </c>
      <c r="E387" s="2">
        <v>-21.5</v>
      </c>
      <c r="F387" s="4">
        <v>-0.17</v>
      </c>
      <c r="G387" s="2">
        <v>0.08</v>
      </c>
      <c r="H387" s="2">
        <v>0.15</v>
      </c>
      <c r="I387" s="2">
        <v>0.77</v>
      </c>
      <c r="M387" s="3">
        <f t="shared" si="24"/>
        <v>-3.4359000000000002</v>
      </c>
      <c r="N387" s="3">
        <f t="shared" si="25"/>
        <v>27.039000000000001</v>
      </c>
      <c r="O387" s="2">
        <f>(N387:N2004)*(M387:M2004)</f>
        <v>-92.90330010000001</v>
      </c>
      <c r="Q387" s="2">
        <f>(N387:N868-C387:C868)*(E387:E868-F387:F868)</f>
        <v>163.40913</v>
      </c>
      <c r="R387" s="2">
        <f>(B387:B867-C387:C867)*(M387:M867-F387:F867)</f>
        <v>113.32673000000001</v>
      </c>
      <c r="S387" s="2">
        <f t="shared" si="21"/>
        <v>671.43999999999994</v>
      </c>
      <c r="T387" s="4">
        <v>45.24</v>
      </c>
      <c r="U387" s="2">
        <f>(Q387:Q868)-(R387:R868)</f>
        <v>50.082399999999993</v>
      </c>
      <c r="V387" s="2">
        <f>(S387:S870)-(T387:T870)</f>
        <v>626.19999999999993</v>
      </c>
      <c r="W387" s="3">
        <f>U387:U868/V387:V868</f>
        <v>7.9978281699137649E-2</v>
      </c>
      <c r="X387" s="2">
        <f>(N387:N869-34.8)/(0-34.8)</f>
        <v>0.22301724137931023</v>
      </c>
      <c r="Y387" s="2">
        <f t="shared" ref="Y387:Y450" si="26">(4-34.8)/(0-34.8)</f>
        <v>0.88505747126436785</v>
      </c>
      <c r="Z387" s="2">
        <f>(X387:X870)-(Y387:Y870)*W387:W870</f>
        <v>0.15223186562260219</v>
      </c>
      <c r="AA387" s="2">
        <f>1-(W387:W869+Z387:Z869)</f>
        <v>0.76778985267826017</v>
      </c>
    </row>
    <row r="388" spans="1:27" x14ac:dyDescent="0.25">
      <c r="A388" s="2">
        <v>4</v>
      </c>
      <c r="B388" s="2">
        <v>0</v>
      </c>
      <c r="C388" s="4">
        <v>34.700000000000003</v>
      </c>
      <c r="D388" s="2">
        <v>-1</v>
      </c>
      <c r="E388" s="2">
        <v>-21.5</v>
      </c>
      <c r="F388" s="4">
        <v>-0.17</v>
      </c>
      <c r="G388" s="2">
        <v>0.09</v>
      </c>
      <c r="H388" s="2">
        <v>0.15</v>
      </c>
      <c r="I388" s="2">
        <v>0.76</v>
      </c>
      <c r="M388" s="3">
        <f t="shared" si="24"/>
        <v>-3.4441999999999999</v>
      </c>
      <c r="N388" s="3">
        <f t="shared" si="25"/>
        <v>26.732000000000003</v>
      </c>
      <c r="O388" s="2">
        <f>(N388:N2006)*(M388:M2006)</f>
        <v>-92.070354400000014</v>
      </c>
      <c r="Q388" s="2">
        <f>(N388:N870-C388:C870)*(E388:E870-F388:F870)</f>
        <v>169.95743999999999</v>
      </c>
      <c r="R388" s="2">
        <f>(B388:B870-C388:C870)*(M388:M870-F388:F870)</f>
        <v>113.61474000000001</v>
      </c>
      <c r="S388" s="2">
        <f t="shared" si="21"/>
        <v>671.43999999999994</v>
      </c>
      <c r="T388" s="4">
        <v>45.24</v>
      </c>
      <c r="U388" s="2">
        <f>(Q388:Q870)-(R388:R870)</f>
        <v>56.342699999999979</v>
      </c>
      <c r="V388" s="2">
        <f>(S388:S870)-(T388:T870)</f>
        <v>626.19999999999993</v>
      </c>
      <c r="W388" s="3">
        <f>U388:U868/V388:V868</f>
        <v>8.9975566911529845E-2</v>
      </c>
      <c r="X388" s="2">
        <f>(N388:N871-34.8)/(0-34.8)</f>
        <v>0.23183908045976998</v>
      </c>
      <c r="Y388" s="2">
        <f t="shared" si="26"/>
        <v>0.88505747126436785</v>
      </c>
      <c r="Z388" s="2">
        <f>(X388:X870)-(Y388:Y870)*W388:W870</f>
        <v>0.15220553273347343</v>
      </c>
      <c r="AA388" s="2">
        <f>1-(W388:W871+Z388:Z871)</f>
        <v>0.75781890035499666</v>
      </c>
    </row>
    <row r="389" spans="1:27" x14ac:dyDescent="0.25">
      <c r="A389" s="2">
        <v>4</v>
      </c>
      <c r="B389" s="2">
        <v>0</v>
      </c>
      <c r="C389" s="4">
        <v>34.700000000000003</v>
      </c>
      <c r="D389" s="2">
        <v>-1</v>
      </c>
      <c r="E389" s="2">
        <v>-21.5</v>
      </c>
      <c r="F389" s="4">
        <v>-0.17</v>
      </c>
      <c r="G389" s="2">
        <v>0.1</v>
      </c>
      <c r="H389" s="2">
        <v>0.15</v>
      </c>
      <c r="I389" s="2">
        <v>0.75</v>
      </c>
      <c r="M389" s="3">
        <f t="shared" si="24"/>
        <v>-3.4525000000000001</v>
      </c>
      <c r="N389" s="3">
        <f t="shared" si="25"/>
        <v>26.425000000000001</v>
      </c>
      <c r="O389" s="2">
        <f>(N389:N2006)*(M389:M2006)</f>
        <v>-91.232312500000006</v>
      </c>
      <c r="Q389" s="2">
        <f>(N389:N871-C389:C871)*(E389:E871-F389:F871)</f>
        <v>176.50575000000003</v>
      </c>
      <c r="R389" s="2">
        <f>(B389:B870-C389:C870)*(M389:M870-F389:F870)</f>
        <v>113.90275000000001</v>
      </c>
      <c r="S389" s="2">
        <f t="shared" si="21"/>
        <v>671.43999999999994</v>
      </c>
      <c r="T389" s="4">
        <v>45.24</v>
      </c>
      <c r="U389" s="2">
        <f>(Q389:Q870)-(R389:R870)</f>
        <v>62.603000000000023</v>
      </c>
      <c r="V389" s="2">
        <f>(S389:S873)-(T389:T873)</f>
        <v>626.19999999999993</v>
      </c>
      <c r="W389" s="3">
        <f>U389:U868/V389:V868</f>
        <v>9.9972852123922124E-2</v>
      </c>
      <c r="X389" s="2">
        <f>(N389:N871-34.8)/(0-34.8)</f>
        <v>0.24066091954022981</v>
      </c>
      <c r="Y389" s="2">
        <f t="shared" si="26"/>
        <v>0.88505747126436785</v>
      </c>
      <c r="Z389" s="2">
        <f>(X389:X872)-(Y389:Y872)*W389:W872</f>
        <v>0.15217919984434469</v>
      </c>
      <c r="AA389" s="2">
        <f>1-(W389:W871+Z389:Z871)</f>
        <v>0.74784794803173316</v>
      </c>
    </row>
    <row r="390" spans="1:27" x14ac:dyDescent="0.25">
      <c r="A390" s="2">
        <v>4</v>
      </c>
      <c r="B390" s="2">
        <v>0</v>
      </c>
      <c r="C390" s="4">
        <v>34.700000000000003</v>
      </c>
      <c r="D390" s="2">
        <v>-1</v>
      </c>
      <c r="E390" s="2">
        <v>-21.5</v>
      </c>
      <c r="F390" s="4">
        <v>-0.17</v>
      </c>
      <c r="G390" s="2">
        <v>0.11</v>
      </c>
      <c r="H390" s="2">
        <v>0.15</v>
      </c>
      <c r="I390" s="2">
        <v>0.74</v>
      </c>
      <c r="M390" s="3">
        <f t="shared" si="24"/>
        <v>-3.4607999999999999</v>
      </c>
      <c r="N390" s="3">
        <f t="shared" si="25"/>
        <v>26.118000000000002</v>
      </c>
      <c r="O390" s="2">
        <f>(N390:N2008)*(M390:M2008)</f>
        <v>-90.389174400000002</v>
      </c>
      <c r="Q390" s="2">
        <f>(N390:N871-C390:C871)*(E390:E871-F390:F871)</f>
        <v>183.05405999999999</v>
      </c>
      <c r="R390" s="2">
        <f>(B390:B870-C390:C870)*(M390:M870-F390:F870)</f>
        <v>114.19076000000001</v>
      </c>
      <c r="S390" s="2">
        <f t="shared" si="21"/>
        <v>671.43999999999994</v>
      </c>
      <c r="T390" s="4">
        <v>45.24</v>
      </c>
      <c r="U390" s="2">
        <f>(Q390:Q872)-(R390:R872)</f>
        <v>68.863299999999981</v>
      </c>
      <c r="V390" s="2">
        <f>(S390:S873)-(T390:T873)</f>
        <v>626.19999999999993</v>
      </c>
      <c r="W390" s="3">
        <f>U390:U872/V390:V872</f>
        <v>0.10997013733631426</v>
      </c>
      <c r="X390" s="2">
        <f>(N390:N873-34.8)/(0-34.8)</f>
        <v>0.24948275862068953</v>
      </c>
      <c r="Y390" s="2">
        <f t="shared" si="26"/>
        <v>0.88505747126436785</v>
      </c>
      <c r="Z390" s="2">
        <f>(X390:X872)-(Y390:Y872)*W390:W872</f>
        <v>0.15215286695521596</v>
      </c>
      <c r="AA390" s="2">
        <f>1-(W390:W873+Z390:Z873)</f>
        <v>0.73787699570846976</v>
      </c>
    </row>
    <row r="391" spans="1:27" x14ac:dyDescent="0.25">
      <c r="A391" s="2">
        <v>4</v>
      </c>
      <c r="B391" s="2">
        <v>0</v>
      </c>
      <c r="C391" s="4">
        <v>34.700000000000003</v>
      </c>
      <c r="D391" s="2">
        <v>-1</v>
      </c>
      <c r="E391" s="2">
        <v>-21.5</v>
      </c>
      <c r="F391" s="4">
        <v>-0.17</v>
      </c>
      <c r="G391" s="2">
        <v>0.12</v>
      </c>
      <c r="H391" s="2">
        <v>0.15</v>
      </c>
      <c r="I391" s="2">
        <v>0.73</v>
      </c>
      <c r="M391" s="3">
        <f t="shared" si="24"/>
        <v>-3.4691000000000001</v>
      </c>
      <c r="N391" s="3">
        <f t="shared" si="25"/>
        <v>25.811000000000003</v>
      </c>
      <c r="O391" s="2">
        <f>(N391:N2009)*(M391:M2009)</f>
        <v>-89.540940100000014</v>
      </c>
      <c r="Q391" s="2">
        <f>(N391:N873-C391:C873)*(E391:E873-F391:F873)</f>
        <v>189.60236999999998</v>
      </c>
      <c r="R391" s="2">
        <f>(B391:B873-C391:C873)*(M391:M873-F391:F873)</f>
        <v>114.47877000000001</v>
      </c>
      <c r="S391" s="2">
        <f t="shared" si="21"/>
        <v>671.43999999999994</v>
      </c>
      <c r="T391" s="4">
        <v>45.24</v>
      </c>
      <c r="U391" s="2">
        <f>(Q391:Q872)-(R391:R872)</f>
        <v>75.123599999999968</v>
      </c>
      <c r="V391" s="2">
        <f>(S391:S873)-(T391:T873)</f>
        <v>626.19999999999993</v>
      </c>
      <c r="W391" s="3">
        <f>U391:U872/V391:V872</f>
        <v>0.11996742254870645</v>
      </c>
      <c r="X391" s="2">
        <f>(N391:N873-34.8)/(0-34.8)</f>
        <v>0.25830459770114927</v>
      </c>
      <c r="Y391" s="2">
        <f t="shared" si="26"/>
        <v>0.88505747126436785</v>
      </c>
      <c r="Z391" s="2">
        <f>(X391:X874)-(Y391:Y874)*W391:W874</f>
        <v>0.15212653406608723</v>
      </c>
      <c r="AA391" s="2">
        <f>1-(W391:W873+Z391:Z873)</f>
        <v>0.72790604338520626</v>
      </c>
    </row>
    <row r="392" spans="1:27" x14ac:dyDescent="0.25">
      <c r="A392" s="2">
        <v>4</v>
      </c>
      <c r="B392" s="2">
        <v>0</v>
      </c>
      <c r="C392" s="4">
        <v>34.700000000000003</v>
      </c>
      <c r="D392" s="2">
        <v>-1</v>
      </c>
      <c r="E392" s="2">
        <v>-21.5</v>
      </c>
      <c r="F392" s="4">
        <v>-0.17</v>
      </c>
      <c r="G392" s="2">
        <v>0.13</v>
      </c>
      <c r="H392" s="2">
        <v>0.15</v>
      </c>
      <c r="I392" s="2">
        <v>0.72</v>
      </c>
      <c r="M392" s="3">
        <f t="shared" si="24"/>
        <v>-3.4773999999999998</v>
      </c>
      <c r="N392" s="3">
        <f t="shared" si="25"/>
        <v>25.504000000000001</v>
      </c>
      <c r="O392" s="2">
        <f>(N392:N2009)*(M392:M2009)</f>
        <v>-88.687609600000002</v>
      </c>
      <c r="Q392" s="2">
        <f>(N392:N874-C392:C874)*(E392:E874-F392:F874)</f>
        <v>196.15068000000002</v>
      </c>
      <c r="R392" s="2">
        <f>(B392:B873-C392:C873)*(M392:M873-F392:F873)</f>
        <v>114.76678000000001</v>
      </c>
      <c r="S392" s="2">
        <f t="shared" ref="S392:S455" si="27">(4-34.8)*(-21.5-0.3)</f>
        <v>671.43999999999994</v>
      </c>
      <c r="T392" s="4">
        <v>45.24</v>
      </c>
      <c r="U392" s="2">
        <f>(Q392:Q874)-(R392:R874)</f>
        <v>81.383900000000011</v>
      </c>
      <c r="V392" s="2">
        <f>(S392:S876)-(T392:T876)</f>
        <v>626.19999999999993</v>
      </c>
      <c r="W392" s="3">
        <f>U392:U872/V392:V872</f>
        <v>0.12996470776109872</v>
      </c>
      <c r="X392" s="2">
        <f>(N392:N875-34.8)/(0-34.8)</f>
        <v>0.26712643678160908</v>
      </c>
      <c r="Y392" s="2">
        <f t="shared" si="26"/>
        <v>0.88505747126436785</v>
      </c>
      <c r="Z392" s="2">
        <f>(X392:X874)-(Y392:Y874)*W392:W874</f>
        <v>0.15210020117695849</v>
      </c>
      <c r="AA392" s="2">
        <f>1-(W392:W875+Z392:Z875)</f>
        <v>0.71793509106194275</v>
      </c>
    </row>
    <row r="393" spans="1:27" x14ac:dyDescent="0.25">
      <c r="A393" s="2">
        <v>4</v>
      </c>
      <c r="B393" s="2">
        <v>0</v>
      </c>
      <c r="C393" s="4">
        <v>34.700000000000003</v>
      </c>
      <c r="D393" s="2">
        <v>-1</v>
      </c>
      <c r="E393" s="2">
        <v>-21.5</v>
      </c>
      <c r="F393" s="4">
        <v>-0.17</v>
      </c>
      <c r="G393" s="2">
        <v>0.14000000000000001</v>
      </c>
      <c r="H393" s="2">
        <v>0.15</v>
      </c>
      <c r="I393" s="2">
        <v>0.71</v>
      </c>
      <c r="M393" s="3">
        <f t="shared" si="24"/>
        <v>-3.4857</v>
      </c>
      <c r="N393" s="3">
        <f t="shared" si="25"/>
        <v>25.196999999999999</v>
      </c>
      <c r="O393" s="2">
        <f>(N393:N2011)*(M393:M2011)</f>
        <v>-87.829182899999992</v>
      </c>
      <c r="Q393" s="2">
        <f>(N393:N874-C393:C874)*(E393:E874-F393:F874)</f>
        <v>202.69899000000007</v>
      </c>
      <c r="R393" s="2">
        <f>(B393:B873-C393:C873)*(M393:M873-F393:F873)</f>
        <v>115.05479000000001</v>
      </c>
      <c r="S393" s="2">
        <f t="shared" si="27"/>
        <v>671.43999999999994</v>
      </c>
      <c r="T393" s="4">
        <v>45.24</v>
      </c>
      <c r="U393" s="2">
        <f>(Q393:Q874)-(R393:R874)</f>
        <v>87.644200000000055</v>
      </c>
      <c r="V393" s="2">
        <f>(S393:S876)-(T393:T876)</f>
        <v>626.19999999999993</v>
      </c>
      <c r="W393" s="3">
        <f>U393:U872/V393:V872</f>
        <v>0.13996199297349099</v>
      </c>
      <c r="X393" s="2">
        <f>(N393:N875-34.8)/(0-34.8)</f>
        <v>0.27594827586206894</v>
      </c>
      <c r="Y393" s="2">
        <f t="shared" si="26"/>
        <v>0.88505747126436785</v>
      </c>
      <c r="Z393" s="2">
        <f>(X393:X876)-(Y393:Y876)*W393:W876</f>
        <v>0.15207386828782976</v>
      </c>
      <c r="AA393" s="2">
        <f>1-(W393:W875+Z393:Z875)</f>
        <v>0.70796413873867925</v>
      </c>
    </row>
    <row r="394" spans="1:27" x14ac:dyDescent="0.25">
      <c r="A394" s="2">
        <v>4</v>
      </c>
      <c r="B394" s="2">
        <v>0</v>
      </c>
      <c r="C394" s="4">
        <v>34.700000000000003</v>
      </c>
      <c r="D394" s="2">
        <v>-1</v>
      </c>
      <c r="E394" s="2">
        <v>-21.5</v>
      </c>
      <c r="F394" s="4">
        <v>-0.17</v>
      </c>
      <c r="G394" s="2">
        <v>0</v>
      </c>
      <c r="H394" s="2">
        <v>0.16</v>
      </c>
      <c r="I394" s="2">
        <v>0.84</v>
      </c>
      <c r="M394" s="3">
        <f t="shared" si="24"/>
        <v>-3.5827999999999998</v>
      </c>
      <c r="N394" s="3">
        <f t="shared" si="25"/>
        <v>29.148</v>
      </c>
      <c r="O394" s="2">
        <f>(N394:N2012)*(M394:M2012)</f>
        <v>-104.43145439999999</v>
      </c>
      <c r="Q394" s="2">
        <f>(N394:N876-C394:C876)*(E394:E876-F394:F876)</f>
        <v>118.42416000000006</v>
      </c>
      <c r="R394" s="2">
        <f>(B394:B876-C394:C876)*(M394:M876-F394:F876)</f>
        <v>118.42416</v>
      </c>
      <c r="S394" s="2">
        <f t="shared" si="27"/>
        <v>671.43999999999994</v>
      </c>
      <c r="T394" s="4">
        <v>45.24</v>
      </c>
      <c r="U394" s="2">
        <f>(Q394:Q876)-(R394:R876)</f>
        <v>0</v>
      </c>
      <c r="V394" s="2">
        <f>(S394:S876)-(T394:T876)</f>
        <v>626.19999999999993</v>
      </c>
      <c r="W394" s="3">
        <f>U394:U876/V394:V876</f>
        <v>0</v>
      </c>
      <c r="X394" s="2">
        <f>(N394:N877-34.8)/(0-34.8)</f>
        <v>0.16241379310344822</v>
      </c>
      <c r="Y394" s="2">
        <f t="shared" si="26"/>
        <v>0.88505747126436785</v>
      </c>
      <c r="Z394" s="2">
        <f>(X394:X876)-(Y394:Y876)*W394:W876</f>
        <v>0.16241379310344822</v>
      </c>
      <c r="AA394" s="2">
        <f>1-(W394:W877+Z394:Z877)</f>
        <v>0.83758620689655183</v>
      </c>
    </row>
    <row r="395" spans="1:27" x14ac:dyDescent="0.25">
      <c r="A395" s="2">
        <v>4</v>
      </c>
      <c r="B395" s="2">
        <v>0</v>
      </c>
      <c r="C395" s="4">
        <v>34.700000000000003</v>
      </c>
      <c r="D395" s="2">
        <v>-1</v>
      </c>
      <c r="E395" s="2">
        <v>-21.5</v>
      </c>
      <c r="F395" s="4">
        <v>-0.17</v>
      </c>
      <c r="G395" s="2">
        <v>0.01</v>
      </c>
      <c r="H395" s="2">
        <v>0.16</v>
      </c>
      <c r="I395" s="2">
        <v>0.83</v>
      </c>
      <c r="M395" s="3">
        <f t="shared" si="24"/>
        <v>-3.5911</v>
      </c>
      <c r="N395" s="3">
        <f t="shared" si="25"/>
        <v>28.841000000000001</v>
      </c>
      <c r="O395" s="2">
        <f>(N395:N2012)*(M395:M2012)</f>
        <v>-103.57091510000001</v>
      </c>
      <c r="Q395" s="2">
        <f>(N395:N877-C395:C877)*(E395:E877-F395:F877)</f>
        <v>124.97247000000003</v>
      </c>
      <c r="R395" s="2">
        <f>(B395:B876-C395:C876)*(M395:M876-F395:F876)</f>
        <v>118.71217000000001</v>
      </c>
      <c r="S395" s="2">
        <f t="shared" si="27"/>
        <v>671.43999999999994</v>
      </c>
      <c r="T395" s="4">
        <v>45.24</v>
      </c>
      <c r="U395" s="2">
        <f>(Q395:Q876)-(R395:R876)</f>
        <v>6.2603000000000151</v>
      </c>
      <c r="V395" s="2">
        <f>(S395:S879)-(T395:T879)</f>
        <v>626.19999999999993</v>
      </c>
      <c r="W395" s="3">
        <f>U395:U876/V395:V876</f>
        <v>9.9972852123922321E-3</v>
      </c>
      <c r="X395" s="2">
        <f>(N395:N877-34.8)/(0-34.8)</f>
        <v>0.17123563218390794</v>
      </c>
      <c r="Y395" s="2">
        <f t="shared" si="26"/>
        <v>0.88505747126436785</v>
      </c>
      <c r="Z395" s="2">
        <f>(X395:X878)-(Y395:Y878)*W395:W878</f>
        <v>0.16238746021431941</v>
      </c>
      <c r="AA395" s="2">
        <f>1-(W395:W877+Z395:Z877)</f>
        <v>0.82761525457328833</v>
      </c>
    </row>
    <row r="396" spans="1:27" x14ac:dyDescent="0.25">
      <c r="A396" s="2">
        <v>4</v>
      </c>
      <c r="B396" s="2">
        <v>0</v>
      </c>
      <c r="C396" s="4">
        <v>34.700000000000003</v>
      </c>
      <c r="D396" s="2">
        <v>-1</v>
      </c>
      <c r="E396" s="2">
        <v>-21.5</v>
      </c>
      <c r="F396" s="4">
        <v>-0.17</v>
      </c>
      <c r="G396" s="2">
        <v>0.02</v>
      </c>
      <c r="H396" s="2">
        <v>0.16</v>
      </c>
      <c r="I396" s="2">
        <v>0.82</v>
      </c>
      <c r="M396" s="3">
        <f t="shared" si="24"/>
        <v>-3.5994000000000002</v>
      </c>
      <c r="N396" s="3">
        <f t="shared" si="25"/>
        <v>28.533999999999999</v>
      </c>
      <c r="O396" s="2">
        <f>(N396:N2014)*(M396:M2014)</f>
        <v>-102.7052796</v>
      </c>
      <c r="Q396" s="2">
        <f>(N396:N877-C396:C877)*(E396:E877-F396:F877)</f>
        <v>131.52078000000009</v>
      </c>
      <c r="R396" s="2">
        <f>(B396:B876-C396:C876)*(M396:M876-F396:F876)</f>
        <v>119.00018000000001</v>
      </c>
      <c r="S396" s="2">
        <f t="shared" si="27"/>
        <v>671.43999999999994</v>
      </c>
      <c r="T396" s="4">
        <v>45.24</v>
      </c>
      <c r="U396" s="2">
        <f>(Q396:Q878)-(R396:R878)</f>
        <v>12.520600000000073</v>
      </c>
      <c r="V396" s="2">
        <f>(S396:S879)-(T396:T879)</f>
        <v>626.19999999999993</v>
      </c>
      <c r="W396" s="3">
        <f>U396:U876/V396:V876</f>
        <v>1.9994570424784534E-2</v>
      </c>
      <c r="X396" s="2">
        <f>(N396:N879-34.8)/(0-34.8)</f>
        <v>0.18005747126436777</v>
      </c>
      <c r="Y396" s="2">
        <f t="shared" si="26"/>
        <v>0.88505747126436785</v>
      </c>
      <c r="Z396" s="2">
        <f>(X396:X878)-(Y396:Y878)*W396:W878</f>
        <v>0.16236112732519065</v>
      </c>
      <c r="AA396" s="2">
        <f>1-(W396:W879+Z396:Z879)</f>
        <v>0.81764430225002482</v>
      </c>
    </row>
    <row r="397" spans="1:27" x14ac:dyDescent="0.25">
      <c r="A397" s="2">
        <v>4</v>
      </c>
      <c r="B397" s="2">
        <v>0</v>
      </c>
      <c r="C397" s="4">
        <v>34.700000000000003</v>
      </c>
      <c r="D397" s="2">
        <v>-1</v>
      </c>
      <c r="E397" s="2">
        <v>-21.5</v>
      </c>
      <c r="F397" s="4">
        <v>-0.17</v>
      </c>
      <c r="G397" s="2">
        <v>0.03</v>
      </c>
      <c r="H397" s="2">
        <v>0.16</v>
      </c>
      <c r="I397" s="2">
        <v>0.81</v>
      </c>
      <c r="M397" s="3">
        <f t="shared" si="24"/>
        <v>-3.6076999999999999</v>
      </c>
      <c r="N397" s="3">
        <f t="shared" si="25"/>
        <v>28.227000000000004</v>
      </c>
      <c r="O397" s="2">
        <f>(N397:N2014)*(M397:M2014)</f>
        <v>-101.83454790000002</v>
      </c>
      <c r="Q397" s="2">
        <f>(N397:N879-C397:C879)*(E397:E879-F397:F879)</f>
        <v>138.06908999999996</v>
      </c>
      <c r="R397" s="2">
        <f>(B397:B879-C397:C879)*(M397:M879-F397:F879)</f>
        <v>119.28819000000001</v>
      </c>
      <c r="S397" s="2">
        <f t="shared" si="27"/>
        <v>671.43999999999994</v>
      </c>
      <c r="T397" s="4">
        <v>45.24</v>
      </c>
      <c r="U397" s="2">
        <f>(Q397:Q878)-(R397:R878)</f>
        <v>18.780899999999946</v>
      </c>
      <c r="V397" s="2">
        <f>(S397:S879)-(T397:T879)</f>
        <v>626.19999999999993</v>
      </c>
      <c r="W397" s="3">
        <f>U397:U876/V397:V876</f>
        <v>2.9991855637176539E-2</v>
      </c>
      <c r="X397" s="2">
        <f>(N397:N879-34.8)/(0-34.8)</f>
        <v>0.18887931034482741</v>
      </c>
      <c r="Y397" s="2">
        <f t="shared" si="26"/>
        <v>0.88505747126436785</v>
      </c>
      <c r="Z397" s="2">
        <f>(X397:X880)-(Y397:Y880)*W397:W880</f>
        <v>0.16233479443606197</v>
      </c>
      <c r="AA397" s="2">
        <f>1-(W397:W879+Z397:Z879)</f>
        <v>0.80767334992676143</v>
      </c>
    </row>
    <row r="398" spans="1:27" x14ac:dyDescent="0.25">
      <c r="A398" s="2">
        <v>4</v>
      </c>
      <c r="B398" s="2">
        <v>0</v>
      </c>
      <c r="C398" s="4">
        <v>34.700000000000003</v>
      </c>
      <c r="D398" s="2">
        <v>-1</v>
      </c>
      <c r="E398" s="2">
        <v>-21.5</v>
      </c>
      <c r="F398" s="4">
        <v>-0.17</v>
      </c>
      <c r="G398" s="2">
        <v>0.04</v>
      </c>
      <c r="H398" s="2">
        <v>0.16</v>
      </c>
      <c r="I398" s="2">
        <v>0.8</v>
      </c>
      <c r="M398" s="3">
        <f t="shared" si="24"/>
        <v>-3.6160000000000001</v>
      </c>
      <c r="N398" s="3">
        <f t="shared" si="25"/>
        <v>27.920000000000005</v>
      </c>
      <c r="O398" s="2">
        <f>(N398:N2016)*(M398:M2016)</f>
        <v>-100.95872000000003</v>
      </c>
      <c r="Q398" s="2">
        <f>(N398:N880-C398:C880)*(E398:E880-F398:F880)</f>
        <v>144.61739999999995</v>
      </c>
      <c r="R398" s="2">
        <f>(B398:B879-C398:C879)*(M398:M879-F398:F879)</f>
        <v>119.57620000000001</v>
      </c>
      <c r="S398" s="2">
        <f t="shared" si="27"/>
        <v>671.43999999999994</v>
      </c>
      <c r="T398" s="4">
        <v>45.24</v>
      </c>
      <c r="U398" s="2">
        <f>(Q398:Q880)-(R398:R880)</f>
        <v>25.041199999999932</v>
      </c>
      <c r="V398" s="2">
        <f>(S398:S882)-(T398:T882)</f>
        <v>626.19999999999993</v>
      </c>
      <c r="W398" s="3">
        <f>U398:U880/V398:V880</f>
        <v>3.9989140849568727E-2</v>
      </c>
      <c r="X398" s="2">
        <f>(N398:N881-34.8)/(0-34.8)</f>
        <v>0.19770114942528713</v>
      </c>
      <c r="Y398" s="2">
        <f t="shared" si="26"/>
        <v>0.88505747126436785</v>
      </c>
      <c r="Z398" s="2">
        <f>(X398:X880)-(Y398:Y880)*W398:W880</f>
        <v>0.16230846154693321</v>
      </c>
      <c r="AA398" s="2">
        <f>1-(W398:W881+Z398:Z881)</f>
        <v>0.79770239760349804</v>
      </c>
    </row>
    <row r="399" spans="1:27" x14ac:dyDescent="0.25">
      <c r="A399" s="2">
        <v>4</v>
      </c>
      <c r="B399" s="2">
        <v>0</v>
      </c>
      <c r="C399" s="4">
        <v>34.700000000000003</v>
      </c>
      <c r="D399" s="2">
        <v>-1</v>
      </c>
      <c r="E399" s="2">
        <v>-21.5</v>
      </c>
      <c r="F399" s="4">
        <v>-0.17</v>
      </c>
      <c r="G399" s="2">
        <v>0.05</v>
      </c>
      <c r="H399" s="2">
        <v>0.16</v>
      </c>
      <c r="I399" s="2">
        <v>0.79</v>
      </c>
      <c r="M399" s="3">
        <f t="shared" si="24"/>
        <v>-3.6242999999999999</v>
      </c>
      <c r="N399" s="3">
        <f t="shared" si="25"/>
        <v>27.613000000000003</v>
      </c>
      <c r="O399" s="2">
        <f>(N399:N2016)*(M399:M2016)</f>
        <v>-100.07779590000001</v>
      </c>
      <c r="Q399" s="2">
        <f>(N399:N880-C399:C880)*(E399:E880-F399:F880)</f>
        <v>151.16570999999999</v>
      </c>
      <c r="R399" s="2">
        <f>(B399:B879-C399:C879)*(M399:M879-F399:F879)</f>
        <v>119.86421000000001</v>
      </c>
      <c r="S399" s="2">
        <f t="shared" si="27"/>
        <v>671.43999999999994</v>
      </c>
      <c r="T399" s="4">
        <v>45.24</v>
      </c>
      <c r="U399" s="2">
        <f>(Q399:Q880)-(R399:R880)</f>
        <v>31.301499999999976</v>
      </c>
      <c r="V399" s="2">
        <f>(S399:S882)-(T399:T882)</f>
        <v>626.19999999999993</v>
      </c>
      <c r="W399" s="3">
        <f>U399:U880/V399:V880</f>
        <v>4.9986426061960999E-2</v>
      </c>
      <c r="X399" s="2">
        <f>(N399:N881-34.8)/(0-34.8)</f>
        <v>0.20652298850574696</v>
      </c>
      <c r="Y399" s="2">
        <f t="shared" si="26"/>
        <v>0.88505747126436785</v>
      </c>
      <c r="Z399" s="2">
        <f>(X399:X882)-(Y399:Y882)*W399:W882</f>
        <v>0.16228212865780448</v>
      </c>
      <c r="AA399" s="2">
        <f>1-(W399:W881+Z399:Z881)</f>
        <v>0.78773144528023453</v>
      </c>
    </row>
    <row r="400" spans="1:27" x14ac:dyDescent="0.25">
      <c r="A400" s="2">
        <v>4</v>
      </c>
      <c r="B400" s="2">
        <v>0</v>
      </c>
      <c r="C400" s="4">
        <v>34.700000000000003</v>
      </c>
      <c r="D400" s="2">
        <v>-1</v>
      </c>
      <c r="E400" s="2">
        <v>-21.5</v>
      </c>
      <c r="F400" s="4">
        <v>-0.17</v>
      </c>
      <c r="G400" s="2">
        <v>0.06</v>
      </c>
      <c r="H400" s="2">
        <v>0.16</v>
      </c>
      <c r="I400" s="2">
        <v>0.78</v>
      </c>
      <c r="M400" s="3">
        <f t="shared" si="24"/>
        <v>-3.6326000000000001</v>
      </c>
      <c r="N400" s="3">
        <f t="shared" si="25"/>
        <v>27.306000000000001</v>
      </c>
      <c r="O400" s="2">
        <f>(N400:N2018)*(M400:M2018)</f>
        <v>-99.1917756</v>
      </c>
      <c r="Q400" s="2">
        <f>(N400:N882-C400:C882)*(E400:E882-F400:F882)</f>
        <v>157.71402000000003</v>
      </c>
      <c r="R400" s="2">
        <f>(B400:B882-C400:C882)*(M400:M882-F400:F882)</f>
        <v>120.15222000000001</v>
      </c>
      <c r="S400" s="2">
        <f t="shared" si="27"/>
        <v>671.43999999999994</v>
      </c>
      <c r="T400" s="4">
        <v>45.24</v>
      </c>
      <c r="U400" s="2">
        <f>(Q400:Q882)-(R400:R882)</f>
        <v>37.561800000000019</v>
      </c>
      <c r="V400" s="2">
        <f>(S400:S882)-(T400:T882)</f>
        <v>626.19999999999993</v>
      </c>
      <c r="W400" s="3">
        <f>U400:U880/V400:V880</f>
        <v>5.9983711274353278E-2</v>
      </c>
      <c r="X400" s="2">
        <f>(N400:N883-34.8)/(0-34.8)</f>
        <v>0.21534482758620679</v>
      </c>
      <c r="Y400" s="2">
        <f t="shared" si="26"/>
        <v>0.88505747126436785</v>
      </c>
      <c r="Z400" s="2">
        <f>(X400:X882)-(Y400:Y882)*W400:W882</f>
        <v>0.16225579576867571</v>
      </c>
      <c r="AA400" s="2">
        <f>1-(W400:W883+Z400:Z883)</f>
        <v>0.77776049295697103</v>
      </c>
    </row>
    <row r="401" spans="1:27" x14ac:dyDescent="0.25">
      <c r="A401" s="2">
        <v>4</v>
      </c>
      <c r="B401" s="2">
        <v>0</v>
      </c>
      <c r="C401" s="4">
        <v>34.700000000000003</v>
      </c>
      <c r="D401" s="2">
        <v>-1</v>
      </c>
      <c r="E401" s="2">
        <v>-21.5</v>
      </c>
      <c r="F401" s="4">
        <v>-0.17</v>
      </c>
      <c r="G401" s="2">
        <v>7.0000000000000007E-2</v>
      </c>
      <c r="H401" s="2">
        <v>0.16</v>
      </c>
      <c r="I401" s="2">
        <v>0.77</v>
      </c>
      <c r="M401" s="3">
        <f t="shared" si="24"/>
        <v>-3.6408999999999998</v>
      </c>
      <c r="N401" s="3">
        <f t="shared" si="25"/>
        <v>26.999000000000002</v>
      </c>
      <c r="O401" s="2">
        <f>(N401:N2019)*(M401:M2019)</f>
        <v>-98.300659100000004</v>
      </c>
      <c r="Q401" s="2">
        <f>(N401:N883-C401:C883)*(E401:E883-F401:F883)</f>
        <v>164.26232999999999</v>
      </c>
      <c r="R401" s="2">
        <f>(B401:B882-C401:C882)*(M401:M882-F401:F882)</f>
        <v>120.44023</v>
      </c>
      <c r="S401" s="2">
        <f t="shared" si="27"/>
        <v>671.43999999999994</v>
      </c>
      <c r="T401" s="4">
        <v>45.24</v>
      </c>
      <c r="U401" s="2">
        <f>(Q401:Q882)-(R401:R882)</f>
        <v>43.822099999999992</v>
      </c>
      <c r="V401" s="2">
        <f>(S401:S885)-(T401:T885)</f>
        <v>626.19999999999993</v>
      </c>
      <c r="W401" s="3">
        <f>U401:U880/V401:V880</f>
        <v>6.9980996486745439E-2</v>
      </c>
      <c r="X401" s="2">
        <f>(N401:N883-34.8)/(0-34.8)</f>
        <v>0.22416666666666654</v>
      </c>
      <c r="Y401" s="2">
        <f t="shared" si="26"/>
        <v>0.88505747126436785</v>
      </c>
      <c r="Z401" s="2">
        <f>(X401:X884)-(Y401:Y884)*W401:W884</f>
        <v>0.16222946287954701</v>
      </c>
      <c r="AA401" s="2">
        <f>1-(W401:W883+Z401:Z883)</f>
        <v>0.76778954063370752</v>
      </c>
    </row>
    <row r="402" spans="1:27" x14ac:dyDescent="0.25">
      <c r="A402" s="2">
        <v>4</v>
      </c>
      <c r="B402" s="2">
        <v>0</v>
      </c>
      <c r="C402" s="4">
        <v>34.700000000000003</v>
      </c>
      <c r="D402" s="2">
        <v>-1</v>
      </c>
      <c r="E402" s="2">
        <v>-21.5</v>
      </c>
      <c r="F402" s="4">
        <v>-0.17</v>
      </c>
      <c r="G402" s="2">
        <v>0.08</v>
      </c>
      <c r="H402" s="2">
        <v>0.16</v>
      </c>
      <c r="I402" s="2">
        <v>0.76</v>
      </c>
      <c r="M402" s="3">
        <f t="shared" si="24"/>
        <v>-3.6492</v>
      </c>
      <c r="N402" s="3">
        <f t="shared" si="25"/>
        <v>26.692000000000004</v>
      </c>
      <c r="O402" s="2">
        <f>(N402:N2019)*(M402:M2019)</f>
        <v>-97.404446400000012</v>
      </c>
      <c r="Q402" s="2">
        <f>(N402:N883-C402:C883)*(E402:E883-F402:F883)</f>
        <v>170.81063999999998</v>
      </c>
      <c r="R402" s="2">
        <f>(B402:B882-C402:C882)*(M402:M882-F402:F882)</f>
        <v>120.72824000000001</v>
      </c>
      <c r="S402" s="2">
        <f t="shared" si="27"/>
        <v>671.43999999999994</v>
      </c>
      <c r="T402" s="4">
        <v>45.24</v>
      </c>
      <c r="U402" s="2">
        <f>(Q402:Q884)-(R402:R884)</f>
        <v>50.082399999999964</v>
      </c>
      <c r="V402" s="2">
        <f>(S402:S885)-(T402:T885)</f>
        <v>626.19999999999993</v>
      </c>
      <c r="W402" s="3">
        <f>U402:U884/V402:V884</f>
        <v>7.9978281699137607E-2</v>
      </c>
      <c r="X402" s="2">
        <f>(N402:N885-34.8)/(0-34.8)</f>
        <v>0.23298850574712626</v>
      </c>
      <c r="Y402" s="2">
        <f t="shared" si="26"/>
        <v>0.88505747126436785</v>
      </c>
      <c r="Z402" s="2">
        <f>(X402:X884)-(Y402:Y884)*W402:W884</f>
        <v>0.16220312999041825</v>
      </c>
      <c r="AA402" s="2">
        <f>1-(W402:W885+Z402:Z885)</f>
        <v>0.75781858831044413</v>
      </c>
    </row>
    <row r="403" spans="1:27" x14ac:dyDescent="0.25">
      <c r="A403" s="2">
        <v>4</v>
      </c>
      <c r="B403" s="2">
        <v>0</v>
      </c>
      <c r="C403" s="4">
        <v>34.700000000000003</v>
      </c>
      <c r="D403" s="2">
        <v>-1</v>
      </c>
      <c r="E403" s="2">
        <v>-21.5</v>
      </c>
      <c r="F403" s="4">
        <v>-0.17</v>
      </c>
      <c r="G403" s="2">
        <v>0.09</v>
      </c>
      <c r="H403" s="2">
        <v>0.16</v>
      </c>
      <c r="I403" s="2">
        <v>0.75</v>
      </c>
      <c r="M403" s="3">
        <f t="shared" si="24"/>
        <v>-3.6574999999999998</v>
      </c>
      <c r="N403" s="3">
        <f t="shared" si="25"/>
        <v>26.385000000000002</v>
      </c>
      <c r="O403" s="2">
        <f>(N403:N2021)*(M403:M2021)</f>
        <v>-96.503137499999994</v>
      </c>
      <c r="Q403" s="2">
        <f>(N403:N885-C403:C885)*(E403:E885-F403:F885)</f>
        <v>177.35895000000002</v>
      </c>
      <c r="R403" s="2">
        <f>(B403:B883-C403:C883)*(M403:M883-F403:F883)</f>
        <v>121.01625</v>
      </c>
      <c r="S403" s="2">
        <f t="shared" si="27"/>
        <v>671.43999999999994</v>
      </c>
      <c r="T403" s="4">
        <v>45.24</v>
      </c>
      <c r="U403" s="2">
        <f>(Q403:Q884)-(R403:R884)</f>
        <v>56.342700000000022</v>
      </c>
      <c r="V403" s="2">
        <f>(S403:S885)-(T403:T885)</f>
        <v>626.19999999999993</v>
      </c>
      <c r="W403" s="3">
        <f>U403:U884/V403:V884</f>
        <v>8.9975566911529914E-2</v>
      </c>
      <c r="X403" s="2">
        <f>(N403:N885-34.8)/(0-34.8)</f>
        <v>0.24181034482758609</v>
      </c>
      <c r="Y403" s="2">
        <f t="shared" si="26"/>
        <v>0.88505747126436785</v>
      </c>
      <c r="Z403" s="2">
        <f>(X403:X886)-(Y403:Y886)*W403:W886</f>
        <v>0.16217679710128952</v>
      </c>
      <c r="AA403" s="2">
        <f>1-(W403:W885+Z403:Z885)</f>
        <v>0.74784763598718063</v>
      </c>
    </row>
    <row r="404" spans="1:27" x14ac:dyDescent="0.25">
      <c r="A404" s="2">
        <v>4</v>
      </c>
      <c r="B404" s="2">
        <v>0</v>
      </c>
      <c r="C404" s="4">
        <v>34.700000000000003</v>
      </c>
      <c r="D404" s="2">
        <v>-1</v>
      </c>
      <c r="E404" s="2">
        <v>-21.5</v>
      </c>
      <c r="F404" s="4">
        <v>-0.17</v>
      </c>
      <c r="G404" s="2">
        <v>0.1</v>
      </c>
      <c r="H404" s="2">
        <v>0.16</v>
      </c>
      <c r="I404" s="2">
        <v>0.74</v>
      </c>
      <c r="M404" s="3">
        <f t="shared" si="24"/>
        <v>-3.6657999999999999</v>
      </c>
      <c r="N404" s="3">
        <f t="shared" si="25"/>
        <v>26.077999999999999</v>
      </c>
      <c r="O404" s="2">
        <f>(N404:N2021)*(M404:M2021)</f>
        <v>-95.596732399999993</v>
      </c>
      <c r="Q404" s="2">
        <f>(N404:N886-C404:C886)*(E404:E886-F404:F886)</f>
        <v>183.90726000000006</v>
      </c>
      <c r="R404" s="2">
        <f>(B404:B886-C404:C886)*(M404:M886-F404:F886)</f>
        <v>121.30426000000001</v>
      </c>
      <c r="S404" s="2">
        <f t="shared" si="27"/>
        <v>671.43999999999994</v>
      </c>
      <c r="T404" s="4">
        <v>45.24</v>
      </c>
      <c r="U404" s="2">
        <f>(Q404:Q886)-(R404:R886)</f>
        <v>62.603000000000051</v>
      </c>
      <c r="V404" s="2">
        <f>(S404:S888)-(T404:T888)</f>
        <v>626.19999999999993</v>
      </c>
      <c r="W404" s="3">
        <f>U404:U884/V404:V884</f>
        <v>9.9972852123922165E-2</v>
      </c>
      <c r="X404" s="2">
        <f>(N404:N887-34.8)/(0-34.8)</f>
        <v>0.25063218390804592</v>
      </c>
      <c r="Y404" s="2">
        <f t="shared" si="26"/>
        <v>0.88505747126436785</v>
      </c>
      <c r="Z404" s="2">
        <f>(X404:X886)-(Y404:Y886)*W404:W886</f>
        <v>0.16215046421216078</v>
      </c>
      <c r="AA404" s="2">
        <f>1-(W404:W887+Z404:Z887)</f>
        <v>0.73787668366391701</v>
      </c>
    </row>
    <row r="405" spans="1:27" x14ac:dyDescent="0.25">
      <c r="A405" s="2">
        <v>4</v>
      </c>
      <c r="B405" s="2">
        <v>0</v>
      </c>
      <c r="C405" s="4">
        <v>34.700000000000003</v>
      </c>
      <c r="D405" s="2">
        <v>-1</v>
      </c>
      <c r="E405" s="2">
        <v>-21.5</v>
      </c>
      <c r="F405" s="4">
        <v>-0.17</v>
      </c>
      <c r="G405" s="2">
        <v>0.11</v>
      </c>
      <c r="H405" s="2">
        <v>0.16</v>
      </c>
      <c r="I405" s="2">
        <v>0.73</v>
      </c>
      <c r="M405" s="3">
        <f t="shared" si="24"/>
        <v>-3.6740999999999997</v>
      </c>
      <c r="N405" s="3">
        <f t="shared" si="25"/>
        <v>25.771000000000004</v>
      </c>
      <c r="O405" s="2">
        <f>(N405:N2023)*(M405:M2023)</f>
        <v>-94.68523110000001</v>
      </c>
      <c r="Q405" s="2">
        <f>(N405:N886-C405:C886)*(E405:E886-F405:F886)</f>
        <v>190.45556999999997</v>
      </c>
      <c r="R405" s="2">
        <f>(B405:B886-C405:C886)*(M405:M886-F405:F886)</f>
        <v>121.59227</v>
      </c>
      <c r="S405" s="2">
        <f t="shared" si="27"/>
        <v>671.43999999999994</v>
      </c>
      <c r="T405" s="4">
        <v>45.24</v>
      </c>
      <c r="U405" s="2">
        <f>(Q405:Q886)-(R405:R886)</f>
        <v>68.863299999999967</v>
      </c>
      <c r="V405" s="2">
        <f>(S405:S888)-(T405:T888)</f>
        <v>626.19999999999993</v>
      </c>
      <c r="W405" s="3">
        <f>U405:U884/V405:V884</f>
        <v>0.10997013733631424</v>
      </c>
      <c r="X405" s="2">
        <f>(N405:N887-34.8)/(0-34.8)</f>
        <v>0.25945402298850556</v>
      </c>
      <c r="Y405" s="2">
        <f t="shared" si="26"/>
        <v>0.88505747126436785</v>
      </c>
      <c r="Z405" s="2">
        <f>(X405:X888)-(Y405:Y888)*W405:W888</f>
        <v>0.16212413132303205</v>
      </c>
      <c r="AA405" s="2">
        <f>1-(W405:W887+Z405:Z887)</f>
        <v>0.72790573134065373</v>
      </c>
    </row>
    <row r="406" spans="1:27" x14ac:dyDescent="0.25">
      <c r="A406" s="2">
        <v>4</v>
      </c>
      <c r="B406" s="2">
        <v>0</v>
      </c>
      <c r="C406" s="4">
        <v>34.700000000000003</v>
      </c>
      <c r="D406" s="2">
        <v>-1</v>
      </c>
      <c r="E406" s="2">
        <v>-21.5</v>
      </c>
      <c r="F406" s="4">
        <v>-0.17</v>
      </c>
      <c r="G406" s="2">
        <v>0.12</v>
      </c>
      <c r="H406" s="2">
        <v>0.16</v>
      </c>
      <c r="I406" s="2">
        <v>0.72</v>
      </c>
      <c r="M406" s="3">
        <f t="shared" si="24"/>
        <v>-3.6823999999999999</v>
      </c>
      <c r="N406" s="3">
        <f t="shared" si="25"/>
        <v>25.464000000000002</v>
      </c>
      <c r="O406" s="2">
        <f>(N406:N2023)*(M406:M2023)</f>
        <v>-93.768633600000001</v>
      </c>
      <c r="Q406" s="2">
        <f>(N406:N888-C406:C888)*(E406:E888-F406:F888)</f>
        <v>197.00388000000001</v>
      </c>
      <c r="R406" s="2">
        <f>(B406:B886-C406:C886)*(M406:M886-F406:F886)</f>
        <v>121.88028000000001</v>
      </c>
      <c r="S406" s="2">
        <f t="shared" si="27"/>
        <v>671.43999999999994</v>
      </c>
      <c r="T406" s="4">
        <v>45.24</v>
      </c>
      <c r="U406" s="2">
        <f>(Q406:Q888)-(R406:R888)</f>
        <v>75.123599999999996</v>
      </c>
      <c r="V406" s="2">
        <f>(S406:S888)-(T406:T888)</f>
        <v>626.19999999999993</v>
      </c>
      <c r="W406" s="3">
        <f>U406:U888/V406:V888</f>
        <v>0.11996742254870649</v>
      </c>
      <c r="X406" s="2">
        <f>(N406:N889-34.8)/(0-34.8)</f>
        <v>0.26827586206896542</v>
      </c>
      <c r="Y406" s="2">
        <f t="shared" si="26"/>
        <v>0.88505747126436785</v>
      </c>
      <c r="Z406" s="2">
        <f>(X406:X888)-(Y406:Y888)*W406:W888</f>
        <v>0.16209779843390337</v>
      </c>
      <c r="AA406" s="2">
        <f>1-(W406:W889+Z406:Z889)</f>
        <v>0.71793477901739011</v>
      </c>
    </row>
    <row r="407" spans="1:27" x14ac:dyDescent="0.25">
      <c r="A407" s="2">
        <v>4</v>
      </c>
      <c r="B407" s="2">
        <v>0</v>
      </c>
      <c r="C407" s="4">
        <v>34.700000000000003</v>
      </c>
      <c r="D407" s="2">
        <v>-1</v>
      </c>
      <c r="E407" s="2">
        <v>-21.5</v>
      </c>
      <c r="F407" s="4">
        <v>-0.17</v>
      </c>
      <c r="G407" s="2">
        <v>0.13</v>
      </c>
      <c r="H407" s="2">
        <v>0.16</v>
      </c>
      <c r="I407" s="2">
        <v>0.71</v>
      </c>
      <c r="M407" s="3">
        <f t="shared" si="24"/>
        <v>-3.6906999999999996</v>
      </c>
      <c r="N407" s="3">
        <f t="shared" si="25"/>
        <v>25.157</v>
      </c>
      <c r="O407" s="2">
        <f>(N407:N2025)*(M407:M2025)</f>
        <v>-92.846939899999995</v>
      </c>
      <c r="Q407" s="2">
        <f>(N407:N889-C407:C889)*(E407:E889-F407:F889)</f>
        <v>203.55219000000005</v>
      </c>
      <c r="R407" s="2">
        <f>(B407:B889-C407:C889)*(M407:M889-F407:F889)</f>
        <v>122.16829</v>
      </c>
      <c r="S407" s="2">
        <f t="shared" si="27"/>
        <v>671.43999999999994</v>
      </c>
      <c r="T407" s="2">
        <f t="shared" ref="T407:T470" si="28">(0-34.8)*(-1-0.3)</f>
        <v>45.239999999999995</v>
      </c>
      <c r="U407" s="2">
        <f>(Q407:Q888)-(R407:R888)</f>
        <v>81.383900000000054</v>
      </c>
      <c r="V407" s="2">
        <f>(S407:S891)-(T407:T891)</f>
        <v>626.19999999999993</v>
      </c>
      <c r="W407" s="3">
        <f>U407:U888/V407:V888</f>
        <v>0.12996470776109878</v>
      </c>
      <c r="X407" s="2">
        <f>(N407:N889-34.8)/(0-34.8)</f>
        <v>0.27709770114942522</v>
      </c>
      <c r="Y407" s="2">
        <f t="shared" si="26"/>
        <v>0.88505747126436785</v>
      </c>
      <c r="Z407" s="2">
        <f>(X407:X890)-(Y407:Y890)*W407:W890</f>
        <v>0.16207146554477458</v>
      </c>
      <c r="AA407" s="2">
        <f>1-(W407:W889+Z407:Z889)</f>
        <v>0.70796382669412661</v>
      </c>
    </row>
    <row r="408" spans="1:27" x14ac:dyDescent="0.25">
      <c r="A408" s="2">
        <v>4</v>
      </c>
      <c r="B408" s="2">
        <v>0</v>
      </c>
      <c r="C408" s="4">
        <v>34.700000000000003</v>
      </c>
      <c r="D408" s="2">
        <v>-1</v>
      </c>
      <c r="E408" s="2">
        <v>-21.5</v>
      </c>
      <c r="F408" s="4">
        <v>-0.17</v>
      </c>
      <c r="G408" s="2">
        <v>0</v>
      </c>
      <c r="H408" s="2">
        <v>0.17</v>
      </c>
      <c r="I408" s="2">
        <v>0.83</v>
      </c>
      <c r="M408" s="3">
        <f t="shared" si="24"/>
        <v>-3.7961</v>
      </c>
      <c r="N408" s="3">
        <f t="shared" si="25"/>
        <v>28.801000000000002</v>
      </c>
      <c r="O408" s="2">
        <f>(N408:N2026)*(M408:M2026)</f>
        <v>-109.3314761</v>
      </c>
      <c r="Q408" s="2">
        <f>(N408:N889-C408:C889)*(E408:E889-F408:F889)</f>
        <v>125.82567</v>
      </c>
      <c r="R408" s="2">
        <f>(B408:B889-C408:C889)*(M408:M889-F408:F889)</f>
        <v>125.82567000000002</v>
      </c>
      <c r="S408" s="2">
        <f t="shared" si="27"/>
        <v>671.43999999999994</v>
      </c>
      <c r="T408" s="2">
        <f t="shared" si="28"/>
        <v>45.239999999999995</v>
      </c>
      <c r="U408" s="2">
        <f>(Q408:Q890)-(R408:R890)</f>
        <v>0</v>
      </c>
      <c r="V408" s="2">
        <f>(S408:S891)-(T408:T891)</f>
        <v>626.19999999999993</v>
      </c>
      <c r="W408" s="3">
        <f>U408:U888/V408:V888</f>
        <v>0</v>
      </c>
      <c r="X408" s="2">
        <f>(N408:N891-34.8)/(0-34.8)</f>
        <v>0.17238505747126426</v>
      </c>
      <c r="Y408" s="2">
        <f t="shared" si="26"/>
        <v>0.88505747126436785</v>
      </c>
      <c r="Z408" s="2">
        <f>(X408:X890)-(Y408:Y890)*W408:W890</f>
        <v>0.17238505747126426</v>
      </c>
      <c r="AA408" s="2">
        <f>1-(W408:W891+Z408:Z891)</f>
        <v>0.8276149425287358</v>
      </c>
    </row>
    <row r="409" spans="1:27" x14ac:dyDescent="0.25">
      <c r="A409" s="2">
        <v>4</v>
      </c>
      <c r="B409" s="2">
        <v>0</v>
      </c>
      <c r="C409" s="4">
        <v>34.700000000000003</v>
      </c>
      <c r="D409" s="2">
        <v>-1</v>
      </c>
      <c r="E409" s="2">
        <v>-21.5</v>
      </c>
      <c r="F409" s="4">
        <v>-0.17</v>
      </c>
      <c r="G409" s="2">
        <v>0.01</v>
      </c>
      <c r="H409" s="2">
        <v>0.17</v>
      </c>
      <c r="I409" s="2">
        <v>0.82</v>
      </c>
      <c r="M409" s="3">
        <f t="shared" si="24"/>
        <v>-3.8044000000000002</v>
      </c>
      <c r="N409" s="3">
        <f t="shared" si="25"/>
        <v>28.494</v>
      </c>
      <c r="O409" s="2">
        <f>(N409:N2026)*(M409:M2026)</f>
        <v>-108.40257360000001</v>
      </c>
      <c r="Q409" s="2">
        <f>(N409:N891-C409:C891)*(E409:E891-F409:F891)</f>
        <v>132.37398000000005</v>
      </c>
      <c r="R409" s="2">
        <f>(B409:B889-C409:C889)*(M409:M889-F409:F889)</f>
        <v>126.11368000000002</v>
      </c>
      <c r="S409" s="2">
        <f t="shared" si="27"/>
        <v>671.43999999999994</v>
      </c>
      <c r="T409" s="2">
        <f t="shared" si="28"/>
        <v>45.239999999999995</v>
      </c>
      <c r="U409" s="2">
        <f>(Q409:Q890)-(R409:R890)</f>
        <v>6.2603000000000293</v>
      </c>
      <c r="V409" s="2">
        <f>(S409:S891)-(T409:T891)</f>
        <v>626.19999999999993</v>
      </c>
      <c r="W409" s="3">
        <f>U409:U888/V409:V888</f>
        <v>9.9972852123922547E-3</v>
      </c>
      <c r="X409" s="2">
        <f>(N409:N891-34.8)/(0-34.8)</f>
        <v>0.18120689655172409</v>
      </c>
      <c r="Y409" s="2">
        <f t="shared" si="26"/>
        <v>0.88505747126436785</v>
      </c>
      <c r="Z409" s="2">
        <f>(X409:X892)-(Y409:Y892)*W409:W892</f>
        <v>0.17235872458213555</v>
      </c>
      <c r="AA409" s="2">
        <f>1-(W409:W891+Z409:Z891)</f>
        <v>0.81764399020547218</v>
      </c>
    </row>
    <row r="410" spans="1:27" x14ac:dyDescent="0.25">
      <c r="A410" s="2">
        <v>4</v>
      </c>
      <c r="B410" s="2">
        <v>0</v>
      </c>
      <c r="C410" s="4">
        <v>34.700000000000003</v>
      </c>
      <c r="D410" s="2">
        <v>-1</v>
      </c>
      <c r="E410" s="2">
        <v>-21.5</v>
      </c>
      <c r="F410" s="4">
        <v>-0.17</v>
      </c>
      <c r="G410" s="2">
        <v>0.02</v>
      </c>
      <c r="H410" s="2">
        <v>0.17</v>
      </c>
      <c r="I410" s="2">
        <v>0.81</v>
      </c>
      <c r="M410" s="3">
        <f t="shared" si="24"/>
        <v>-3.8127000000000004</v>
      </c>
      <c r="N410" s="3">
        <f t="shared" si="25"/>
        <v>28.187000000000001</v>
      </c>
      <c r="O410" s="2">
        <f>(N410:N2028)*(M410:M2028)</f>
        <v>-107.46857490000002</v>
      </c>
      <c r="Q410" s="2">
        <f>(N410:N892-C410:C892)*(E410:E892-F410:F892)</f>
        <v>138.92229000000003</v>
      </c>
      <c r="R410" s="2">
        <f>(B410:B892-C410:C892)*(M410:M892-F410:F892)</f>
        <v>126.40169000000003</v>
      </c>
      <c r="S410" s="2">
        <f t="shared" si="27"/>
        <v>671.43999999999994</v>
      </c>
      <c r="T410" s="2">
        <f t="shared" si="28"/>
        <v>45.239999999999995</v>
      </c>
      <c r="U410" s="2">
        <f>(Q410:Q892)-(R410:R892)</f>
        <v>12.520600000000002</v>
      </c>
      <c r="V410" s="2">
        <f>(S410:S894)-(T410:T894)</f>
        <v>626.19999999999993</v>
      </c>
      <c r="W410" s="3">
        <f>U410:U892/V410:V892</f>
        <v>1.9994570424784419E-2</v>
      </c>
      <c r="X410" s="2">
        <f>(N410:N893-34.8)/(0-34.8)</f>
        <v>0.19002873563218381</v>
      </c>
      <c r="Y410" s="2">
        <f t="shared" si="26"/>
        <v>0.88505747126436785</v>
      </c>
      <c r="Z410" s="2">
        <f>(X410:X892)-(Y410:Y892)*W410:W892</f>
        <v>0.17233239169300679</v>
      </c>
      <c r="AA410" s="2">
        <f>1-(W410:W893+Z410:Z893)</f>
        <v>0.80767303788220879</v>
      </c>
    </row>
    <row r="411" spans="1:27" x14ac:dyDescent="0.25">
      <c r="A411" s="2">
        <v>4</v>
      </c>
      <c r="B411" s="2">
        <v>0</v>
      </c>
      <c r="C411" s="4">
        <v>34.700000000000003</v>
      </c>
      <c r="D411" s="2">
        <v>-1</v>
      </c>
      <c r="E411" s="2">
        <v>-21.5</v>
      </c>
      <c r="F411" s="4">
        <v>-0.17</v>
      </c>
      <c r="G411" s="2">
        <v>0.03</v>
      </c>
      <c r="H411" s="2">
        <v>0.17</v>
      </c>
      <c r="I411" s="2">
        <v>0.8</v>
      </c>
      <c r="M411" s="3">
        <f t="shared" si="24"/>
        <v>-3.8210000000000002</v>
      </c>
      <c r="N411" s="3">
        <f t="shared" si="25"/>
        <v>27.880000000000006</v>
      </c>
      <c r="O411" s="2">
        <f>(N411:N2029)*(M411:M2029)</f>
        <v>-106.52948000000004</v>
      </c>
      <c r="Q411" s="2">
        <f>(N411:N892-C411:C892)*(E411:E892-F411:F892)</f>
        <v>145.47059999999991</v>
      </c>
      <c r="R411" s="2">
        <f>(B411:B892-C411:C892)*(M411:M892-F411:F892)</f>
        <v>126.68970000000002</v>
      </c>
      <c r="S411" s="2">
        <f t="shared" si="27"/>
        <v>671.43999999999994</v>
      </c>
      <c r="T411" s="2">
        <f t="shared" si="28"/>
        <v>45.239999999999995</v>
      </c>
      <c r="U411" s="2">
        <f>(Q411:Q892)-(R411:R892)</f>
        <v>18.780899999999889</v>
      </c>
      <c r="V411" s="2">
        <f>(S411:S894)-(T411:T894)</f>
        <v>626.19999999999993</v>
      </c>
      <c r="W411" s="3">
        <f>U411:U892/V411:V892</f>
        <v>2.9991855637176448E-2</v>
      </c>
      <c r="X411" s="2">
        <f>(N411:N893-34.8)/(0-34.8)</f>
        <v>0.19885057471264345</v>
      </c>
      <c r="Y411" s="2">
        <f t="shared" si="26"/>
        <v>0.88505747126436785</v>
      </c>
      <c r="Z411" s="2">
        <f>(X411:X894)-(Y411:Y894)*W411:W894</f>
        <v>0.17230605880387809</v>
      </c>
      <c r="AA411" s="2">
        <f>1-(W411:W893+Z411:Z893)</f>
        <v>0.7977020855589454</v>
      </c>
    </row>
    <row r="412" spans="1:27" x14ac:dyDescent="0.25">
      <c r="A412" s="2">
        <v>4</v>
      </c>
      <c r="B412" s="2">
        <v>0</v>
      </c>
      <c r="C412" s="4">
        <v>34.700000000000003</v>
      </c>
      <c r="D412" s="2">
        <v>-1</v>
      </c>
      <c r="E412" s="2">
        <v>-21.5</v>
      </c>
      <c r="F412" s="4">
        <v>-0.17</v>
      </c>
      <c r="G412" s="2">
        <v>0.04</v>
      </c>
      <c r="H412" s="2">
        <v>0.17</v>
      </c>
      <c r="I412" s="2">
        <v>0.79</v>
      </c>
      <c r="M412" s="3">
        <f t="shared" si="24"/>
        <v>-3.8293000000000004</v>
      </c>
      <c r="N412" s="3">
        <f t="shared" si="25"/>
        <v>27.573000000000004</v>
      </c>
      <c r="O412" s="2">
        <f>(N412:N2029)*(M412:M2029)</f>
        <v>-105.58528890000002</v>
      </c>
      <c r="Q412" s="2">
        <f>(N412:N894-C412:C894)*(E412:E894-F412:F894)</f>
        <v>152.01890999999998</v>
      </c>
      <c r="R412" s="2">
        <f>(B412:B892-C412:C892)*(M412:M892-F412:F892)</f>
        <v>126.97771000000003</v>
      </c>
      <c r="S412" s="2">
        <f t="shared" si="27"/>
        <v>671.43999999999994</v>
      </c>
      <c r="T412" s="2">
        <f t="shared" si="28"/>
        <v>45.239999999999995</v>
      </c>
      <c r="U412" s="2">
        <f>(Q412:Q894)-(R412:R894)</f>
        <v>25.041199999999947</v>
      </c>
      <c r="V412" s="2">
        <f>(S412:S894)-(T412:T894)</f>
        <v>626.19999999999993</v>
      </c>
      <c r="W412" s="3">
        <f>U412:U892/V412:V892</f>
        <v>3.9989140849568748E-2</v>
      </c>
      <c r="X412" s="2">
        <f>(N412:N895-34.8)/(0-34.8)</f>
        <v>0.20767241379310328</v>
      </c>
      <c r="Y412" s="2">
        <f t="shared" si="26"/>
        <v>0.88505747126436785</v>
      </c>
      <c r="Z412" s="2">
        <f>(X412:X894)-(Y412:Y894)*W412:W894</f>
        <v>0.17227972591474933</v>
      </c>
      <c r="AA412" s="2">
        <f>1-(W412:W895+Z412:Z895)</f>
        <v>0.78773113323568189</v>
      </c>
    </row>
    <row r="413" spans="1:27" x14ac:dyDescent="0.25">
      <c r="A413" s="2">
        <v>4</v>
      </c>
      <c r="B413" s="2">
        <v>0</v>
      </c>
      <c r="C413" s="4">
        <v>34.700000000000003</v>
      </c>
      <c r="D413" s="2">
        <v>-1</v>
      </c>
      <c r="E413" s="2">
        <v>-21.5</v>
      </c>
      <c r="F413" s="4">
        <v>-0.17</v>
      </c>
      <c r="G413" s="2">
        <v>0.05</v>
      </c>
      <c r="H413" s="2">
        <v>0.17</v>
      </c>
      <c r="I413" s="2">
        <v>0.78</v>
      </c>
      <c r="M413" s="3">
        <f t="shared" si="24"/>
        <v>-3.8376000000000001</v>
      </c>
      <c r="N413" s="3">
        <f t="shared" si="25"/>
        <v>27.266000000000002</v>
      </c>
      <c r="O413" s="2">
        <f>(N413:N2031)*(M413:M2031)</f>
        <v>-104.63600160000001</v>
      </c>
      <c r="Q413" s="2">
        <f>(N413:N895-C413:C895)*(E413:E895-F413:F895)</f>
        <v>158.56722000000002</v>
      </c>
      <c r="R413" s="2">
        <f>(B413:B895-C413:C895)*(M413:M895-F413:F895)</f>
        <v>127.26572000000002</v>
      </c>
      <c r="S413" s="2">
        <f t="shared" si="27"/>
        <v>671.43999999999994</v>
      </c>
      <c r="T413" s="2">
        <f t="shared" si="28"/>
        <v>45.239999999999995</v>
      </c>
      <c r="U413" s="2">
        <f>(Q413:Q894)-(R413:R894)</f>
        <v>31.301500000000004</v>
      </c>
      <c r="V413" s="2">
        <f>(S413:S897)-(T413:T897)</f>
        <v>626.19999999999993</v>
      </c>
      <c r="W413" s="3">
        <f>U413:U892/V413:V892</f>
        <v>4.9986426061961048E-2</v>
      </c>
      <c r="X413" s="2">
        <f>(N413:N895-34.8)/(0-34.8)</f>
        <v>0.21649425287356311</v>
      </c>
      <c r="Y413" s="2">
        <f t="shared" si="26"/>
        <v>0.88505747126436785</v>
      </c>
      <c r="Z413" s="2">
        <f>(X413:X896)-(Y413:Y896)*W413:W896</f>
        <v>0.17225339302562057</v>
      </c>
      <c r="AA413" s="2">
        <f>1-(W413:W895+Z413:Z895)</f>
        <v>0.77776018091241839</v>
      </c>
    </row>
    <row r="414" spans="1:27" x14ac:dyDescent="0.25">
      <c r="A414" s="2">
        <v>4</v>
      </c>
      <c r="B414" s="2">
        <v>0</v>
      </c>
      <c r="C414" s="4">
        <v>34.700000000000003</v>
      </c>
      <c r="D414" s="2">
        <v>-1</v>
      </c>
      <c r="E414" s="2">
        <v>-21.5</v>
      </c>
      <c r="F414" s="4">
        <v>-0.17</v>
      </c>
      <c r="G414" s="2">
        <v>0.06</v>
      </c>
      <c r="H414" s="2">
        <v>0.17</v>
      </c>
      <c r="I414" s="2">
        <v>0.77</v>
      </c>
      <c r="M414" s="3">
        <f t="shared" si="24"/>
        <v>-3.8459000000000003</v>
      </c>
      <c r="N414" s="3">
        <f t="shared" si="25"/>
        <v>26.959</v>
      </c>
      <c r="O414" s="2">
        <f>(N414:N2031)*(M414:M2031)</f>
        <v>-103.68161810000001</v>
      </c>
      <c r="Q414" s="2">
        <f>(N414:N895-C414:C895)*(E414:E895-F414:F895)</f>
        <v>165.11553000000006</v>
      </c>
      <c r="R414" s="2">
        <f>(B414:B895-C414:C895)*(M414:M895-F414:F895)</f>
        <v>127.55373000000003</v>
      </c>
      <c r="S414" s="2">
        <f t="shared" si="27"/>
        <v>671.43999999999994</v>
      </c>
      <c r="T414" s="2">
        <f t="shared" si="28"/>
        <v>45.239999999999995</v>
      </c>
      <c r="U414" s="2">
        <f>(Q414:Q896)-(R414:R896)</f>
        <v>37.561800000000034</v>
      </c>
      <c r="V414" s="2">
        <f>(S414:S897)-(T414:T897)</f>
        <v>626.19999999999993</v>
      </c>
      <c r="W414" s="3">
        <f>U414:U896/V414:V896</f>
        <v>5.9983711274353299E-2</v>
      </c>
      <c r="X414" s="2">
        <f>(N414:N897-34.8)/(0-34.8)</f>
        <v>0.22531609195402294</v>
      </c>
      <c r="Y414" s="2">
        <f t="shared" si="26"/>
        <v>0.88505747126436785</v>
      </c>
      <c r="Z414" s="2">
        <f>(X414:X896)-(Y414:Y896)*W414:W896</f>
        <v>0.17222706013649186</v>
      </c>
      <c r="AA414" s="2">
        <f>1-(W414:W897+Z414:Z897)</f>
        <v>0.76778922858915477</v>
      </c>
    </row>
    <row r="415" spans="1:27" x14ac:dyDescent="0.25">
      <c r="A415" s="2">
        <v>4</v>
      </c>
      <c r="B415" s="2">
        <v>0</v>
      </c>
      <c r="C415" s="4">
        <v>34.700000000000003</v>
      </c>
      <c r="D415" s="2">
        <v>-1</v>
      </c>
      <c r="E415" s="2">
        <v>-21.5</v>
      </c>
      <c r="F415" s="4">
        <v>-0.17</v>
      </c>
      <c r="G415" s="2">
        <v>7.0000000000000007E-2</v>
      </c>
      <c r="H415" s="2">
        <v>0.17</v>
      </c>
      <c r="I415" s="2">
        <v>0.76</v>
      </c>
      <c r="M415" s="3">
        <f t="shared" si="24"/>
        <v>-3.8542000000000001</v>
      </c>
      <c r="N415" s="3">
        <f t="shared" si="25"/>
        <v>26.652000000000005</v>
      </c>
      <c r="O415" s="2">
        <f>(N415:N2033)*(M415:M2033)</f>
        <v>-102.72213840000002</v>
      </c>
      <c r="Q415" s="2">
        <f>(N415:N897-C415:C897)*(E415:E897-F415:F897)</f>
        <v>171.66383999999994</v>
      </c>
      <c r="R415" s="2">
        <f>(B415:B895-C415:C895)*(M415:M895-F415:F895)</f>
        <v>127.84174000000002</v>
      </c>
      <c r="S415" s="2">
        <f t="shared" si="27"/>
        <v>671.43999999999994</v>
      </c>
      <c r="T415" s="2">
        <f t="shared" si="28"/>
        <v>45.239999999999995</v>
      </c>
      <c r="U415" s="2">
        <f>(Q415:Q896)-(R415:R896)</f>
        <v>43.822099999999921</v>
      </c>
      <c r="V415" s="2">
        <f>(S415:S897)-(T415:T897)</f>
        <v>626.19999999999993</v>
      </c>
      <c r="W415" s="3">
        <f>U415:U896/V415:V896</f>
        <v>6.9980996486745328E-2</v>
      </c>
      <c r="X415" s="2">
        <f>(N415:N897-34.8)/(0-34.8)</f>
        <v>0.23413793103448258</v>
      </c>
      <c r="Y415" s="2">
        <f t="shared" si="26"/>
        <v>0.88505747126436785</v>
      </c>
      <c r="Z415" s="2">
        <f>(X415:X898)-(Y415:Y898)*W415:W898</f>
        <v>0.17220072724736316</v>
      </c>
      <c r="AA415" s="2">
        <f>1-(W415:W897+Z415:Z897)</f>
        <v>0.75781827626589149</v>
      </c>
    </row>
    <row r="416" spans="1:27" x14ac:dyDescent="0.25">
      <c r="A416" s="2">
        <v>4</v>
      </c>
      <c r="B416" s="2">
        <v>0</v>
      </c>
      <c r="C416" s="4">
        <v>34.700000000000003</v>
      </c>
      <c r="D416" s="2">
        <v>-1</v>
      </c>
      <c r="E416" s="2">
        <v>-21.5</v>
      </c>
      <c r="F416" s="4">
        <v>-0.17</v>
      </c>
      <c r="G416" s="2">
        <v>0.08</v>
      </c>
      <c r="H416" s="2">
        <v>0.17</v>
      </c>
      <c r="I416" s="2">
        <v>0.75</v>
      </c>
      <c r="M416" s="3">
        <f t="shared" si="24"/>
        <v>-3.8625000000000003</v>
      </c>
      <c r="N416" s="3">
        <f t="shared" si="25"/>
        <v>26.345000000000002</v>
      </c>
      <c r="O416" s="2">
        <f>(N416:N2033)*(M416:M2033)</f>
        <v>-101.75756250000002</v>
      </c>
      <c r="Q416" s="2">
        <f>(N416:N898-C416:C898)*(E416:E898-F416:F898)</f>
        <v>178.21215000000001</v>
      </c>
      <c r="R416" s="2">
        <f>(B416:B898-C416:C898)*(M416:M898-F416:F898)</f>
        <v>128.12975000000003</v>
      </c>
      <c r="S416" s="2">
        <f t="shared" si="27"/>
        <v>671.43999999999994</v>
      </c>
      <c r="T416" s="2">
        <f t="shared" si="28"/>
        <v>45.239999999999995</v>
      </c>
      <c r="U416" s="2">
        <f>(Q416:Q898)-(R416:R898)</f>
        <v>50.082399999999978</v>
      </c>
      <c r="V416" s="2">
        <f>(S416:S900)-(T416:T900)</f>
        <v>626.19999999999993</v>
      </c>
      <c r="W416" s="3">
        <f>U416:U896/V416:V896</f>
        <v>7.9978281699137635E-2</v>
      </c>
      <c r="X416" s="2">
        <f>(N416:N899-34.8)/(0-34.8)</f>
        <v>0.24295977011494241</v>
      </c>
      <c r="Y416" s="2">
        <f t="shared" si="26"/>
        <v>0.88505747126436785</v>
      </c>
      <c r="Z416" s="2">
        <f>(X416:X898)-(Y416:Y898)*W416:W898</f>
        <v>0.17217439435823439</v>
      </c>
      <c r="AA416" s="2">
        <f>1-(W416:W899+Z416:Z899)</f>
        <v>0.74784732394262798</v>
      </c>
    </row>
    <row r="417" spans="1:27" x14ac:dyDescent="0.25">
      <c r="A417" s="2">
        <v>4</v>
      </c>
      <c r="B417" s="2">
        <v>0</v>
      </c>
      <c r="C417" s="4">
        <v>34.700000000000003</v>
      </c>
      <c r="D417" s="2">
        <v>-1</v>
      </c>
      <c r="E417" s="2">
        <v>-21.5</v>
      </c>
      <c r="F417" s="4">
        <v>-0.17</v>
      </c>
      <c r="G417" s="2">
        <v>0.09</v>
      </c>
      <c r="H417" s="2">
        <v>0.17</v>
      </c>
      <c r="I417" s="2">
        <v>0.74</v>
      </c>
      <c r="M417" s="3">
        <f t="shared" si="24"/>
        <v>-3.8708</v>
      </c>
      <c r="N417" s="3">
        <f t="shared" si="25"/>
        <v>26.038</v>
      </c>
      <c r="O417" s="2">
        <f>(N417:N2035)*(M417:M2035)</f>
        <v>-100.78789039999999</v>
      </c>
      <c r="Q417" s="2">
        <f>(N417:N898-C417:C898)*(E417:E898-F417:F898)</f>
        <v>184.76046000000005</v>
      </c>
      <c r="R417" s="2">
        <f>(B417:B898-C417:C898)*(M417:M898-F417:F898)</f>
        <v>128.41776000000002</v>
      </c>
      <c r="S417" s="2">
        <f t="shared" si="27"/>
        <v>671.43999999999994</v>
      </c>
      <c r="T417" s="2">
        <f t="shared" si="28"/>
        <v>45.239999999999995</v>
      </c>
      <c r="U417" s="2">
        <f>(Q417:Q898)-(R417:R898)</f>
        <v>56.342700000000036</v>
      </c>
      <c r="V417" s="2">
        <f>(S417:S900)-(T417:T900)</f>
        <v>626.19999999999993</v>
      </c>
      <c r="W417" s="3">
        <f>U417:U896/V417:V896</f>
        <v>8.9975566911529928E-2</v>
      </c>
      <c r="X417" s="2">
        <f>(N417:N899-34.8)/(0-34.8)</f>
        <v>0.25178160919540221</v>
      </c>
      <c r="Y417" s="2">
        <f t="shared" si="26"/>
        <v>0.88505747126436785</v>
      </c>
      <c r="Z417" s="2">
        <f>(X417:X900)-(Y417:Y900)*W417:W900</f>
        <v>0.17214806146910561</v>
      </c>
      <c r="AA417" s="2">
        <f>1-(W417:W899+Z417:Z899)</f>
        <v>0.73787637161936448</v>
      </c>
    </row>
    <row r="418" spans="1:27" x14ac:dyDescent="0.25">
      <c r="A418" s="2">
        <v>4</v>
      </c>
      <c r="B418" s="2">
        <v>0</v>
      </c>
      <c r="C418" s="4">
        <v>34.700000000000003</v>
      </c>
      <c r="D418" s="2">
        <v>-1</v>
      </c>
      <c r="E418" s="2">
        <v>-21.5</v>
      </c>
      <c r="F418" s="4">
        <v>-0.17</v>
      </c>
      <c r="G418" s="2">
        <v>0.1</v>
      </c>
      <c r="H418" s="2">
        <v>0.17</v>
      </c>
      <c r="I418" s="2">
        <v>0.73</v>
      </c>
      <c r="M418" s="3">
        <f t="shared" si="24"/>
        <v>-3.8791000000000002</v>
      </c>
      <c r="N418" s="3">
        <f t="shared" si="25"/>
        <v>25.731000000000002</v>
      </c>
      <c r="O418" s="2">
        <f>(N418:N2036)*(M418:M2036)</f>
        <v>-99.813122100000015</v>
      </c>
      <c r="Q418" s="2">
        <f>(N418:N900-C418:C900)*(E418:E900-F418:F900)</f>
        <v>191.30877000000001</v>
      </c>
      <c r="R418" s="2">
        <f>(B418:B898-C418:C898)*(M418:M898-F418:F898)</f>
        <v>128.70577000000003</v>
      </c>
      <c r="S418" s="2">
        <f t="shared" si="27"/>
        <v>671.43999999999994</v>
      </c>
      <c r="T418" s="2">
        <f t="shared" si="28"/>
        <v>45.239999999999995</v>
      </c>
      <c r="U418" s="2">
        <f>(Q418:Q900)-(R418:R900)</f>
        <v>62.60299999999998</v>
      </c>
      <c r="V418" s="2">
        <f>(S418:S900)-(T418:T900)</f>
        <v>626.19999999999993</v>
      </c>
      <c r="W418" s="3">
        <f>U418:U900/V418:V900</f>
        <v>9.9972852123922054E-2</v>
      </c>
      <c r="X418" s="2">
        <f>(N418:N901-34.8)/(0-34.8)</f>
        <v>0.26060344827586196</v>
      </c>
      <c r="Y418" s="2">
        <f t="shared" si="26"/>
        <v>0.88505747126436785</v>
      </c>
      <c r="Z418" s="2">
        <f>(X418:X900)-(Y418:Y900)*W418:W900</f>
        <v>0.17212172857997693</v>
      </c>
      <c r="AA418" s="2">
        <f>1-(W418:W901+Z418:Z901)</f>
        <v>0.72790541929610098</v>
      </c>
    </row>
    <row r="419" spans="1:27" x14ac:dyDescent="0.25">
      <c r="A419" s="2">
        <v>4</v>
      </c>
      <c r="B419" s="2">
        <v>0</v>
      </c>
      <c r="C419" s="4">
        <v>34.700000000000003</v>
      </c>
      <c r="D419" s="2">
        <v>-1</v>
      </c>
      <c r="E419" s="2">
        <v>-21.5</v>
      </c>
      <c r="F419" s="4">
        <v>-0.17</v>
      </c>
      <c r="G419" s="2">
        <v>0.11</v>
      </c>
      <c r="H419" s="2">
        <v>0.17</v>
      </c>
      <c r="I419" s="2">
        <v>0.72</v>
      </c>
      <c r="M419" s="3">
        <f t="shared" si="24"/>
        <v>-3.8874</v>
      </c>
      <c r="N419" s="3">
        <f t="shared" si="25"/>
        <v>25.424000000000003</v>
      </c>
      <c r="O419" s="2">
        <f>(N419:N2036)*(M419:M2036)</f>
        <v>-98.83325760000001</v>
      </c>
      <c r="Q419" s="2">
        <f>(N419:N901-C419:C901)*(E419:E901-F419:F901)</f>
        <v>197.85707999999997</v>
      </c>
      <c r="R419" s="2">
        <f>(B419:B901-C419:C901)*(M419:M901-F419:F901)</f>
        <v>128.99378000000002</v>
      </c>
      <c r="S419" s="2">
        <f t="shared" si="27"/>
        <v>671.43999999999994</v>
      </c>
      <c r="T419" s="2">
        <f t="shared" si="28"/>
        <v>45.239999999999995</v>
      </c>
      <c r="U419" s="2">
        <f>(Q419:Q900)-(R419:R900)</f>
        <v>68.863299999999953</v>
      </c>
      <c r="V419" s="2">
        <f>(S419:S903)-(T419:T903)</f>
        <v>626.19999999999993</v>
      </c>
      <c r="W419" s="3">
        <f>U419:U900/V419:V900</f>
        <v>0.10997013733631421</v>
      </c>
      <c r="X419" s="2">
        <f>(N419:N901-34.8)/(0-34.8)</f>
        <v>0.26942528735632171</v>
      </c>
      <c r="Y419" s="2">
        <f t="shared" si="26"/>
        <v>0.88505747126436785</v>
      </c>
      <c r="Z419" s="2">
        <f>(X419:X902)-(Y419:Y902)*W419:W902</f>
        <v>0.1720953956908482</v>
      </c>
      <c r="AA419" s="2">
        <f>1-(W419:W901+Z419:Z901)</f>
        <v>0.71793446697283758</v>
      </c>
    </row>
    <row r="420" spans="1:27" x14ac:dyDescent="0.25">
      <c r="A420" s="2">
        <v>4</v>
      </c>
      <c r="B420" s="2">
        <v>0</v>
      </c>
      <c r="C420" s="4">
        <v>34.700000000000003</v>
      </c>
      <c r="D420" s="2">
        <v>-1</v>
      </c>
      <c r="E420" s="2">
        <v>-21.5</v>
      </c>
      <c r="F420" s="4">
        <v>-0.17</v>
      </c>
      <c r="G420" s="2">
        <v>0.12</v>
      </c>
      <c r="H420" s="2">
        <v>0.17</v>
      </c>
      <c r="I420" s="2">
        <v>0.71</v>
      </c>
      <c r="M420" s="3">
        <f t="shared" si="24"/>
        <v>-3.8957000000000002</v>
      </c>
      <c r="N420" s="3">
        <f t="shared" si="25"/>
        <v>25.117000000000001</v>
      </c>
      <c r="O420" s="2">
        <f>(N420:N2038)*(M420:M2038)</f>
        <v>-97.848296900000008</v>
      </c>
      <c r="Q420" s="2">
        <f>(N420:N901-C420:C901)*(E420:E901-F420:F901)</f>
        <v>204.40539000000004</v>
      </c>
      <c r="R420" s="2">
        <f>(B420:B901-C420:C901)*(M420:M901-F420:F901)</f>
        <v>129.28179000000003</v>
      </c>
      <c r="S420" s="2">
        <f t="shared" si="27"/>
        <v>671.43999999999994</v>
      </c>
      <c r="T420" s="2">
        <f t="shared" si="28"/>
        <v>45.239999999999995</v>
      </c>
      <c r="U420" s="2">
        <f>(Q420:Q902)-(R420:R902)</f>
        <v>75.12360000000001</v>
      </c>
      <c r="V420" s="2">
        <f>(S420:S903)-(T420:T903)</f>
        <v>626.19999999999993</v>
      </c>
      <c r="W420" s="3">
        <f>U420:U900/V420:V900</f>
        <v>0.11996742254870651</v>
      </c>
      <c r="X420" s="2">
        <f>(N420:N903-34.8)/(0-34.8)</f>
        <v>0.27824712643678151</v>
      </c>
      <c r="Y420" s="2">
        <f t="shared" si="26"/>
        <v>0.88505747126436785</v>
      </c>
      <c r="Z420" s="2">
        <f>(X420:X902)-(Y420:Y902)*W420:W902</f>
        <v>0.17206906280171941</v>
      </c>
      <c r="AA420" s="2">
        <f>1-(W420:W903+Z420:Z903)</f>
        <v>0.70796351464957408</v>
      </c>
    </row>
    <row r="421" spans="1:27" x14ac:dyDescent="0.25">
      <c r="A421" s="2">
        <v>4</v>
      </c>
      <c r="B421" s="2">
        <v>0</v>
      </c>
      <c r="C421" s="4">
        <v>34.700000000000003</v>
      </c>
      <c r="D421" s="2">
        <v>-1</v>
      </c>
      <c r="E421" s="2">
        <v>-21.5</v>
      </c>
      <c r="F421" s="4">
        <v>-0.17</v>
      </c>
      <c r="G421" s="2">
        <v>0</v>
      </c>
      <c r="H421" s="2">
        <v>0.18</v>
      </c>
      <c r="I421" s="2">
        <v>0.82</v>
      </c>
      <c r="M421" s="3">
        <f t="shared" si="24"/>
        <v>-4.0093999999999994</v>
      </c>
      <c r="N421" s="3">
        <f t="shared" si="25"/>
        <v>28.454000000000001</v>
      </c>
      <c r="O421" s="2">
        <f>(N421:N2038)*(M421:M2038)</f>
        <v>-114.08346759999999</v>
      </c>
      <c r="Q421" s="2">
        <f>(N421:N903-C421:C903)*(E421:E903-F421:F903)</f>
        <v>133.22718000000003</v>
      </c>
      <c r="R421" s="2">
        <f>(B421:B901-C421:C901)*(M421:M901-F421:F901)</f>
        <v>133.22718</v>
      </c>
      <c r="S421" s="2">
        <f t="shared" si="27"/>
        <v>671.43999999999994</v>
      </c>
      <c r="T421" s="2">
        <f t="shared" si="28"/>
        <v>45.239999999999995</v>
      </c>
      <c r="U421" s="2">
        <f>(Q421:Q902)-(R421:R902)</f>
        <v>0</v>
      </c>
      <c r="V421" s="2">
        <f>(S421:S903)-(T421:T903)</f>
        <v>626.19999999999993</v>
      </c>
      <c r="W421" s="3">
        <f>U421:U900/V421:V900</f>
        <v>0</v>
      </c>
      <c r="X421" s="2">
        <f>(N421:N903-34.8)/(0-34.8)</f>
        <v>0.18235632183908038</v>
      </c>
      <c r="Y421" s="2">
        <f t="shared" si="26"/>
        <v>0.88505747126436785</v>
      </c>
      <c r="Z421" s="2">
        <f>(X421:X904)-(Y421:Y904)*W421:W904</f>
        <v>0.18235632183908038</v>
      </c>
      <c r="AA421" s="2">
        <f>1-(W421:W903+Z421:Z903)</f>
        <v>0.81764367816091965</v>
      </c>
    </row>
    <row r="422" spans="1:27" x14ac:dyDescent="0.25">
      <c r="A422" s="2">
        <v>4</v>
      </c>
      <c r="B422" s="2">
        <v>0</v>
      </c>
      <c r="C422" s="4">
        <v>34.700000000000003</v>
      </c>
      <c r="D422" s="2">
        <v>-1</v>
      </c>
      <c r="E422" s="2">
        <v>-21.5</v>
      </c>
      <c r="F422" s="4">
        <v>-0.17</v>
      </c>
      <c r="G422" s="2">
        <v>0.01</v>
      </c>
      <c r="H422" s="2">
        <v>0.18</v>
      </c>
      <c r="I422" s="2">
        <v>0.81</v>
      </c>
      <c r="M422" s="3">
        <f t="shared" si="24"/>
        <v>-4.0176999999999996</v>
      </c>
      <c r="N422" s="3">
        <f t="shared" si="25"/>
        <v>28.147000000000002</v>
      </c>
      <c r="O422" s="2">
        <f>(N422:N2040)*(M422:M2040)</f>
        <v>-113.08620189999999</v>
      </c>
      <c r="Q422" s="2">
        <f>(N422:N904-C422:C904)*(E422:E904-F422:F904)</f>
        <v>139.77549000000002</v>
      </c>
      <c r="R422" s="2">
        <f>(B422:B904-C422:C904)*(M422:M904-F422:F904)</f>
        <v>133.51518999999999</v>
      </c>
      <c r="S422" s="2">
        <f t="shared" si="27"/>
        <v>671.43999999999994</v>
      </c>
      <c r="T422" s="2">
        <f t="shared" si="28"/>
        <v>45.239999999999995</v>
      </c>
      <c r="U422" s="2">
        <f>(Q422:Q904)-(R422:R904)</f>
        <v>6.2603000000000293</v>
      </c>
      <c r="V422" s="2">
        <f>(S422:S906)-(T422:T906)</f>
        <v>626.19999999999993</v>
      </c>
      <c r="W422" s="3">
        <f>U422:U904/V422:V904</f>
        <v>9.9972852123922547E-3</v>
      </c>
      <c r="X422" s="2">
        <f>(N422:N905-34.8)/(0-34.8)</f>
        <v>0.1911781609195401</v>
      </c>
      <c r="Y422" s="2">
        <f t="shared" si="26"/>
        <v>0.88505747126436785</v>
      </c>
      <c r="Z422" s="2">
        <f>(X422:X904)-(Y422:Y904)*W422:W904</f>
        <v>0.18232998894995156</v>
      </c>
      <c r="AA422" s="2">
        <f>1-(W422:W905+Z422:Z905)</f>
        <v>0.80767272583765615</v>
      </c>
    </row>
    <row r="423" spans="1:27" x14ac:dyDescent="0.25">
      <c r="A423" s="2">
        <v>4</v>
      </c>
      <c r="B423" s="2">
        <v>0</v>
      </c>
      <c r="C423" s="4">
        <v>34.700000000000003</v>
      </c>
      <c r="D423" s="2">
        <v>-1</v>
      </c>
      <c r="E423" s="2">
        <v>-21.5</v>
      </c>
      <c r="F423" s="4">
        <v>-0.17</v>
      </c>
      <c r="G423" s="2">
        <v>0.02</v>
      </c>
      <c r="H423" s="2">
        <v>0.18</v>
      </c>
      <c r="I423" s="2">
        <v>0.8</v>
      </c>
      <c r="M423" s="3">
        <f t="shared" si="24"/>
        <v>-4.0259999999999989</v>
      </c>
      <c r="N423" s="3">
        <f t="shared" si="25"/>
        <v>27.840000000000003</v>
      </c>
      <c r="O423" s="2">
        <f>(N423:N2040)*(M423:M2040)</f>
        <v>-112.08383999999998</v>
      </c>
      <c r="Q423" s="2">
        <f>(N423:N904-C423:C904)*(E423:E904-F423:F904)</f>
        <v>146.32379999999998</v>
      </c>
      <c r="R423" s="2">
        <f>(B423:B904-C423:C904)*(M423:M904-F423:F904)</f>
        <v>133.80319999999998</v>
      </c>
      <c r="S423" s="2">
        <f t="shared" si="27"/>
        <v>671.43999999999994</v>
      </c>
      <c r="T423" s="2">
        <f t="shared" si="28"/>
        <v>45.239999999999995</v>
      </c>
      <c r="U423" s="2">
        <f>(Q423:Q904)-(R423:R904)</f>
        <v>12.520600000000002</v>
      </c>
      <c r="V423" s="2">
        <f>(S423:S906)-(T423:T906)</f>
        <v>626.19999999999993</v>
      </c>
      <c r="W423" s="3">
        <f>U423:U904/V423:V904</f>
        <v>1.9994570424784419E-2</v>
      </c>
      <c r="X423" s="2">
        <f>(N423:N905-34.8)/(0-34.8)</f>
        <v>0.19999999999999984</v>
      </c>
      <c r="Y423" s="2">
        <f t="shared" si="26"/>
        <v>0.88505747126436785</v>
      </c>
      <c r="Z423" s="2">
        <f>(X423:X906)-(Y423:Y906)*W423:W906</f>
        <v>0.18230365606082283</v>
      </c>
      <c r="AA423" s="2">
        <f>1-(W423:W905+Z423:Z905)</f>
        <v>0.79770177351439275</v>
      </c>
    </row>
    <row r="424" spans="1:27" x14ac:dyDescent="0.25">
      <c r="A424" s="2">
        <v>4</v>
      </c>
      <c r="B424" s="2">
        <v>0</v>
      </c>
      <c r="C424" s="4">
        <v>34.700000000000003</v>
      </c>
      <c r="D424" s="2">
        <v>-1</v>
      </c>
      <c r="E424" s="2">
        <v>-21.5</v>
      </c>
      <c r="F424" s="4">
        <v>-0.17</v>
      </c>
      <c r="G424" s="2">
        <v>0.03</v>
      </c>
      <c r="H424" s="2">
        <v>0.18</v>
      </c>
      <c r="I424" s="2">
        <v>0.79</v>
      </c>
      <c r="M424" s="3">
        <f t="shared" si="24"/>
        <v>-4.0343</v>
      </c>
      <c r="N424" s="3">
        <f t="shared" si="25"/>
        <v>27.533000000000005</v>
      </c>
      <c r="O424" s="2">
        <f>(N424:N2042)*(M424:M2042)</f>
        <v>-111.07638190000002</v>
      </c>
      <c r="Q424" s="2">
        <f>(N424:N906-C424:C906)*(E424:E906-F424:F906)</f>
        <v>152.87210999999994</v>
      </c>
      <c r="R424" s="2">
        <f>(B424:B904-C424:C904)*(M424:M904-F424:F904)</f>
        <v>134.09121000000002</v>
      </c>
      <c r="S424" s="2">
        <f t="shared" si="27"/>
        <v>671.43999999999994</v>
      </c>
      <c r="T424" s="2">
        <f t="shared" si="28"/>
        <v>45.239999999999995</v>
      </c>
      <c r="U424" s="2">
        <f>(Q424:Q906)-(R424:R906)</f>
        <v>18.780899999999917</v>
      </c>
      <c r="V424" s="2">
        <f>(S424:S906)-(T424:T906)</f>
        <v>626.19999999999993</v>
      </c>
      <c r="W424" s="3">
        <f>U424:U904/V424:V904</f>
        <v>2.9991855637176493E-2</v>
      </c>
      <c r="X424" s="2">
        <f>(N424:N907-34.8)/(0-34.8)</f>
        <v>0.20882183908045956</v>
      </c>
      <c r="Y424" s="2">
        <f t="shared" si="26"/>
        <v>0.88505747126436785</v>
      </c>
      <c r="Z424" s="2">
        <f>(X424:X906)-(Y424:Y906)*W424:W906</f>
        <v>0.18227732317169415</v>
      </c>
      <c r="AA424" s="2">
        <f>1-(W424:W907+Z424:Z907)</f>
        <v>0.78773082119112936</v>
      </c>
    </row>
    <row r="425" spans="1:27" x14ac:dyDescent="0.25">
      <c r="A425" s="2">
        <v>4</v>
      </c>
      <c r="B425" s="2">
        <v>0</v>
      </c>
      <c r="C425" s="4">
        <v>34.700000000000003</v>
      </c>
      <c r="D425" s="2">
        <v>-1</v>
      </c>
      <c r="E425" s="2">
        <v>-21.5</v>
      </c>
      <c r="F425" s="4">
        <v>-0.17</v>
      </c>
      <c r="G425" s="2">
        <v>0.04</v>
      </c>
      <c r="H425" s="2">
        <v>0.18</v>
      </c>
      <c r="I425" s="2">
        <v>0.78</v>
      </c>
      <c r="M425" s="3">
        <f t="shared" si="24"/>
        <v>-4.0425999999999993</v>
      </c>
      <c r="N425" s="3">
        <f t="shared" si="25"/>
        <v>27.226000000000003</v>
      </c>
      <c r="O425" s="2">
        <f>(N425:N2043)*(M425:M2043)</f>
        <v>-110.0638276</v>
      </c>
      <c r="Q425" s="2">
        <f>(N425:N907-C425:C907)*(E425:E907-F425:F907)</f>
        <v>159.42041999999998</v>
      </c>
      <c r="R425" s="2">
        <f>(B425:B907-C425:C907)*(M425:M907-F425:F907)</f>
        <v>134.37921999999998</v>
      </c>
      <c r="S425" s="2">
        <f t="shared" si="27"/>
        <v>671.43999999999994</v>
      </c>
      <c r="T425" s="2">
        <f t="shared" si="28"/>
        <v>45.239999999999995</v>
      </c>
      <c r="U425" s="2">
        <f>(Q425:Q906)-(R425:R906)</f>
        <v>25.041200000000003</v>
      </c>
      <c r="V425" s="2">
        <f>(S425:S909)-(T425:T909)</f>
        <v>626.19999999999993</v>
      </c>
      <c r="W425" s="3">
        <f>U425:U904/V425:V904</f>
        <v>3.9989140849568838E-2</v>
      </c>
      <c r="X425" s="2">
        <f>(N425:N907-34.8)/(0-34.8)</f>
        <v>0.2176436781609194</v>
      </c>
      <c r="Y425" s="2">
        <f t="shared" si="26"/>
        <v>0.88505747126436785</v>
      </c>
      <c r="Z425" s="2">
        <f>(X425:X908)-(Y425:Y908)*W425:W908</f>
        <v>0.18225099028256536</v>
      </c>
      <c r="AA425" s="2">
        <f>1-(W425:W907+Z425:Z907)</f>
        <v>0.77775986886786574</v>
      </c>
    </row>
    <row r="426" spans="1:27" x14ac:dyDescent="0.25">
      <c r="A426" s="2">
        <v>4</v>
      </c>
      <c r="B426" s="2">
        <v>0</v>
      </c>
      <c r="C426" s="4">
        <v>34.700000000000003</v>
      </c>
      <c r="D426" s="2">
        <v>-1</v>
      </c>
      <c r="E426" s="2">
        <v>-21.5</v>
      </c>
      <c r="F426" s="4">
        <v>-0.17</v>
      </c>
      <c r="G426" s="2">
        <v>0.05</v>
      </c>
      <c r="H426" s="2">
        <v>0.18</v>
      </c>
      <c r="I426" s="2">
        <v>0.77</v>
      </c>
      <c r="M426" s="3">
        <f t="shared" si="24"/>
        <v>-4.0508999999999995</v>
      </c>
      <c r="N426" s="3">
        <f t="shared" si="25"/>
        <v>26.919</v>
      </c>
      <c r="O426" s="2">
        <f>(N426:N2044)*(M426:M2044)</f>
        <v>-109.04617709999999</v>
      </c>
      <c r="Q426" s="2">
        <f>(N426:N907-C426:C907)*(E426:E907-F426:F907)</f>
        <v>165.96873000000005</v>
      </c>
      <c r="R426" s="2">
        <f>(B426:B907-C426:C907)*(M426:M907-F426:F907)</f>
        <v>134.66722999999999</v>
      </c>
      <c r="S426" s="2">
        <f t="shared" si="27"/>
        <v>671.43999999999994</v>
      </c>
      <c r="T426" s="2">
        <f t="shared" si="28"/>
        <v>45.239999999999995</v>
      </c>
      <c r="U426" s="2">
        <f>(Q426:Q908)-(R426:R908)</f>
        <v>31.301500000000061</v>
      </c>
      <c r="V426" s="2">
        <f>(S426:S909)-(T426:T909)</f>
        <v>626.19999999999993</v>
      </c>
      <c r="W426" s="3">
        <f>U426:U908/V426:V908</f>
        <v>4.9986426061961138E-2</v>
      </c>
      <c r="X426" s="2">
        <f>(N426:N909-34.8)/(0-34.8)</f>
        <v>0.22646551724137923</v>
      </c>
      <c r="Y426" s="2">
        <f t="shared" si="26"/>
        <v>0.88505747126436785</v>
      </c>
      <c r="Z426" s="2">
        <f>(X426:X908)-(Y426:Y908)*W426:W908</f>
        <v>0.1822246573934366</v>
      </c>
      <c r="AA426" s="2">
        <f>1-(W426:W909+Z426:Z909)</f>
        <v>0.76778891654460224</v>
      </c>
    </row>
    <row r="427" spans="1:27" x14ac:dyDescent="0.25">
      <c r="A427" s="2">
        <v>4</v>
      </c>
      <c r="B427" s="2">
        <v>0</v>
      </c>
      <c r="C427" s="4">
        <v>34.700000000000003</v>
      </c>
      <c r="D427" s="2">
        <v>-1</v>
      </c>
      <c r="E427" s="2">
        <v>-21.5</v>
      </c>
      <c r="F427" s="4">
        <v>-0.17</v>
      </c>
      <c r="G427" s="2">
        <v>0.06</v>
      </c>
      <c r="H427" s="2">
        <v>0.18</v>
      </c>
      <c r="I427" s="2">
        <v>0.76</v>
      </c>
      <c r="M427" s="3">
        <f t="shared" si="24"/>
        <v>-4.0591999999999997</v>
      </c>
      <c r="N427" s="3">
        <f t="shared" si="25"/>
        <v>26.612000000000002</v>
      </c>
      <c r="O427" s="2">
        <f>(N427:N2044)*(M427:M2044)</f>
        <v>-108.0234304</v>
      </c>
      <c r="Q427" s="2">
        <f>(N427:N909-C427:C909)*(E427:E909-F427:F909)</f>
        <v>172.51704000000001</v>
      </c>
      <c r="R427" s="2">
        <f>(B427:B907-C427:C907)*(M427:M907-F427:F907)</f>
        <v>134.95524</v>
      </c>
      <c r="S427" s="2">
        <f t="shared" si="27"/>
        <v>671.43999999999994</v>
      </c>
      <c r="T427" s="2">
        <f t="shared" si="28"/>
        <v>45.239999999999995</v>
      </c>
      <c r="U427" s="2">
        <f>(Q427:Q908)-(R427:R908)</f>
        <v>37.561800000000005</v>
      </c>
      <c r="V427" s="2">
        <f>(S427:S909)-(T427:T909)</f>
        <v>626.19999999999993</v>
      </c>
      <c r="W427" s="3">
        <f>U427:U908/V427:V908</f>
        <v>5.9983711274353257E-2</v>
      </c>
      <c r="X427" s="2">
        <f>(N427:N909-34.8)/(0-34.8)</f>
        <v>0.23528735632183898</v>
      </c>
      <c r="Y427" s="2">
        <f t="shared" si="26"/>
        <v>0.88505747126436785</v>
      </c>
      <c r="Z427" s="2">
        <f>(X427:X910)-(Y427:Y910)*W427:W910</f>
        <v>0.18219832450430792</v>
      </c>
      <c r="AA427" s="2">
        <f>1-(W427:W909+Z427:Z909)</f>
        <v>0.75781796422133885</v>
      </c>
    </row>
    <row r="428" spans="1:27" x14ac:dyDescent="0.25">
      <c r="A428" s="2">
        <v>4</v>
      </c>
      <c r="B428" s="2">
        <v>0</v>
      </c>
      <c r="C428" s="4">
        <v>34.700000000000003</v>
      </c>
      <c r="D428" s="2">
        <v>-1</v>
      </c>
      <c r="E428" s="2">
        <v>-21.5</v>
      </c>
      <c r="F428" s="4">
        <v>-0.17</v>
      </c>
      <c r="G428" s="2">
        <v>7.0000000000000007E-2</v>
      </c>
      <c r="H428" s="2">
        <v>0.18</v>
      </c>
      <c r="I428" s="2">
        <v>0.75</v>
      </c>
      <c r="M428" s="3">
        <f t="shared" si="24"/>
        <v>-4.0674999999999999</v>
      </c>
      <c r="N428" s="3">
        <f t="shared" si="25"/>
        <v>26.305000000000003</v>
      </c>
      <c r="O428" s="2">
        <f>(N428:N2046)*(M428:M2046)</f>
        <v>-106.99558750000001</v>
      </c>
      <c r="Q428" s="2">
        <f>(N428:N910-C428:C910)*(E428:E910-F428:F910)</f>
        <v>179.06534999999997</v>
      </c>
      <c r="R428" s="2">
        <f>(B428:B910-C428:C910)*(M428:M910-F428:F910)</f>
        <v>135.24325000000002</v>
      </c>
      <c r="S428" s="2">
        <f t="shared" si="27"/>
        <v>671.43999999999994</v>
      </c>
      <c r="T428" s="2">
        <f t="shared" si="28"/>
        <v>45.239999999999995</v>
      </c>
      <c r="U428" s="2">
        <f>(Q428:Q910)-(R428:R910)</f>
        <v>43.822099999999949</v>
      </c>
      <c r="V428" s="2">
        <f>(S428:S912)-(T428:T912)</f>
        <v>626.19999999999993</v>
      </c>
      <c r="W428" s="3">
        <f>U428:U908/V428:V908</f>
        <v>6.998099648674537E-2</v>
      </c>
      <c r="X428" s="2">
        <f>(N428:N911-34.8)/(0-34.8)</f>
        <v>0.2441091954022987</v>
      </c>
      <c r="Y428" s="2">
        <f t="shared" si="26"/>
        <v>0.88505747126436785</v>
      </c>
      <c r="Z428" s="2">
        <f>(X428:X910)-(Y428:Y910)*W428:W910</f>
        <v>0.18217199161517922</v>
      </c>
      <c r="AA428" s="2">
        <f>1-(W428:W911+Z428:Z911)</f>
        <v>0.74784701189807534</v>
      </c>
    </row>
    <row r="429" spans="1:27" x14ac:dyDescent="0.25">
      <c r="A429" s="2">
        <v>4</v>
      </c>
      <c r="B429" s="2">
        <v>0</v>
      </c>
      <c r="C429" s="4">
        <v>34.700000000000003</v>
      </c>
      <c r="D429" s="2">
        <v>-1</v>
      </c>
      <c r="E429" s="2">
        <v>-21.5</v>
      </c>
      <c r="F429" s="4">
        <v>-0.17</v>
      </c>
      <c r="G429" s="2">
        <v>0.08</v>
      </c>
      <c r="H429" s="2">
        <v>0.18</v>
      </c>
      <c r="I429" s="2">
        <v>0.74</v>
      </c>
      <c r="M429" s="3">
        <f t="shared" si="24"/>
        <v>-4.0757999999999992</v>
      </c>
      <c r="N429" s="3">
        <f t="shared" si="25"/>
        <v>25.998000000000001</v>
      </c>
      <c r="O429" s="2">
        <f>(N429:N2047)*(M429:M2047)</f>
        <v>-105.96264839999998</v>
      </c>
      <c r="Q429" s="2">
        <f>(N429:N910-C429:C910)*(E429:E910-F429:F910)</f>
        <v>185.61366000000001</v>
      </c>
      <c r="R429" s="2">
        <f>(B429:B910-C429:C910)*(M429:M910-F429:F910)</f>
        <v>135.53125999999997</v>
      </c>
      <c r="S429" s="2">
        <f t="shared" si="27"/>
        <v>671.43999999999994</v>
      </c>
      <c r="T429" s="2">
        <f t="shared" si="28"/>
        <v>45.239999999999995</v>
      </c>
      <c r="U429" s="2">
        <f>(Q429:Q910)-(R429:R910)</f>
        <v>50.082400000000035</v>
      </c>
      <c r="V429" s="2">
        <f>(S429:S912)-(T429:T912)</f>
        <v>626.19999999999993</v>
      </c>
      <c r="W429" s="3">
        <f>U429:U908/V429:V908</f>
        <v>7.9978281699137718E-2</v>
      </c>
      <c r="X429" s="2">
        <f>(N429:N911-34.8)/(0-34.8)</f>
        <v>0.25293103448275855</v>
      </c>
      <c r="Y429" s="2">
        <f t="shared" si="26"/>
        <v>0.88505747126436785</v>
      </c>
      <c r="Z429" s="2">
        <f>(X429:X912)-(Y429:Y912)*W429:W912</f>
        <v>0.18214565872605046</v>
      </c>
      <c r="AA429" s="2">
        <f>1-(W429:W911+Z429:Z911)</f>
        <v>0.73787605957481184</v>
      </c>
    </row>
    <row r="430" spans="1:27" x14ac:dyDescent="0.25">
      <c r="A430" s="2">
        <v>4</v>
      </c>
      <c r="B430" s="2">
        <v>0</v>
      </c>
      <c r="C430" s="4">
        <v>34.700000000000003</v>
      </c>
      <c r="D430" s="2">
        <v>-1</v>
      </c>
      <c r="E430" s="2">
        <v>-21.5</v>
      </c>
      <c r="F430" s="4">
        <v>-0.17</v>
      </c>
      <c r="G430" s="2">
        <v>0.09</v>
      </c>
      <c r="H430" s="2">
        <v>0.18</v>
      </c>
      <c r="I430" s="2">
        <v>0.73</v>
      </c>
      <c r="M430" s="3">
        <f t="shared" si="24"/>
        <v>-4.0840999999999994</v>
      </c>
      <c r="N430" s="3">
        <f t="shared" si="25"/>
        <v>25.691000000000003</v>
      </c>
      <c r="O430" s="2">
        <f>(N430:N2047)*(M430:M2047)</f>
        <v>-104.92461309999999</v>
      </c>
      <c r="Q430" s="2">
        <f>(N430:N912-C430:C912)*(E430:E912-F430:F912)</f>
        <v>192.16197</v>
      </c>
      <c r="R430" s="2">
        <f>(B430:B910-C430:C910)*(M430:M910-F430:F910)</f>
        <v>135.81926999999999</v>
      </c>
      <c r="S430" s="2">
        <f t="shared" si="27"/>
        <v>671.43999999999994</v>
      </c>
      <c r="T430" s="2">
        <f t="shared" si="28"/>
        <v>45.239999999999995</v>
      </c>
      <c r="U430" s="2">
        <f>(Q430:Q912)-(R430:R912)</f>
        <v>56.342700000000008</v>
      </c>
      <c r="V430" s="2">
        <f>(S430:S912)-(T430:T912)</f>
        <v>626.19999999999993</v>
      </c>
      <c r="W430" s="3">
        <f>U430:U912/V430:V912</f>
        <v>8.9975566911529886E-2</v>
      </c>
      <c r="X430" s="2">
        <f>(N430:N913-34.8)/(0-34.8)</f>
        <v>0.26175287356321825</v>
      </c>
      <c r="Y430" s="2">
        <f t="shared" si="26"/>
        <v>0.88505747126436785</v>
      </c>
      <c r="Z430" s="2">
        <f>(X430:X912)-(Y430:Y912)*W430:W912</f>
        <v>0.1821193258369217</v>
      </c>
      <c r="AA430" s="2">
        <f>1-(W430:W913+Z430:Z913)</f>
        <v>0.72790510725154844</v>
      </c>
    </row>
    <row r="431" spans="1:27" x14ac:dyDescent="0.25">
      <c r="A431" s="2">
        <v>4</v>
      </c>
      <c r="B431" s="2">
        <v>0</v>
      </c>
      <c r="C431" s="4">
        <v>34.700000000000003</v>
      </c>
      <c r="D431" s="2">
        <v>-1</v>
      </c>
      <c r="E431" s="2">
        <v>-21.5</v>
      </c>
      <c r="F431" s="4">
        <v>-0.17</v>
      </c>
      <c r="G431" s="2">
        <v>0.1</v>
      </c>
      <c r="H431" s="2">
        <v>0.18</v>
      </c>
      <c r="I431" s="2">
        <v>0.72</v>
      </c>
      <c r="M431" s="3">
        <f t="shared" si="24"/>
        <v>-4.0923999999999996</v>
      </c>
      <c r="N431" s="3">
        <f t="shared" si="25"/>
        <v>25.384</v>
      </c>
      <c r="O431" s="2">
        <f>(N431:N2049)*(M431:M2049)</f>
        <v>-103.88148159999999</v>
      </c>
      <c r="Q431" s="2">
        <f>(N431:N913-C431:C913)*(E431:E913-F431:F913)</f>
        <v>198.71028000000004</v>
      </c>
      <c r="R431" s="2">
        <f>(B431:B913-C431:C913)*(M431:M913-F431:F913)</f>
        <v>136.10728</v>
      </c>
      <c r="S431" s="2">
        <f t="shared" si="27"/>
        <v>671.43999999999994</v>
      </c>
      <c r="T431" s="2">
        <f t="shared" si="28"/>
        <v>45.239999999999995</v>
      </c>
      <c r="U431" s="2">
        <f>(Q431:Q912)-(R431:R912)</f>
        <v>62.603000000000037</v>
      </c>
      <c r="V431" s="2">
        <f>(S431:S915)-(T431:T915)</f>
        <v>626.19999999999993</v>
      </c>
      <c r="W431" s="3">
        <f>U431:U912/V431:V912</f>
        <v>9.9972852123922137E-2</v>
      </c>
      <c r="X431" s="2">
        <f>(N431:N913-34.8)/(0-34.8)</f>
        <v>0.27057471264367811</v>
      </c>
      <c r="Y431" s="2">
        <f t="shared" si="26"/>
        <v>0.88505747126436785</v>
      </c>
      <c r="Z431" s="2">
        <f>(X431:X914)-(Y431:Y914)*W431:W914</f>
        <v>0.18209299294779299</v>
      </c>
      <c r="AA431" s="2">
        <f>1-(W431:W913+Z431:Z913)</f>
        <v>0.71793415492828494</v>
      </c>
    </row>
    <row r="432" spans="1:27" x14ac:dyDescent="0.25">
      <c r="A432" s="2">
        <v>4</v>
      </c>
      <c r="B432" s="2">
        <v>0</v>
      </c>
      <c r="C432" s="4">
        <v>34.700000000000003</v>
      </c>
      <c r="D432" s="2">
        <v>-1</v>
      </c>
      <c r="E432" s="2">
        <v>-21.5</v>
      </c>
      <c r="F432" s="4">
        <v>-0.17</v>
      </c>
      <c r="G432" s="2">
        <v>0.11</v>
      </c>
      <c r="H432" s="2">
        <v>0.18</v>
      </c>
      <c r="I432" s="2">
        <v>0.71</v>
      </c>
      <c r="M432" s="3">
        <f t="shared" si="24"/>
        <v>-4.1006999999999998</v>
      </c>
      <c r="N432" s="3">
        <f t="shared" si="25"/>
        <v>25.077000000000002</v>
      </c>
      <c r="O432" s="2">
        <f>(N432:N2050)*(M432:M2050)</f>
        <v>-102.8332539</v>
      </c>
      <c r="Q432" s="2">
        <f>(N432:N913-C432:C913)*(E432:E913-F432:F913)</f>
        <v>205.25859</v>
      </c>
      <c r="R432" s="2">
        <f>(B432:B913-C432:C913)*(M432:M913-F432:F913)</f>
        <v>136.39529000000002</v>
      </c>
      <c r="S432" s="2">
        <f t="shared" si="27"/>
        <v>671.43999999999994</v>
      </c>
      <c r="T432" s="2">
        <f t="shared" si="28"/>
        <v>45.239999999999995</v>
      </c>
      <c r="U432" s="2">
        <f>(Q432:Q914)-(R432:R914)</f>
        <v>68.863299999999981</v>
      </c>
      <c r="V432" s="2">
        <f>(S432:S915)-(T432:T915)</f>
        <v>626.19999999999993</v>
      </c>
      <c r="W432" s="3">
        <f>U432:U912/V432:V912</f>
        <v>0.10997013733631426</v>
      </c>
      <c r="X432" s="2">
        <f>(N432:N915-34.8)/(0-34.8)</f>
        <v>0.2793965517241378</v>
      </c>
      <c r="Y432" s="2">
        <f t="shared" si="26"/>
        <v>0.88505747126436785</v>
      </c>
      <c r="Z432" s="2">
        <f>(X432:X914)-(Y432:Y914)*W432:W914</f>
        <v>0.18206666005866423</v>
      </c>
      <c r="AA432" s="2">
        <f>1-(W432:W915+Z432:Z915)</f>
        <v>0.70796320260502155</v>
      </c>
    </row>
    <row r="433" spans="1:27" x14ac:dyDescent="0.25">
      <c r="A433" s="2">
        <v>4</v>
      </c>
      <c r="B433" s="2">
        <v>0</v>
      </c>
      <c r="C433" s="4">
        <v>34.700000000000003</v>
      </c>
      <c r="D433" s="2">
        <v>-1</v>
      </c>
      <c r="E433" s="2">
        <v>-21.5</v>
      </c>
      <c r="F433" s="4">
        <v>-0.17</v>
      </c>
      <c r="G433" s="2">
        <v>0</v>
      </c>
      <c r="H433" s="2">
        <v>0.19</v>
      </c>
      <c r="I433" s="2">
        <v>0.81</v>
      </c>
      <c r="M433" s="3">
        <f t="shared" si="24"/>
        <v>-4.2226999999999997</v>
      </c>
      <c r="N433" s="3">
        <f t="shared" si="25"/>
        <v>28.107000000000003</v>
      </c>
      <c r="O433" s="2">
        <f>(N433:N2050)*(M433:M2050)</f>
        <v>-118.6874289</v>
      </c>
      <c r="Q433" s="2">
        <f>(N433:N915-C433:C915)*(E433:E915-F433:F915)</f>
        <v>140.62868999999998</v>
      </c>
      <c r="R433" s="2">
        <f>(B433:B913-C433:C913)*(M433:M913-F433:F913)</f>
        <v>140.62869000000001</v>
      </c>
      <c r="S433" s="2">
        <f t="shared" si="27"/>
        <v>671.43999999999994</v>
      </c>
      <c r="T433" s="2">
        <f t="shared" si="28"/>
        <v>45.239999999999995</v>
      </c>
      <c r="U433" s="2">
        <f>(Q433:Q914)-(R433:R914)</f>
        <v>0</v>
      </c>
      <c r="V433" s="2">
        <f>(S433:S915)-(T433:T915)</f>
        <v>626.19999999999993</v>
      </c>
      <c r="W433" s="3">
        <f>U433:U912/V433:V912</f>
        <v>0</v>
      </c>
      <c r="X433" s="2">
        <f>(N433:N915-34.8)/(0-34.8)</f>
        <v>0.19232758620689641</v>
      </c>
      <c r="Y433" s="2">
        <f t="shared" si="26"/>
        <v>0.88505747126436785</v>
      </c>
      <c r="Z433" s="2">
        <f>(X433:X916)-(Y433:Y916)*W433:W916</f>
        <v>0.19232758620689641</v>
      </c>
      <c r="AA433" s="2">
        <f>1-(W433:W915+Z433:Z915)</f>
        <v>0.80767241379310362</v>
      </c>
    </row>
    <row r="434" spans="1:27" x14ac:dyDescent="0.25">
      <c r="A434" s="2">
        <v>4</v>
      </c>
      <c r="B434" s="2">
        <v>0</v>
      </c>
      <c r="C434" s="4">
        <v>34.700000000000003</v>
      </c>
      <c r="D434" s="2">
        <v>-1</v>
      </c>
      <c r="E434" s="2">
        <v>-21.5</v>
      </c>
      <c r="F434" s="4">
        <v>-0.17</v>
      </c>
      <c r="G434" s="2">
        <v>0.01</v>
      </c>
      <c r="H434" s="2">
        <v>0.19</v>
      </c>
      <c r="I434" s="2">
        <v>0.8</v>
      </c>
      <c r="M434" s="3">
        <f t="shared" si="24"/>
        <v>-4.2309999999999999</v>
      </c>
      <c r="N434" s="3">
        <f t="shared" si="25"/>
        <v>27.800000000000004</v>
      </c>
      <c r="O434" s="2">
        <f>(N434:N2052)*(M434:M2052)</f>
        <v>-117.62180000000001</v>
      </c>
      <c r="Q434" s="2">
        <f>(N434:N916-C434:C916)*(E434:E916-F434:F916)</f>
        <v>147.17699999999996</v>
      </c>
      <c r="R434" s="2">
        <f>(B434:B916-C434:C916)*(M434:M916-F434:F916)</f>
        <v>140.91670000000002</v>
      </c>
      <c r="S434" s="2">
        <f t="shared" si="27"/>
        <v>671.43999999999994</v>
      </c>
      <c r="T434" s="2">
        <f t="shared" si="28"/>
        <v>45.239999999999995</v>
      </c>
      <c r="U434" s="2">
        <f>(Q434:Q916)-(R434:R916)</f>
        <v>6.260299999999944</v>
      </c>
      <c r="V434" s="2">
        <f>(S434:S918)-(T434:T918)</f>
        <v>626.19999999999993</v>
      </c>
      <c r="W434" s="3">
        <f>U434:U916/V434:V916</f>
        <v>9.9972852123921194E-3</v>
      </c>
      <c r="X434" s="2">
        <f>(N434:N917-34.8)/(0-34.8)</f>
        <v>0.20114942528735613</v>
      </c>
      <c r="Y434" s="2">
        <f t="shared" si="26"/>
        <v>0.88505747126436785</v>
      </c>
      <c r="Z434" s="2">
        <f>(X434:X916)-(Y434:Y916)*W434:W916</f>
        <v>0.19230125331776771</v>
      </c>
      <c r="AA434" s="2">
        <f>1-(W434:W917+Z434:Z917)</f>
        <v>0.79770146146984011</v>
      </c>
    </row>
    <row r="435" spans="1:27" x14ac:dyDescent="0.25">
      <c r="A435" s="2">
        <v>4</v>
      </c>
      <c r="B435" s="2">
        <v>0</v>
      </c>
      <c r="C435" s="4">
        <v>34.700000000000003</v>
      </c>
      <c r="D435" s="2">
        <v>-1</v>
      </c>
      <c r="E435" s="2">
        <v>-21.5</v>
      </c>
      <c r="F435" s="4">
        <v>-0.17</v>
      </c>
      <c r="G435" s="2">
        <v>0.02</v>
      </c>
      <c r="H435" s="2">
        <v>0.19</v>
      </c>
      <c r="I435" s="2">
        <v>0.79</v>
      </c>
      <c r="M435" s="3">
        <f t="shared" si="24"/>
        <v>-4.2392999999999992</v>
      </c>
      <c r="N435" s="3">
        <f t="shared" si="25"/>
        <v>27.493000000000002</v>
      </c>
      <c r="O435" s="2">
        <f>(N435:N2052)*(M434:M2052)</f>
        <v>-116.55107489999999</v>
      </c>
      <c r="Q435" s="2">
        <f>(N435:N917-C435:C917)*(E435:E917-F435:F917)</f>
        <v>153.72531000000001</v>
      </c>
      <c r="R435" s="2">
        <f>(B435:B916-C435:C916)*(M435:M916-F435:F916)</f>
        <v>141.20470999999998</v>
      </c>
      <c r="S435" s="2">
        <f t="shared" si="27"/>
        <v>671.43999999999994</v>
      </c>
      <c r="T435" s="2">
        <f t="shared" si="28"/>
        <v>45.239999999999995</v>
      </c>
      <c r="U435" s="2">
        <f>(Q435:Q916)-(R435:R916)</f>
        <v>12.52060000000003</v>
      </c>
      <c r="V435" s="2">
        <f>(S435:S918)-(T435:T918)</f>
        <v>626.19999999999993</v>
      </c>
      <c r="W435" s="3">
        <f>U435:U916/V435:V916</f>
        <v>1.9994570424784464E-2</v>
      </c>
      <c r="X435" s="2">
        <f>(N435:N917-34.8)/(0-34.8)</f>
        <v>0.20997126436781596</v>
      </c>
      <c r="Y435" s="2">
        <f t="shared" si="26"/>
        <v>0.88505747126436785</v>
      </c>
      <c r="Z435" s="2">
        <f>(X435:X918)-(Y435:Y918)*W435:W918</f>
        <v>0.19227492042863892</v>
      </c>
      <c r="AA435" s="2">
        <f>1-(W435:W917+Z435:Z917)</f>
        <v>0.78773050914657661</v>
      </c>
    </row>
    <row r="436" spans="1:27" x14ac:dyDescent="0.25">
      <c r="A436" s="2">
        <v>4</v>
      </c>
      <c r="B436" s="2">
        <v>0</v>
      </c>
      <c r="C436" s="4">
        <v>34.700000000000003</v>
      </c>
      <c r="D436" s="2">
        <v>-1</v>
      </c>
      <c r="E436" s="2">
        <v>-21.5</v>
      </c>
      <c r="F436" s="4">
        <v>-0.17</v>
      </c>
      <c r="G436" s="2">
        <v>0.03</v>
      </c>
      <c r="H436" s="2">
        <v>0.19</v>
      </c>
      <c r="I436" s="2">
        <v>0.78</v>
      </c>
      <c r="M436" s="3">
        <f t="shared" si="24"/>
        <v>-4.2476000000000003</v>
      </c>
      <c r="N436" s="3">
        <f t="shared" si="25"/>
        <v>27.186000000000003</v>
      </c>
      <c r="O436" s="2">
        <f>(N436:N2054)*(M436:M2054)</f>
        <v>-115.47525360000002</v>
      </c>
      <c r="Q436" s="2">
        <f>(N436:N917-C436:C917)*(E436:E917-F436:F917)</f>
        <v>160.27361999999997</v>
      </c>
      <c r="R436" s="2">
        <f>(B436:B916-C436:C916)*(M436:M916-F436:F916)</f>
        <v>141.49272000000002</v>
      </c>
      <c r="S436" s="2">
        <f t="shared" si="27"/>
        <v>671.43999999999994</v>
      </c>
      <c r="T436" s="2">
        <f t="shared" si="28"/>
        <v>45.239999999999995</v>
      </c>
      <c r="U436" s="2">
        <f>(Q436:Q918)-(R436:R918)</f>
        <v>18.780899999999946</v>
      </c>
      <c r="V436" s="2">
        <f>(S436:S918)-(T436:T918)</f>
        <v>626.19999999999993</v>
      </c>
      <c r="W436" s="3">
        <f>U436:U916/V436:V916</f>
        <v>2.9991855637176539E-2</v>
      </c>
      <c r="X436" s="2">
        <f>(N436:N919-34.8)/(0-34.8)</f>
        <v>0.21879310344827571</v>
      </c>
      <c r="Y436" s="2">
        <f t="shared" si="26"/>
        <v>0.88505747126436785</v>
      </c>
      <c r="Z436" s="2">
        <f>(X436:X918)-(Y436:Y918)*W436:W918</f>
        <v>0.19224858753951027</v>
      </c>
      <c r="AA436" s="2">
        <f>1-(W436:W919+Z436:Z919)</f>
        <v>0.77775955682331321</v>
      </c>
    </row>
    <row r="437" spans="1:27" x14ac:dyDescent="0.25">
      <c r="A437" s="2">
        <v>4</v>
      </c>
      <c r="B437" s="2">
        <v>0</v>
      </c>
      <c r="C437" s="4">
        <v>34.700000000000003</v>
      </c>
      <c r="D437" s="2">
        <v>-1</v>
      </c>
      <c r="E437" s="2">
        <v>-21.5</v>
      </c>
      <c r="F437" s="4">
        <v>-0.17</v>
      </c>
      <c r="G437" s="2">
        <v>0.04</v>
      </c>
      <c r="H437" s="2">
        <v>0.19</v>
      </c>
      <c r="I437" s="2">
        <v>0.77</v>
      </c>
      <c r="M437" s="3">
        <f t="shared" si="24"/>
        <v>-4.2558999999999996</v>
      </c>
      <c r="N437" s="3">
        <f t="shared" si="25"/>
        <v>26.879000000000001</v>
      </c>
      <c r="O437" s="2">
        <f>(N437:N2054)*(M437:M2054)</f>
        <v>-114.39433609999999</v>
      </c>
      <c r="Q437" s="2">
        <f>(N437:N919-C437:C919)*(E437:E919-F437:F919)</f>
        <v>166.82193000000001</v>
      </c>
      <c r="R437" s="2">
        <f>(B437:B919-C437:C919)*(M437:M919-F437:F919)</f>
        <v>141.78073000000001</v>
      </c>
      <c r="S437" s="2">
        <f t="shared" si="27"/>
        <v>671.43999999999994</v>
      </c>
      <c r="T437" s="2">
        <f t="shared" si="28"/>
        <v>45.239999999999995</v>
      </c>
      <c r="U437" s="2">
        <f>(Q437:Q918)-(R437:R918)</f>
        <v>25.041200000000003</v>
      </c>
      <c r="V437" s="2">
        <f>(S437:S921)-(T437:T921)</f>
        <v>626.19999999999993</v>
      </c>
      <c r="W437" s="3">
        <f>U437:U916/V437:V916</f>
        <v>3.9989140849568838E-2</v>
      </c>
      <c r="X437" s="2">
        <f>(N437:N919-34.8)/(0-34.8)</f>
        <v>0.22761494252873554</v>
      </c>
      <c r="Y437" s="2">
        <f t="shared" si="26"/>
        <v>0.88505747126436785</v>
      </c>
      <c r="Z437" s="2">
        <f>(X437:X920)-(Y437:Y920)*W437:W920</f>
        <v>0.19222225465038151</v>
      </c>
      <c r="AA437" s="2">
        <f>1-(W437:W919+Z437:Z919)</f>
        <v>0.76778860450004971</v>
      </c>
    </row>
    <row r="438" spans="1:27" x14ac:dyDescent="0.25">
      <c r="A438" s="2">
        <v>4</v>
      </c>
      <c r="B438" s="2">
        <v>0</v>
      </c>
      <c r="C438" s="4">
        <v>34.700000000000003</v>
      </c>
      <c r="D438" s="2">
        <v>-1</v>
      </c>
      <c r="E438" s="2">
        <v>-21.5</v>
      </c>
      <c r="F438" s="4">
        <v>-0.17</v>
      </c>
      <c r="G438" s="2">
        <v>0.05</v>
      </c>
      <c r="H438" s="2">
        <v>0.19</v>
      </c>
      <c r="I438" s="2">
        <v>0.76</v>
      </c>
      <c r="M438" s="3">
        <f t="shared" si="24"/>
        <v>-4.2641999999999998</v>
      </c>
      <c r="N438" s="3">
        <f t="shared" si="25"/>
        <v>26.572000000000003</v>
      </c>
      <c r="O438" s="2">
        <f>(N438:N2056)*(M438:M2056)</f>
        <v>-113.30832240000001</v>
      </c>
      <c r="Q438" s="2">
        <f>(N438:N920-C438:C920)*(E438:E920-F438:F920)</f>
        <v>173.37024</v>
      </c>
      <c r="R438" s="2">
        <f>(B438:B919-C438:C919)*(M438:M919-F438:F919)</f>
        <v>142.06874000000002</v>
      </c>
      <c r="S438" s="2">
        <f t="shared" si="27"/>
        <v>671.43999999999994</v>
      </c>
      <c r="T438" s="2">
        <f t="shared" si="28"/>
        <v>45.239999999999995</v>
      </c>
      <c r="U438" s="2">
        <f>(Q438:Q920)-(R438:R920)</f>
        <v>31.301499999999976</v>
      </c>
      <c r="V438" s="2">
        <f>(S438:S921)-(T438:T921)</f>
        <v>626.19999999999993</v>
      </c>
      <c r="W438" s="3">
        <f>U438:U920/V438:V920</f>
        <v>4.9986426061960999E-2</v>
      </c>
      <c r="X438" s="2">
        <f>(N438:N921-34.8)/(0-34.8)</f>
        <v>0.23643678160919526</v>
      </c>
      <c r="Y438" s="2">
        <f t="shared" si="26"/>
        <v>0.88505747126436785</v>
      </c>
      <c r="Z438" s="2">
        <f>(X438:X920)-(Y438:Y920)*W438:W920</f>
        <v>0.19219592176125277</v>
      </c>
      <c r="AA438" s="2">
        <f>1-(W438:W921+Z438:Z921)</f>
        <v>0.75781765217678621</v>
      </c>
    </row>
    <row r="439" spans="1:27" x14ac:dyDescent="0.25">
      <c r="A439" s="2">
        <v>4</v>
      </c>
      <c r="B439" s="2">
        <v>0</v>
      </c>
      <c r="C439" s="4">
        <v>34.700000000000003</v>
      </c>
      <c r="D439" s="2">
        <v>-1</v>
      </c>
      <c r="E439" s="2">
        <v>-21.5</v>
      </c>
      <c r="F439" s="4">
        <v>-0.17</v>
      </c>
      <c r="G439" s="2">
        <v>0.06</v>
      </c>
      <c r="H439" s="2">
        <v>0.19</v>
      </c>
      <c r="I439" s="2">
        <v>0.75</v>
      </c>
      <c r="M439" s="3">
        <f t="shared" si="24"/>
        <v>-4.2725</v>
      </c>
      <c r="N439" s="3">
        <f t="shared" si="25"/>
        <v>26.265000000000001</v>
      </c>
      <c r="O439" s="2">
        <f>(N439:N2057)*(M439:M2057)</f>
        <v>-112.2172125</v>
      </c>
      <c r="Q439" s="2">
        <f>(N439:N920-C439:C920)*(E439:E920-F439:F920)</f>
        <v>179.91855000000004</v>
      </c>
      <c r="R439" s="2">
        <f>(B439:B919-C439:C919)*(M439:M919-F439:F919)</f>
        <v>142.35675000000001</v>
      </c>
      <c r="S439" s="2">
        <f t="shared" si="27"/>
        <v>671.43999999999994</v>
      </c>
      <c r="T439" s="2">
        <f t="shared" si="28"/>
        <v>45.239999999999995</v>
      </c>
      <c r="U439" s="2">
        <f>(Q439:Q920)-(R439:R920)</f>
        <v>37.561800000000034</v>
      </c>
      <c r="V439" s="2">
        <f>(S439:S921)-(T439:T921)</f>
        <v>626.19999999999993</v>
      </c>
      <c r="W439" s="3">
        <f>U439:U920/V439:V920</f>
        <v>5.9983711274353299E-2</v>
      </c>
      <c r="X439" s="2">
        <f>(N439:N921-34.8)/(0-34.8)</f>
        <v>0.24525862068965509</v>
      </c>
      <c r="Y439" s="2">
        <f t="shared" si="26"/>
        <v>0.88505747126436785</v>
      </c>
      <c r="Z439" s="2">
        <f>(X439:X922)-(Y439:Y922)*W439:W922</f>
        <v>0.19216958887212401</v>
      </c>
      <c r="AA439" s="2">
        <f>1-(W439:W921+Z439:Z921)</f>
        <v>0.7478466998535227</v>
      </c>
    </row>
    <row r="440" spans="1:27" x14ac:dyDescent="0.25">
      <c r="A440" s="2">
        <v>4</v>
      </c>
      <c r="B440" s="2">
        <v>0</v>
      </c>
      <c r="C440" s="4">
        <v>34.700000000000003</v>
      </c>
      <c r="D440" s="2">
        <v>-1</v>
      </c>
      <c r="E440" s="2">
        <v>-21.5</v>
      </c>
      <c r="F440" s="4">
        <v>-0.17</v>
      </c>
      <c r="G440" s="2">
        <v>7.0000000000000007E-2</v>
      </c>
      <c r="H440" s="2">
        <v>0.19</v>
      </c>
      <c r="I440" s="2">
        <v>0.74</v>
      </c>
      <c r="M440" s="3">
        <f t="shared" si="24"/>
        <v>-4.2808000000000002</v>
      </c>
      <c r="N440" s="3">
        <f t="shared" si="25"/>
        <v>25.958000000000002</v>
      </c>
      <c r="O440" s="2">
        <f>(N440:N2057)*(M440:M2057)</f>
        <v>-111.12100640000001</v>
      </c>
      <c r="Q440" s="2">
        <f>(N440:N922-C440:C922)*(E440:E922-F440:F922)</f>
        <v>186.46686</v>
      </c>
      <c r="R440" s="2">
        <f>(B440:B922-C440:C922)*(M440:M922-F440:F922)</f>
        <v>142.64476000000002</v>
      </c>
      <c r="S440" s="2">
        <f t="shared" si="27"/>
        <v>671.43999999999994</v>
      </c>
      <c r="T440" s="2">
        <f t="shared" si="28"/>
        <v>45.239999999999995</v>
      </c>
      <c r="U440" s="2">
        <f>(Q440:Q922)-(R440:R922)</f>
        <v>43.822099999999978</v>
      </c>
      <c r="V440" s="2">
        <f>(S440:S924)-(T440:T924)</f>
        <v>626.19999999999993</v>
      </c>
      <c r="W440" s="3">
        <f>U440:U920/V440:V920</f>
        <v>6.9980996486745425E-2</v>
      </c>
      <c r="X440" s="2">
        <f>(N440:N923-34.8)/(0-34.8)</f>
        <v>0.25408045977011484</v>
      </c>
      <c r="Y440" s="2">
        <f t="shared" si="26"/>
        <v>0.88505747126436785</v>
      </c>
      <c r="Z440" s="2">
        <f>(X440:X922)-(Y440:Y922)*W440:W922</f>
        <v>0.19214325598299531</v>
      </c>
      <c r="AA440" s="2">
        <f>1-(W440:W923+Z440:Z923)</f>
        <v>0.73787574753025931</v>
      </c>
    </row>
    <row r="441" spans="1:27" x14ac:dyDescent="0.25">
      <c r="A441" s="2">
        <v>4</v>
      </c>
      <c r="B441" s="2">
        <v>0</v>
      </c>
      <c r="C441" s="4">
        <v>34.700000000000003</v>
      </c>
      <c r="D441" s="2">
        <v>-1</v>
      </c>
      <c r="E441" s="2">
        <v>-21.5</v>
      </c>
      <c r="F441" s="4">
        <v>-0.17</v>
      </c>
      <c r="G441" s="2">
        <v>0.08</v>
      </c>
      <c r="H441" s="2">
        <v>0.19</v>
      </c>
      <c r="I441" s="2">
        <v>0.73</v>
      </c>
      <c r="M441" s="3">
        <f t="shared" si="24"/>
        <v>-4.2891000000000004</v>
      </c>
      <c r="N441" s="3">
        <f t="shared" si="25"/>
        <v>25.651000000000003</v>
      </c>
      <c r="O441" s="2">
        <f>(N441:N2059)*(M441:M2059)</f>
        <v>-110.01970410000003</v>
      </c>
      <c r="Q441" s="2">
        <f>(N441:N923-C441:C923)*(E441:E923-F441:F923)</f>
        <v>193.01516999999998</v>
      </c>
      <c r="R441" s="2">
        <f>(B441:B922-C441:C922)*(M441:M922-F441:F922)</f>
        <v>142.93277000000003</v>
      </c>
      <c r="S441" s="2">
        <f t="shared" si="27"/>
        <v>671.43999999999994</v>
      </c>
      <c r="T441" s="2">
        <f t="shared" si="28"/>
        <v>45.239999999999995</v>
      </c>
      <c r="U441" s="2">
        <f>(Q441:Q922)-(R441:R922)</f>
        <v>50.08239999999995</v>
      </c>
      <c r="V441" s="2">
        <f>(S441:S924)-(T441:T924)</f>
        <v>626.19999999999993</v>
      </c>
      <c r="W441" s="3">
        <f>U441:U920/V441:V920</f>
        <v>7.9978281699137579E-2</v>
      </c>
      <c r="X441" s="2">
        <f>(N441:N923-34.8)/(0-34.8)</f>
        <v>0.26290229885057453</v>
      </c>
      <c r="Y441" s="2">
        <f t="shared" si="26"/>
        <v>0.88505747126436785</v>
      </c>
      <c r="Z441" s="2">
        <f>(X441:X924)-(Y441:Y924)*W441:W924</f>
        <v>0.19211692309386658</v>
      </c>
      <c r="AA441" s="2">
        <f>1-(W441:W923+Z441:Z923)</f>
        <v>0.72790479520699591</v>
      </c>
    </row>
    <row r="442" spans="1:27" x14ac:dyDescent="0.25">
      <c r="A442" s="2">
        <v>4</v>
      </c>
      <c r="B442" s="2">
        <v>0</v>
      </c>
      <c r="C442" s="4">
        <v>34.700000000000003</v>
      </c>
      <c r="D442" s="2">
        <v>-1</v>
      </c>
      <c r="E442" s="2">
        <v>-21.5</v>
      </c>
      <c r="F442" s="4">
        <v>-0.17</v>
      </c>
      <c r="G442" s="2">
        <v>0.09</v>
      </c>
      <c r="H442" s="2">
        <v>0.19</v>
      </c>
      <c r="I442" s="2">
        <v>0.72</v>
      </c>
      <c r="M442" s="3">
        <f t="shared" si="24"/>
        <v>-4.2973999999999997</v>
      </c>
      <c r="N442" s="3">
        <f t="shared" si="25"/>
        <v>25.344000000000001</v>
      </c>
      <c r="O442" s="2">
        <f>(N442:N2059)*(M442:M2059)</f>
        <v>-108.9133056</v>
      </c>
      <c r="Q442" s="2">
        <f>(N442:N923-C442:C923)*(E442:E923-F442:F923)</f>
        <v>199.56348000000003</v>
      </c>
      <c r="R442" s="2">
        <f>(B442:B922-C442:C922)*(M442:M922-F442:F922)</f>
        <v>143.22077999999999</v>
      </c>
      <c r="S442" s="2">
        <f t="shared" si="27"/>
        <v>671.43999999999994</v>
      </c>
      <c r="T442" s="2">
        <f t="shared" si="28"/>
        <v>45.239999999999995</v>
      </c>
      <c r="U442" s="2">
        <f>(Q442:Q924)-(R442:R924)</f>
        <v>56.342700000000036</v>
      </c>
      <c r="V442" s="2">
        <f>(S442:S924)-(T442:T924)</f>
        <v>626.19999999999993</v>
      </c>
      <c r="W442" s="3">
        <f>U442:U924/V442:V924</f>
        <v>8.9975566911529928E-2</v>
      </c>
      <c r="X442" s="2">
        <f>(N442:N925-34.8)/(0-34.8)</f>
        <v>0.27172413793103439</v>
      </c>
      <c r="Y442" s="2">
        <f t="shared" si="26"/>
        <v>0.88505747126436785</v>
      </c>
      <c r="Z442" s="2">
        <f>(X442:X924)-(Y442:Y924)*W442:W924</f>
        <v>0.19209059020473779</v>
      </c>
      <c r="AA442" s="2">
        <f>1-(W442:W925+Z442:Z925)</f>
        <v>0.7179338428837323</v>
      </c>
    </row>
    <row r="443" spans="1:27" x14ac:dyDescent="0.25">
      <c r="A443" s="2">
        <v>4</v>
      </c>
      <c r="B443" s="2">
        <v>0</v>
      </c>
      <c r="C443" s="4">
        <v>34.700000000000003</v>
      </c>
      <c r="D443" s="2">
        <v>-1</v>
      </c>
      <c r="E443" s="2">
        <v>-21.5</v>
      </c>
      <c r="F443" s="4">
        <v>-0.17</v>
      </c>
      <c r="G443" s="2">
        <v>0.1</v>
      </c>
      <c r="H443" s="2">
        <v>0.19</v>
      </c>
      <c r="I443" s="2">
        <v>0.71</v>
      </c>
      <c r="M443" s="3">
        <f t="shared" si="24"/>
        <v>-4.3056999999999999</v>
      </c>
      <c r="N443" s="3">
        <f t="shared" si="25"/>
        <v>25.036999999999999</v>
      </c>
      <c r="O443" s="2">
        <f>(N443:N2061)*(M443:M2061)</f>
        <v>-107.80181089999999</v>
      </c>
      <c r="Q443" s="2">
        <f>(N443:N925-C443:C925)*(E443:E925-F443:F925)</f>
        <v>206.11179000000007</v>
      </c>
      <c r="R443" s="2">
        <f>(B443:B925-C443:C925)*(M443:M925-F443:F925)</f>
        <v>143.50879</v>
      </c>
      <c r="S443" s="2">
        <f t="shared" si="27"/>
        <v>671.43999999999994</v>
      </c>
      <c r="T443" s="2">
        <f t="shared" si="28"/>
        <v>45.239999999999995</v>
      </c>
      <c r="U443" s="2">
        <f>(Q443:Q924)-(R443:R924)</f>
        <v>62.603000000000065</v>
      </c>
      <c r="V443" s="2">
        <f>(S443:S927)-(T443:T927)</f>
        <v>626.19999999999993</v>
      </c>
      <c r="W443" s="3">
        <f>U443:U924/V443:V924</f>
        <v>9.9972852123922179E-2</v>
      </c>
      <c r="X443" s="2">
        <f>(N443:N925-34.8)/(0-34.8)</f>
        <v>0.2805459770114942</v>
      </c>
      <c r="Y443" s="2">
        <f t="shared" si="26"/>
        <v>0.88505747126436785</v>
      </c>
      <c r="Z443" s="2">
        <f>(X443:X926)-(Y443:Y926)*W443:W926</f>
        <v>0.19206425731560905</v>
      </c>
      <c r="AA443" s="2">
        <f>1-(W443:W925+Z443:Z925)</f>
        <v>0.70796289056046879</v>
      </c>
    </row>
    <row r="444" spans="1:27" x14ac:dyDescent="0.25">
      <c r="A444" s="2">
        <v>4</v>
      </c>
      <c r="B444" s="2">
        <v>0</v>
      </c>
      <c r="C444" s="4">
        <v>34.700000000000003</v>
      </c>
      <c r="D444" s="2">
        <v>-1</v>
      </c>
      <c r="E444" s="2">
        <v>-21.5</v>
      </c>
      <c r="F444" s="4">
        <v>-0.17</v>
      </c>
      <c r="G444" s="2">
        <v>0</v>
      </c>
      <c r="H444" s="2">
        <v>0.2</v>
      </c>
      <c r="I444" s="2">
        <v>0.8</v>
      </c>
      <c r="M444" s="3">
        <f t="shared" si="24"/>
        <v>-4.4359999999999999</v>
      </c>
      <c r="N444" s="3">
        <f t="shared" si="25"/>
        <v>27.760000000000005</v>
      </c>
      <c r="O444" s="2">
        <f>(N444:N2061)*(M444:M2061)</f>
        <v>-123.14336000000002</v>
      </c>
      <c r="Q444" s="2">
        <f>(N444:N926-C444:C926)*(E444:E926-F444:F926)</f>
        <v>148.03019999999995</v>
      </c>
      <c r="R444" s="2">
        <f>(B444:B925-C444:C925)*(M444:M925-F444:F925)</f>
        <v>148.03020000000001</v>
      </c>
      <c r="S444" s="2">
        <f t="shared" si="27"/>
        <v>671.43999999999994</v>
      </c>
      <c r="T444" s="2">
        <f t="shared" si="28"/>
        <v>45.239999999999995</v>
      </c>
      <c r="U444" s="2">
        <f>(Q444:Q926)-(R444:R926)</f>
        <v>0</v>
      </c>
      <c r="V444" s="2">
        <f>(S444:S927)-(T444:T927)</f>
        <v>626.19999999999993</v>
      </c>
      <c r="W444" s="3">
        <f>U444:U924/V444:V924</f>
        <v>0</v>
      </c>
      <c r="X444" s="2">
        <f>(N444:N927-34.8)/(0-34.8)</f>
        <v>0.20229885057471242</v>
      </c>
      <c r="Y444" s="2">
        <f t="shared" si="26"/>
        <v>0.88505747126436785</v>
      </c>
      <c r="Z444" s="2">
        <f>(X444:X926)-(Y444:Y926)*W444:W926</f>
        <v>0.20229885057471242</v>
      </c>
      <c r="AA444" s="2">
        <f>1-(W444:W927+Z444:Z927)</f>
        <v>0.79770114942528758</v>
      </c>
    </row>
    <row r="445" spans="1:27" x14ac:dyDescent="0.25">
      <c r="A445" s="2">
        <v>4</v>
      </c>
      <c r="B445" s="2">
        <v>0</v>
      </c>
      <c r="C445" s="4">
        <v>34.700000000000003</v>
      </c>
      <c r="D445" s="2">
        <v>-1</v>
      </c>
      <c r="E445" s="2">
        <v>-21.5</v>
      </c>
      <c r="F445" s="4">
        <v>-0.17</v>
      </c>
      <c r="G445" s="2">
        <v>0.01</v>
      </c>
      <c r="H445" s="2">
        <v>0.2</v>
      </c>
      <c r="I445" s="2">
        <v>0.79</v>
      </c>
      <c r="M445" s="3">
        <f t="shared" si="24"/>
        <v>-4.4442999999999993</v>
      </c>
      <c r="N445" s="3">
        <f t="shared" si="25"/>
        <v>27.453000000000003</v>
      </c>
      <c r="O445" s="2">
        <f>(N445:N2063)*(M445:M2063)</f>
        <v>-122.00936789999999</v>
      </c>
      <c r="Q445" s="2">
        <f>(N445:N926-C445:C926)*(E445:E926-F445:F926)</f>
        <v>154.57850999999999</v>
      </c>
      <c r="R445" s="2">
        <f>(B445:B925-C445:C925)*(M445:M925-F445:F925)</f>
        <v>148.31820999999999</v>
      </c>
      <c r="S445" s="2">
        <f t="shared" si="27"/>
        <v>671.43999999999994</v>
      </c>
      <c r="T445" s="2">
        <f t="shared" si="28"/>
        <v>45.239999999999995</v>
      </c>
      <c r="U445" s="2">
        <f>(Q445:Q926)-(R445:R926)</f>
        <v>6.2603000000000009</v>
      </c>
      <c r="V445" s="2">
        <f>(S445:S927)-(T445:T927)</f>
        <v>626.19999999999993</v>
      </c>
      <c r="W445" s="3">
        <f>U445:U924/V445:V924</f>
        <v>9.9972852123922096E-3</v>
      </c>
      <c r="X445" s="2">
        <f>(N445:N927-34.8)/(0-34.8)</f>
        <v>0.21112068965517228</v>
      </c>
      <c r="Y445" s="2">
        <f t="shared" si="26"/>
        <v>0.88505747126436785</v>
      </c>
      <c r="Z445" s="2">
        <f>(X445:X928)-(Y445:Y928)*W445:W928</f>
        <v>0.20227251768558377</v>
      </c>
      <c r="AA445" s="2">
        <f>1-(W445:W927+Z445:Z927)</f>
        <v>0.78773019710202408</v>
      </c>
    </row>
    <row r="446" spans="1:27" x14ac:dyDescent="0.25">
      <c r="A446" s="2">
        <v>4</v>
      </c>
      <c r="B446" s="2">
        <v>0</v>
      </c>
      <c r="C446" s="4">
        <v>34.700000000000003</v>
      </c>
      <c r="D446" s="2">
        <v>-1</v>
      </c>
      <c r="E446" s="2">
        <v>-21.5</v>
      </c>
      <c r="F446" s="4">
        <v>-0.17</v>
      </c>
      <c r="G446" s="2">
        <v>0.02</v>
      </c>
      <c r="H446" s="2">
        <v>0.2</v>
      </c>
      <c r="I446" s="2">
        <v>0.78</v>
      </c>
      <c r="M446" s="3">
        <f t="shared" si="24"/>
        <v>-4.4525999999999994</v>
      </c>
      <c r="N446" s="3">
        <f t="shared" si="25"/>
        <v>27.146000000000001</v>
      </c>
      <c r="O446" s="2">
        <f>(N446:N2064)*(M446:M2064)</f>
        <v>-120.87027959999999</v>
      </c>
      <c r="Q446" s="2">
        <f>(N446:N928-C446:C928)*(E446:E928-F446:F928)</f>
        <v>161.12682000000004</v>
      </c>
      <c r="R446" s="2">
        <f>(B446:B928-C446:C928)*(M446:M928-F446:F928)</f>
        <v>148.60622000000001</v>
      </c>
      <c r="S446" s="2">
        <f t="shared" si="27"/>
        <v>671.43999999999994</v>
      </c>
      <c r="T446" s="2">
        <f t="shared" si="28"/>
        <v>45.239999999999995</v>
      </c>
      <c r="U446" s="2">
        <f>(Q446:Q928)-(R446:R928)</f>
        <v>12.52060000000003</v>
      </c>
      <c r="V446" s="2">
        <f>(S446:S930)-(T446:T930)</f>
        <v>626.19999999999993</v>
      </c>
      <c r="W446" s="3">
        <f>U446:U928/V446:V928</f>
        <v>1.9994570424784464E-2</v>
      </c>
      <c r="X446" s="2">
        <f>(N446:N929-34.8)/(0-34.8)</f>
        <v>0.21994252873563211</v>
      </c>
      <c r="Y446" s="2">
        <f t="shared" si="26"/>
        <v>0.88505747126436785</v>
      </c>
      <c r="Z446" s="2">
        <f>(X446:X928)-(Y446:Y928)*W446:W928</f>
        <v>0.20224618479645506</v>
      </c>
      <c r="AA446" s="2">
        <f>1-(W446:W929+Z446:Z929)</f>
        <v>0.77775924477876046</v>
      </c>
    </row>
    <row r="447" spans="1:27" x14ac:dyDescent="0.25">
      <c r="A447" s="2">
        <v>4</v>
      </c>
      <c r="B447" s="2">
        <v>0</v>
      </c>
      <c r="C447" s="4">
        <v>34.700000000000003</v>
      </c>
      <c r="D447" s="2">
        <v>-1</v>
      </c>
      <c r="E447" s="2">
        <v>-21.5</v>
      </c>
      <c r="F447" s="4">
        <v>-0.17</v>
      </c>
      <c r="G447" s="2">
        <v>0.03</v>
      </c>
      <c r="H447" s="2">
        <v>0.2</v>
      </c>
      <c r="I447" s="2">
        <v>0.77</v>
      </c>
      <c r="M447" s="3">
        <f t="shared" ref="M447:M497" si="29">(I446:I1806*F447:F1806)+(H447:H1806*E447:E1806)+(G447:G1806*D447:D1806)</f>
        <v>-4.4608999999999996</v>
      </c>
      <c r="N447" s="3">
        <f t="shared" ref="N447:N497" si="30">(C447:C1808*I446:I821)+(B447:B1808*H447:H1808)+(A447:A1808*G447:G1808)</f>
        <v>26.839000000000002</v>
      </c>
      <c r="O447" s="2">
        <f>(N447:N2065)*(M447:M2065)</f>
        <v>-119.72609509999999</v>
      </c>
      <c r="Q447" s="2">
        <f>(N447:N929-C447:C929)*(E447:E929-F447:F929)</f>
        <v>167.67513</v>
      </c>
      <c r="R447" s="2">
        <f>(B447:B928-C447:C928)*(M447:M928-F447:F928)</f>
        <v>148.89422999999999</v>
      </c>
      <c r="S447" s="2">
        <f t="shared" si="27"/>
        <v>671.43999999999994</v>
      </c>
      <c r="T447" s="2">
        <f t="shared" si="28"/>
        <v>45.239999999999995</v>
      </c>
      <c r="U447" s="2">
        <f>(Q447:Q928)-(R447:R928)</f>
        <v>18.780900000000003</v>
      </c>
      <c r="V447" s="2">
        <f>(S447:S930)-(T447:T930)</f>
        <v>626.19999999999993</v>
      </c>
      <c r="W447" s="3">
        <f>U447:U928/V447:V928</f>
        <v>2.9991855637176629E-2</v>
      </c>
      <c r="X447" s="2">
        <f>(N447:N929-34.8)/(0-34.8)</f>
        <v>0.22876436781609183</v>
      </c>
      <c r="Y447" s="2">
        <f t="shared" si="26"/>
        <v>0.88505747126436785</v>
      </c>
      <c r="Z447" s="2">
        <f>(X447:X930)-(Y447:Y930)*W447:W930</f>
        <v>0.2022198519073263</v>
      </c>
      <c r="AA447" s="2">
        <f>1-(W447:W929+Z447:Z929)</f>
        <v>0.76778829245549707</v>
      </c>
    </row>
    <row r="448" spans="1:27" x14ac:dyDescent="0.25">
      <c r="A448" s="2">
        <v>4</v>
      </c>
      <c r="B448" s="2">
        <v>0</v>
      </c>
      <c r="C448" s="4">
        <v>34.700000000000003</v>
      </c>
      <c r="D448" s="2">
        <v>-1</v>
      </c>
      <c r="E448" s="2">
        <v>-21.5</v>
      </c>
      <c r="F448" s="4">
        <v>-0.17</v>
      </c>
      <c r="G448" s="2">
        <v>0.04</v>
      </c>
      <c r="H448" s="2">
        <v>0.2</v>
      </c>
      <c r="I448" s="2">
        <v>0.76</v>
      </c>
      <c r="M448" s="3">
        <f t="shared" si="29"/>
        <v>-4.4691999999999998</v>
      </c>
      <c r="N448" s="3">
        <f t="shared" si="30"/>
        <v>26.532000000000004</v>
      </c>
      <c r="O448" s="2">
        <f>(N448:N2065)*(M448:M2065)</f>
        <v>-118.57681440000002</v>
      </c>
      <c r="Q448" s="2">
        <f>(N448:N929-C448:C929)*(E448:E929-F448:F929)</f>
        <v>174.22343999999998</v>
      </c>
      <c r="R448" s="2">
        <f>(B448:B928-C448:C928)*(M448:M928-F448:F928)</f>
        <v>149.18224000000001</v>
      </c>
      <c r="S448" s="2">
        <f t="shared" si="27"/>
        <v>671.43999999999994</v>
      </c>
      <c r="T448" s="2">
        <f t="shared" si="28"/>
        <v>45.239999999999995</v>
      </c>
      <c r="U448" s="2">
        <f>(Q448:Q930)-(R448:R930)</f>
        <v>25.041199999999975</v>
      </c>
      <c r="V448" s="2">
        <f>(S448:S930)-(T448:T930)</f>
        <v>626.19999999999993</v>
      </c>
      <c r="W448" s="3">
        <f>U448:U928/V448:V928</f>
        <v>3.998914084956879E-2</v>
      </c>
      <c r="X448" s="2">
        <f>(N448:N931-34.8)/(0-34.8)</f>
        <v>0.23758620689655155</v>
      </c>
      <c r="Y448" s="2">
        <f t="shared" si="26"/>
        <v>0.88505747126436785</v>
      </c>
      <c r="Z448" s="2">
        <f>(X448:X930)-(Y448:Y930)*W448:W930</f>
        <v>0.20219351901819757</v>
      </c>
      <c r="AA448" s="2">
        <f>1-(W448:W931+Z448:Z931)</f>
        <v>0.75781734013223367</v>
      </c>
    </row>
    <row r="449" spans="1:27" x14ac:dyDescent="0.25">
      <c r="A449" s="2">
        <v>4</v>
      </c>
      <c r="B449" s="2">
        <v>0</v>
      </c>
      <c r="C449" s="4">
        <v>34.700000000000003</v>
      </c>
      <c r="D449" s="2">
        <v>-1</v>
      </c>
      <c r="E449" s="2">
        <v>-21.5</v>
      </c>
      <c r="F449" s="4">
        <v>-0.17</v>
      </c>
      <c r="G449" s="2">
        <v>0.05</v>
      </c>
      <c r="H449" s="2">
        <v>0.2</v>
      </c>
      <c r="I449" s="2">
        <v>0.75</v>
      </c>
      <c r="M449" s="3">
        <f t="shared" si="29"/>
        <v>-4.4775</v>
      </c>
      <c r="N449" s="3">
        <f t="shared" si="30"/>
        <v>26.225000000000001</v>
      </c>
      <c r="O449" s="2">
        <f>(N449:N2067)*(M449:M2067)</f>
        <v>-117.4224375</v>
      </c>
      <c r="Q449" s="2">
        <f>(N449:N931-C449:C931)*(E449:E931-F449:F931)</f>
        <v>180.77175000000003</v>
      </c>
      <c r="R449" s="2">
        <f>(B449:B931-C449:C931)*(M449:M931-F449:F931)</f>
        <v>149.47025000000002</v>
      </c>
      <c r="S449" s="2">
        <f t="shared" si="27"/>
        <v>671.43999999999994</v>
      </c>
      <c r="T449" s="2">
        <f t="shared" si="28"/>
        <v>45.239999999999995</v>
      </c>
      <c r="U449" s="2">
        <f>(Q449:Q930)-(R449:R930)</f>
        <v>31.301500000000004</v>
      </c>
      <c r="V449" s="2">
        <f>(S449:S933)-(T449:T933)</f>
        <v>626.19999999999993</v>
      </c>
      <c r="W449" s="3">
        <f>U449:U928/V449:V928</f>
        <v>4.9986426061961048E-2</v>
      </c>
      <c r="X449" s="2">
        <f>(N449:N931-34.8)/(0-34.8)</f>
        <v>0.24640804597701138</v>
      </c>
      <c r="Y449" s="2">
        <f t="shared" si="26"/>
        <v>0.88505747126436785</v>
      </c>
      <c r="Z449" s="2">
        <f>(X449:X932)-(Y449:Y932)*W449:W932</f>
        <v>0.20216718612906884</v>
      </c>
      <c r="AA449" s="2">
        <f>1-(W449:W931+Z449:Z931)</f>
        <v>0.74784638780897006</v>
      </c>
    </row>
    <row r="450" spans="1:27" x14ac:dyDescent="0.25">
      <c r="A450" s="2">
        <v>4</v>
      </c>
      <c r="B450" s="2">
        <v>0</v>
      </c>
      <c r="C450" s="4">
        <v>34.700000000000003</v>
      </c>
      <c r="D450" s="2">
        <v>-1</v>
      </c>
      <c r="E450" s="2">
        <v>-21.5</v>
      </c>
      <c r="F450" s="4">
        <v>-0.17</v>
      </c>
      <c r="G450" s="2">
        <v>0.06</v>
      </c>
      <c r="H450" s="2">
        <v>0.2</v>
      </c>
      <c r="I450" s="2">
        <v>0.74</v>
      </c>
      <c r="M450" s="3">
        <f t="shared" si="29"/>
        <v>-4.4857999999999993</v>
      </c>
      <c r="N450" s="3">
        <f t="shared" si="30"/>
        <v>25.917999999999999</v>
      </c>
      <c r="O450" s="2">
        <f>(N450:N2068)*(M450:M2068)</f>
        <v>-116.26296439999997</v>
      </c>
      <c r="Q450" s="2">
        <f>(N450:N932-C450:C932)*(E450:E932-F450:F932)</f>
        <v>187.32006000000007</v>
      </c>
      <c r="R450" s="2">
        <f>(B450:B931-C450:C931)*(M450:M931-F450:F931)</f>
        <v>149.75825999999998</v>
      </c>
      <c r="S450" s="2">
        <f t="shared" si="27"/>
        <v>671.43999999999994</v>
      </c>
      <c r="T450" s="2">
        <f t="shared" si="28"/>
        <v>45.239999999999995</v>
      </c>
      <c r="U450" s="2">
        <f>(Q450:Q932)-(R450:R932)</f>
        <v>37.56180000000009</v>
      </c>
      <c r="V450" s="2">
        <f>(S450:S933)-(T450:T933)</f>
        <v>626.19999999999993</v>
      </c>
      <c r="W450" s="3">
        <f>U450:U932/V450:V932</f>
        <v>5.9983711274353389E-2</v>
      </c>
      <c r="X450" s="2">
        <f>(N450:N933-34.8)/(0-34.8)</f>
        <v>0.25522988505747124</v>
      </c>
      <c r="Y450" s="2">
        <f t="shared" si="26"/>
        <v>0.88505747126436785</v>
      </c>
      <c r="Z450" s="2">
        <f>(X450:X932)-(Y450:Y932)*W450:W932</f>
        <v>0.20214085323994008</v>
      </c>
      <c r="AA450" s="2">
        <f>1-(W450:W933+Z450:Z933)</f>
        <v>0.73787543548570655</v>
      </c>
    </row>
    <row r="451" spans="1:27" x14ac:dyDescent="0.25">
      <c r="A451" s="2">
        <v>4</v>
      </c>
      <c r="B451" s="2">
        <v>0</v>
      </c>
      <c r="C451" s="4">
        <v>34.700000000000003</v>
      </c>
      <c r="D451" s="2">
        <v>-1</v>
      </c>
      <c r="E451" s="2">
        <v>-21.5</v>
      </c>
      <c r="F451" s="4">
        <v>-0.17</v>
      </c>
      <c r="G451" s="2">
        <v>7.0000000000000007E-2</v>
      </c>
      <c r="H451" s="2">
        <v>0.2</v>
      </c>
      <c r="I451" s="2">
        <v>0.73</v>
      </c>
      <c r="M451" s="3">
        <f t="shared" si="29"/>
        <v>-4.4941000000000004</v>
      </c>
      <c r="N451" s="3">
        <f t="shared" si="30"/>
        <v>25.611000000000004</v>
      </c>
      <c r="O451" s="2">
        <f>(N451:N2068)*(M451:M2068)</f>
        <v>-115.09839510000003</v>
      </c>
      <c r="Q451" s="2">
        <f>(N451:N932-C451:C932)*(E451:E932-F451:F932)</f>
        <v>193.86836999999994</v>
      </c>
      <c r="R451" s="2">
        <f>(B451:B931-C451:C931)*(M451:M931-F451:F931)</f>
        <v>150.04627000000002</v>
      </c>
      <c r="S451" s="2">
        <f t="shared" si="27"/>
        <v>671.43999999999994</v>
      </c>
      <c r="T451" s="2">
        <f t="shared" si="28"/>
        <v>45.239999999999995</v>
      </c>
      <c r="U451" s="2">
        <f>(Q451:Q932)-(R451:R932)</f>
        <v>43.822099999999921</v>
      </c>
      <c r="V451" s="2">
        <f>(S451:S933)-(T451:T933)</f>
        <v>626.19999999999993</v>
      </c>
      <c r="W451" s="3">
        <f>U451:U932/V451:V932</f>
        <v>6.9980996486745328E-2</v>
      </c>
      <c r="X451" s="2">
        <f>(N451:N933-34.8)/(0-34.8)</f>
        <v>0.26405172413793088</v>
      </c>
      <c r="Y451" s="2">
        <f t="shared" ref="Y451:Y497" si="31">(4-34.8)/(0-34.8)</f>
        <v>0.88505747126436785</v>
      </c>
      <c r="Z451" s="2">
        <f>(X451:X934)-(Y451:Y934)*W451:W934</f>
        <v>0.20211452035081146</v>
      </c>
      <c r="AA451" s="2">
        <f>1-(W451:W933+Z451:Z933)</f>
        <v>0.72790448316244327</v>
      </c>
    </row>
    <row r="452" spans="1:27" x14ac:dyDescent="0.25">
      <c r="A452" s="2">
        <v>4</v>
      </c>
      <c r="B452" s="2">
        <v>0</v>
      </c>
      <c r="C452" s="4">
        <v>34.700000000000003</v>
      </c>
      <c r="D452" s="2">
        <v>-1</v>
      </c>
      <c r="E452" s="2">
        <v>-21.5</v>
      </c>
      <c r="F452" s="4">
        <v>-0.17</v>
      </c>
      <c r="G452" s="2">
        <v>0.08</v>
      </c>
      <c r="H452" s="2">
        <v>0.2</v>
      </c>
      <c r="I452" s="2">
        <v>0.72</v>
      </c>
      <c r="M452" s="3">
        <f t="shared" si="29"/>
        <v>-4.5023999999999997</v>
      </c>
      <c r="N452" s="3">
        <f t="shared" si="30"/>
        <v>25.304000000000002</v>
      </c>
      <c r="O452" s="2">
        <f>(N452:N2070)*(M452:M2070)</f>
        <v>-113.9287296</v>
      </c>
      <c r="Q452" s="2">
        <f>(N452:N934-C452:C934)*(E452:E934-F452:F934)</f>
        <v>200.41668000000001</v>
      </c>
      <c r="R452" s="2">
        <f>(B452:B934-C452:C934)*(M452:M934-F452:F934)</f>
        <v>150.33428000000001</v>
      </c>
      <c r="S452" s="2">
        <f t="shared" si="27"/>
        <v>671.43999999999994</v>
      </c>
      <c r="T452" s="2">
        <f t="shared" si="28"/>
        <v>45.239999999999995</v>
      </c>
      <c r="U452" s="2">
        <f>(Q452:Q934)-(R452:R934)</f>
        <v>50.082400000000007</v>
      </c>
      <c r="V452" s="2">
        <f>(S452:S936)-(T452:T936)</f>
        <v>626.19999999999993</v>
      </c>
      <c r="W452" s="3">
        <f>U452:U932/V452:V932</f>
        <v>7.9978281699137677E-2</v>
      </c>
      <c r="X452" s="2">
        <f>(N452:N935-34.8)/(0-34.8)</f>
        <v>0.27287356321839068</v>
      </c>
      <c r="Y452" s="2">
        <f t="shared" si="31"/>
        <v>0.88505747126436785</v>
      </c>
      <c r="Z452" s="2">
        <f>(X452:X934)-(Y452:Y934)*W452:W934</f>
        <v>0.20208818746168261</v>
      </c>
      <c r="AA452" s="2">
        <f>1-(W452:W935+Z452:Z935)</f>
        <v>0.71793353083917966</v>
      </c>
    </row>
    <row r="453" spans="1:27" x14ac:dyDescent="0.25">
      <c r="A453" s="2">
        <v>4</v>
      </c>
      <c r="B453" s="2">
        <v>0</v>
      </c>
      <c r="C453" s="4">
        <v>34.700000000000003</v>
      </c>
      <c r="D453" s="2">
        <v>-1</v>
      </c>
      <c r="E453" s="2">
        <v>-21.5</v>
      </c>
      <c r="F453" s="4">
        <v>-0.17</v>
      </c>
      <c r="G453" s="2">
        <v>0.09</v>
      </c>
      <c r="H453" s="2">
        <v>0.2</v>
      </c>
      <c r="I453" s="2">
        <v>0.71</v>
      </c>
      <c r="M453" s="3">
        <f t="shared" si="29"/>
        <v>-4.5106999999999999</v>
      </c>
      <c r="N453" s="3">
        <f t="shared" si="30"/>
        <v>24.997</v>
      </c>
      <c r="O453" s="2">
        <f>(N453:N2070)*(M453:M2070)</f>
        <v>-112.75396789999999</v>
      </c>
      <c r="Q453" s="2">
        <f>(N453:N935-C453:C935)*(E453:E935-F453:F935)</f>
        <v>206.96499000000006</v>
      </c>
      <c r="R453" s="2">
        <f>(B453:B934-C453:C934)*(M453:M934-F453:F934)</f>
        <v>150.62229000000002</v>
      </c>
      <c r="S453" s="2">
        <f t="shared" si="27"/>
        <v>671.43999999999994</v>
      </c>
      <c r="T453" s="2">
        <f t="shared" si="28"/>
        <v>45.239999999999995</v>
      </c>
      <c r="U453" s="2">
        <f>(Q453:Q934)-(R453:R934)</f>
        <v>56.342700000000036</v>
      </c>
      <c r="V453" s="2">
        <f>(S453:S936)-(T453:T936)</f>
        <v>626.19999999999993</v>
      </c>
      <c r="W453" s="3">
        <f>U453:U932/V453:V932</f>
        <v>8.9975566911529928E-2</v>
      </c>
      <c r="X453" s="2">
        <f>(N453:N935-34.8)/(0-34.8)</f>
        <v>0.28169540229885054</v>
      </c>
      <c r="Y453" s="2">
        <f t="shared" si="31"/>
        <v>0.88505747126436785</v>
      </c>
      <c r="Z453" s="2">
        <f>(X453:X936)-(Y453:Y936)*W453:W936</f>
        <v>0.20206185457255393</v>
      </c>
      <c r="AA453" s="2">
        <f>1-(W453:W935+Z453:Z935)</f>
        <v>0.70796257851591615</v>
      </c>
    </row>
    <row r="454" spans="1:27" x14ac:dyDescent="0.25">
      <c r="A454" s="2">
        <v>4</v>
      </c>
      <c r="B454" s="2">
        <v>0</v>
      </c>
      <c r="C454" s="4">
        <v>34.700000000000003</v>
      </c>
      <c r="D454" s="2">
        <v>-1</v>
      </c>
      <c r="E454" s="2">
        <v>-21.5</v>
      </c>
      <c r="F454" s="4">
        <v>-0.17</v>
      </c>
      <c r="G454" s="2">
        <v>0</v>
      </c>
      <c r="H454" s="2">
        <v>0.21</v>
      </c>
      <c r="I454" s="2">
        <v>0.79</v>
      </c>
      <c r="M454" s="3">
        <f t="shared" si="29"/>
        <v>-4.6492999999999993</v>
      </c>
      <c r="N454" s="3">
        <f t="shared" si="30"/>
        <v>27.413000000000004</v>
      </c>
      <c r="O454" s="2">
        <f>(N454:N2072)*(M454:M2072)</f>
        <v>-127.45126089999999</v>
      </c>
      <c r="Q454" s="2">
        <f>(N454:N935-C454:C935)*(E454:E935-F454:F935)</f>
        <v>155.43170999999998</v>
      </c>
      <c r="R454" s="2">
        <f>(B454:B934-C454:C934)*(M454:M934-F454:F934)</f>
        <v>155.43170999999998</v>
      </c>
      <c r="S454" s="2">
        <f t="shared" si="27"/>
        <v>671.43999999999994</v>
      </c>
      <c r="T454" s="2">
        <f t="shared" si="28"/>
        <v>45.239999999999995</v>
      </c>
      <c r="U454" s="2">
        <f>(Q454:Q936)-(R454:R936)</f>
        <v>0</v>
      </c>
      <c r="V454" s="2">
        <f>(S454:S936)-(T454:T936)</f>
        <v>626.19999999999993</v>
      </c>
      <c r="W454" s="3">
        <f>U454:U936/V454:V936</f>
        <v>0</v>
      </c>
      <c r="X454" s="2">
        <f>(N454:N937-34.8)/(0-34.8)</f>
        <v>0.21227011494252856</v>
      </c>
      <c r="Y454" s="2">
        <f t="shared" si="31"/>
        <v>0.88505747126436785</v>
      </c>
      <c r="Z454" s="2">
        <f>(X454:X936)-(Y454:Y936)*W454:W936</f>
        <v>0.21227011494252856</v>
      </c>
      <c r="AA454" s="2">
        <f>1-(W454:W937+Z454:Z937)</f>
        <v>0.78772988505747144</v>
      </c>
    </row>
    <row r="455" spans="1:27" x14ac:dyDescent="0.25">
      <c r="A455" s="2">
        <v>4</v>
      </c>
      <c r="B455" s="2">
        <v>0</v>
      </c>
      <c r="C455" s="4">
        <v>34.700000000000003</v>
      </c>
      <c r="D455" s="2">
        <v>-1</v>
      </c>
      <c r="E455" s="2">
        <v>-21.5</v>
      </c>
      <c r="F455" s="4">
        <v>-0.17</v>
      </c>
      <c r="G455" s="2">
        <v>0.01</v>
      </c>
      <c r="H455" s="2">
        <v>0.21</v>
      </c>
      <c r="I455" s="2">
        <v>0.78</v>
      </c>
      <c r="M455" s="3">
        <f t="shared" si="29"/>
        <v>-4.6575999999999995</v>
      </c>
      <c r="N455" s="3">
        <f t="shared" si="30"/>
        <v>27.106000000000002</v>
      </c>
      <c r="O455" s="2">
        <f>(N455:N2072)*(M455:M2072)</f>
        <v>-126.2489056</v>
      </c>
      <c r="Q455" s="2">
        <f>(N455:N937-C455:C937)*(E455:E937-F455:F937)</f>
        <v>161.98002000000002</v>
      </c>
      <c r="R455" s="2">
        <f>(B455:B937-C455:C937)*(M455:M937-F455:F937)</f>
        <v>155.71972</v>
      </c>
      <c r="S455" s="2">
        <f t="shared" si="27"/>
        <v>671.43999999999994</v>
      </c>
      <c r="T455" s="2">
        <f t="shared" si="28"/>
        <v>45.239999999999995</v>
      </c>
      <c r="U455" s="2">
        <f>(Q455:Q936)-(R455:R936)</f>
        <v>6.2603000000000293</v>
      </c>
      <c r="V455" s="2">
        <f>(S455:S939)-(T455:T939)</f>
        <v>626.19999999999993</v>
      </c>
      <c r="W455" s="3">
        <f>U455:U936/V455:V936</f>
        <v>9.9972852123922547E-3</v>
      </c>
      <c r="X455" s="2">
        <f>(N455:N937-34.8)/(0-34.8)</f>
        <v>0.2210919540229884</v>
      </c>
      <c r="Y455" s="2">
        <f t="shared" si="31"/>
        <v>0.88505747126436785</v>
      </c>
      <c r="Z455" s="2">
        <f>(X455:X938)-(Y455:Y938)*W455:W938</f>
        <v>0.21224378205339986</v>
      </c>
      <c r="AA455" s="2">
        <f>1-(W455:W937+Z455:Z937)</f>
        <v>0.77775893273420782</v>
      </c>
    </row>
    <row r="456" spans="1:27" x14ac:dyDescent="0.25">
      <c r="A456" s="2">
        <v>4</v>
      </c>
      <c r="B456" s="2">
        <v>0</v>
      </c>
      <c r="C456" s="4">
        <v>34.700000000000003</v>
      </c>
      <c r="D456" s="2">
        <v>-1</v>
      </c>
      <c r="E456" s="2">
        <v>-21.5</v>
      </c>
      <c r="F456" s="4">
        <v>-0.17</v>
      </c>
      <c r="G456" s="2">
        <v>0.02</v>
      </c>
      <c r="H456" s="2">
        <v>0.21</v>
      </c>
      <c r="I456" s="2">
        <v>0.77</v>
      </c>
      <c r="M456" s="3">
        <f t="shared" si="29"/>
        <v>-4.6658999999999988</v>
      </c>
      <c r="N456" s="3">
        <f t="shared" si="30"/>
        <v>26.798999999999999</v>
      </c>
      <c r="O456" s="2">
        <f>(N456:N2074)*(M456:M2074)</f>
        <v>-125.04145409999997</v>
      </c>
      <c r="Q456" s="2">
        <f>(N456:N938-C456:C938)*(E456:E938-F456:F938)</f>
        <v>168.52833000000007</v>
      </c>
      <c r="R456" s="2">
        <f>(B456:B937-C456:C937)*(M456:M937-F456:F937)</f>
        <v>156.00772999999998</v>
      </c>
      <c r="S456" s="2">
        <f t="shared" ref="S456:S497" si="32">(4-34.8)*(-21.5-0.3)</f>
        <v>671.43999999999994</v>
      </c>
      <c r="T456" s="2">
        <f t="shared" si="28"/>
        <v>45.239999999999995</v>
      </c>
      <c r="U456" s="2">
        <f>(Q456:Q938)-(R456:R938)</f>
        <v>12.520600000000087</v>
      </c>
      <c r="V456" s="2">
        <f>(S456:S939)-(T456:T939)</f>
        <v>626.19999999999993</v>
      </c>
      <c r="W456" s="3">
        <f>U456:U936/V456:V936</f>
        <v>1.9994570424784554E-2</v>
      </c>
      <c r="X456" s="2">
        <f>(N456:N939-34.8)/(0-34.8)</f>
        <v>0.22991379310344823</v>
      </c>
      <c r="Y456" s="2">
        <f t="shared" si="31"/>
        <v>0.88505747126436785</v>
      </c>
      <c r="Z456" s="2">
        <f>(X456:X938)-(Y456:Y938)*W456:W938</f>
        <v>0.2122174491642711</v>
      </c>
      <c r="AA456" s="2">
        <f>1-(W456:W939+Z456:Z939)</f>
        <v>0.76778798041094432</v>
      </c>
    </row>
    <row r="457" spans="1:27" x14ac:dyDescent="0.25">
      <c r="A457" s="2">
        <v>4</v>
      </c>
      <c r="B457" s="2">
        <v>0</v>
      </c>
      <c r="C457" s="4">
        <v>34.700000000000003</v>
      </c>
      <c r="D457" s="2">
        <v>-1</v>
      </c>
      <c r="E457" s="2">
        <v>-21.5</v>
      </c>
      <c r="F457" s="4">
        <v>-0.17</v>
      </c>
      <c r="G457" s="2">
        <v>0.03</v>
      </c>
      <c r="H457" s="2">
        <v>0.21</v>
      </c>
      <c r="I457" s="2">
        <v>0.76</v>
      </c>
      <c r="M457" s="3">
        <f t="shared" si="29"/>
        <v>-4.6741999999999999</v>
      </c>
      <c r="N457" s="3">
        <f t="shared" si="30"/>
        <v>26.492000000000004</v>
      </c>
      <c r="O457" s="2">
        <f>(N457:N2075)*(M457:M2075)</f>
        <v>-123.82890640000002</v>
      </c>
      <c r="Q457" s="2">
        <f>(N457:N938-C457:C938)*(E457:E938-F457:F938)</f>
        <v>175.07663999999994</v>
      </c>
      <c r="R457" s="2">
        <f>(B457:B937-C457:C937)*(M457:M937-F457:F937)</f>
        <v>156.29574000000002</v>
      </c>
      <c r="S457" s="2">
        <f t="shared" si="32"/>
        <v>671.43999999999994</v>
      </c>
      <c r="T457" s="2">
        <f t="shared" si="28"/>
        <v>45.239999999999995</v>
      </c>
      <c r="U457" s="2">
        <f>(Q457:Q938)-(R457:R938)</f>
        <v>18.780899999999917</v>
      </c>
      <c r="V457" s="2">
        <f>(S457:S939)-(T457:T939)</f>
        <v>626.19999999999993</v>
      </c>
      <c r="W457" s="3">
        <f>U457:U936/V457:V936</f>
        <v>2.9991855637176493E-2</v>
      </c>
      <c r="X457" s="2">
        <f>(N457:N939-34.8)/(0-34.8)</f>
        <v>0.23873563218390786</v>
      </c>
      <c r="Y457" s="2">
        <f t="shared" si="31"/>
        <v>0.88505747126436785</v>
      </c>
      <c r="Z457" s="2">
        <f>(X457:X940)-(Y457:Y940)*W457:W940</f>
        <v>0.21219111627514245</v>
      </c>
      <c r="AA457" s="2">
        <f>1-(W457:W939+Z457:Z939)</f>
        <v>0.75781702808768103</v>
      </c>
    </row>
    <row r="458" spans="1:27" x14ac:dyDescent="0.25">
      <c r="A458" s="2">
        <v>4</v>
      </c>
      <c r="B458" s="2">
        <v>0</v>
      </c>
      <c r="C458" s="4">
        <v>34.700000000000003</v>
      </c>
      <c r="D458" s="2">
        <v>-1</v>
      </c>
      <c r="E458" s="2">
        <v>-21.5</v>
      </c>
      <c r="F458" s="4">
        <v>-0.17</v>
      </c>
      <c r="G458" s="2">
        <v>0.04</v>
      </c>
      <c r="H458" s="2">
        <v>0.21</v>
      </c>
      <c r="I458" s="2">
        <v>0.75</v>
      </c>
      <c r="M458" s="3">
        <f t="shared" si="29"/>
        <v>-4.6825000000000001</v>
      </c>
      <c r="N458" s="3">
        <f t="shared" si="30"/>
        <v>26.185000000000002</v>
      </c>
      <c r="O458" s="2">
        <f>(N458:N2076)*(M458:M2076)</f>
        <v>-122.61126250000001</v>
      </c>
      <c r="Q458" s="2">
        <f>(N458:N940-C458:C940)*(E458:E940-F458:F940)</f>
        <v>181.62494999999998</v>
      </c>
      <c r="R458" s="2">
        <f>(B458:B940-C458:C940)*(M458:M940-F458:F940)</f>
        <v>156.58375000000001</v>
      </c>
      <c r="S458" s="2">
        <f t="shared" si="32"/>
        <v>671.43999999999994</v>
      </c>
      <c r="T458" s="2">
        <f t="shared" si="28"/>
        <v>45.239999999999995</v>
      </c>
      <c r="U458" s="2">
        <f>(Q458:Q940)-(R458:R940)</f>
        <v>25.041199999999975</v>
      </c>
      <c r="V458" s="2">
        <f>(S458:S942)-(T458:T942)</f>
        <v>626.19999999999993</v>
      </c>
      <c r="W458" s="3">
        <f>U458:U940/V458:V940</f>
        <v>3.998914084956879E-2</v>
      </c>
      <c r="X458" s="2">
        <f>(N458:N941-34.8)/(0-34.8)</f>
        <v>0.2475574712643677</v>
      </c>
      <c r="Y458" s="2">
        <f t="shared" si="31"/>
        <v>0.88505747126436785</v>
      </c>
      <c r="Z458" s="2">
        <f>(X458:X940)-(Y458:Y940)*W458:W940</f>
        <v>0.21216478338601372</v>
      </c>
      <c r="AA458" s="2">
        <f>1-(W458:W941+Z458:Z941)</f>
        <v>0.74784607576441742</v>
      </c>
    </row>
    <row r="459" spans="1:27" x14ac:dyDescent="0.25">
      <c r="A459" s="2">
        <v>4</v>
      </c>
      <c r="B459" s="2">
        <v>0</v>
      </c>
      <c r="C459" s="4">
        <v>34.700000000000003</v>
      </c>
      <c r="D459" s="2">
        <v>-1</v>
      </c>
      <c r="E459" s="2">
        <v>-21.5</v>
      </c>
      <c r="F459" s="4">
        <v>-0.17</v>
      </c>
      <c r="G459" s="2">
        <v>0.05</v>
      </c>
      <c r="H459" s="2">
        <v>0.21</v>
      </c>
      <c r="I459" s="2">
        <v>0.74</v>
      </c>
      <c r="M459" s="3">
        <f t="shared" si="29"/>
        <v>-4.6907999999999994</v>
      </c>
      <c r="N459" s="3">
        <f t="shared" si="30"/>
        <v>25.878</v>
      </c>
      <c r="O459" s="2">
        <f>(N459:N2076)*(M459:M2076)</f>
        <v>-121.38852239999999</v>
      </c>
      <c r="Q459" s="2">
        <f>(N459:N941-C459:C941)*(E459:E941-F459:F941)</f>
        <v>188.17326000000006</v>
      </c>
      <c r="R459" s="2">
        <f>(B459:B940-C459:C940)*(M459:M940-F459:F940)</f>
        <v>156.87175999999999</v>
      </c>
      <c r="S459" s="2">
        <f t="shared" si="32"/>
        <v>671.43999999999994</v>
      </c>
      <c r="T459" s="2">
        <f t="shared" si="28"/>
        <v>45.239999999999995</v>
      </c>
      <c r="U459" s="2">
        <f>(Q459:Q940)-(R459:R940)</f>
        <v>31.301500000000061</v>
      </c>
      <c r="V459" s="2">
        <f>(S459:S942)-(T459:T942)</f>
        <v>626.19999999999993</v>
      </c>
      <c r="W459" s="3">
        <f>U459:U940/V459:V940</f>
        <v>4.9986426061961138E-2</v>
      </c>
      <c r="X459" s="2">
        <f>(N459:N941-34.8)/(0-34.8)</f>
        <v>0.25637931034482753</v>
      </c>
      <c r="Y459" s="2">
        <f t="shared" si="31"/>
        <v>0.88505747126436785</v>
      </c>
      <c r="Z459" s="2">
        <f>(X459:X942)-(Y459:Y942)*W459:W942</f>
        <v>0.2121384504968849</v>
      </c>
      <c r="AA459" s="2">
        <f>1-(W459:W941+Z459:Z941)</f>
        <v>0.73787512344115402</v>
      </c>
    </row>
    <row r="460" spans="1:27" x14ac:dyDescent="0.25">
      <c r="A460" s="2">
        <v>4</v>
      </c>
      <c r="B460" s="2">
        <v>0</v>
      </c>
      <c r="C460" s="4">
        <v>34.700000000000003</v>
      </c>
      <c r="D460" s="2">
        <v>-1</v>
      </c>
      <c r="E460" s="2">
        <v>-21.5</v>
      </c>
      <c r="F460" s="4">
        <v>-0.17</v>
      </c>
      <c r="G460" s="2">
        <v>0.06</v>
      </c>
      <c r="H460" s="2">
        <v>0.21</v>
      </c>
      <c r="I460" s="2">
        <v>0.73</v>
      </c>
      <c r="M460" s="3">
        <f t="shared" si="29"/>
        <v>-4.6990999999999996</v>
      </c>
      <c r="N460" s="3">
        <f t="shared" si="30"/>
        <v>25.571000000000002</v>
      </c>
      <c r="O460" s="2">
        <f>(N460:N2078)*(M460:M2078)</f>
        <v>-120.16068609999999</v>
      </c>
      <c r="Q460" s="2">
        <f>(N460:N941-C460:C941)*(E460:E941-F460:F941)</f>
        <v>194.72157000000001</v>
      </c>
      <c r="R460" s="2">
        <f>(B460:B940-C460:C940)*(M460:M940-F460:F940)</f>
        <v>157.15977000000001</v>
      </c>
      <c r="S460" s="2">
        <f t="shared" si="32"/>
        <v>671.43999999999994</v>
      </c>
      <c r="T460" s="2">
        <f t="shared" si="28"/>
        <v>45.239999999999995</v>
      </c>
      <c r="U460" s="2">
        <f>(Q460:Q942)-(R460:R942)</f>
        <v>37.561800000000005</v>
      </c>
      <c r="V460" s="2">
        <f>(S460:S942)-(T460:T942)</f>
        <v>626.19999999999993</v>
      </c>
      <c r="W460" s="3">
        <f>U460:U940/V460:V940</f>
        <v>5.9983711274353257E-2</v>
      </c>
      <c r="X460" s="2">
        <f>(N460:N943-34.8)/(0-34.8)</f>
        <v>0.26520114942528727</v>
      </c>
      <c r="Y460" s="2">
        <f t="shared" si="31"/>
        <v>0.88505747126436785</v>
      </c>
      <c r="Z460" s="2">
        <f>(X460:X942)-(Y460:Y942)*W460:W942</f>
        <v>0.21211211760775622</v>
      </c>
      <c r="AA460" s="2">
        <f>1-(W460:W943+Z460:Z943)</f>
        <v>0.72790417111789052</v>
      </c>
    </row>
    <row r="461" spans="1:27" x14ac:dyDescent="0.25">
      <c r="A461" s="2">
        <v>4</v>
      </c>
      <c r="B461" s="2">
        <v>0</v>
      </c>
      <c r="C461" s="4">
        <v>34.700000000000003</v>
      </c>
      <c r="D461" s="2">
        <v>-1</v>
      </c>
      <c r="E461" s="2">
        <v>-21.5</v>
      </c>
      <c r="F461" s="4">
        <v>-0.17</v>
      </c>
      <c r="G461" s="2">
        <v>7.0000000000000007E-2</v>
      </c>
      <c r="H461" s="2">
        <v>0.21</v>
      </c>
      <c r="I461" s="2">
        <v>0.72</v>
      </c>
      <c r="M461" s="3">
        <f t="shared" si="29"/>
        <v>-4.7073999999999998</v>
      </c>
      <c r="N461" s="3">
        <f t="shared" si="30"/>
        <v>25.264000000000003</v>
      </c>
      <c r="O461" s="2">
        <f>(N461:N2078)*(M461:M2078)</f>
        <v>-118.9277536</v>
      </c>
      <c r="Q461" s="2">
        <f>(N461:N943-C461:C943)*(E461:E943-F461:F943)</f>
        <v>201.26987999999997</v>
      </c>
      <c r="R461" s="2">
        <f>(B461:B943-C461:C943)*(M461:M943-F461:F943)</f>
        <v>157.44777999999999</v>
      </c>
      <c r="S461" s="2">
        <f t="shared" si="32"/>
        <v>671.43999999999994</v>
      </c>
      <c r="T461" s="2">
        <f t="shared" si="28"/>
        <v>45.239999999999995</v>
      </c>
      <c r="U461" s="2">
        <f>(Q461:Q942)-(R461:R942)</f>
        <v>43.822099999999978</v>
      </c>
      <c r="V461" s="2">
        <f>(S461:S945)-(T461:T945)</f>
        <v>626.19999999999993</v>
      </c>
      <c r="W461" s="3">
        <f>U461:U940/V461:V940</f>
        <v>6.9980996486745425E-2</v>
      </c>
      <c r="X461" s="2">
        <f>(N461:N943-34.8)/(0-34.8)</f>
        <v>0.27402298850574697</v>
      </c>
      <c r="Y461" s="2">
        <f t="shared" si="31"/>
        <v>0.88505747126436785</v>
      </c>
      <c r="Z461" s="2">
        <f>(X461:X944)-(Y461:Y944)*W461:W944</f>
        <v>0.21208578471862743</v>
      </c>
      <c r="AA461" s="2">
        <f>1-(W461:W943+Z461:Z943)</f>
        <v>0.71793321879462713</v>
      </c>
    </row>
    <row r="462" spans="1:27" x14ac:dyDescent="0.25">
      <c r="A462" s="2">
        <v>4</v>
      </c>
      <c r="B462" s="2">
        <v>0</v>
      </c>
      <c r="C462" s="4">
        <v>34.700000000000003</v>
      </c>
      <c r="D462" s="2">
        <v>-1</v>
      </c>
      <c r="E462" s="2">
        <v>-21.5</v>
      </c>
      <c r="F462" s="4">
        <v>-0.17</v>
      </c>
      <c r="G462" s="2">
        <v>0.08</v>
      </c>
      <c r="H462" s="2">
        <v>0.21</v>
      </c>
      <c r="I462" s="2">
        <v>0.71</v>
      </c>
      <c r="M462" s="3">
        <f t="shared" si="29"/>
        <v>-4.7157</v>
      </c>
      <c r="N462" s="3">
        <f t="shared" si="30"/>
        <v>24.957000000000001</v>
      </c>
      <c r="O462" s="2">
        <f>(N462:N2080)*(M462:M2080)</f>
        <v>-117.6897249</v>
      </c>
      <c r="Q462" s="2">
        <f>(N462:N944-C462:C944)*(E462:E944-F462:F944)</f>
        <v>207.81819000000002</v>
      </c>
      <c r="R462" s="2">
        <f>(B462:B943-C462:C943)*(M462:M943-F462:F943)</f>
        <v>157.73579000000001</v>
      </c>
      <c r="S462" s="2">
        <f t="shared" si="32"/>
        <v>671.43999999999994</v>
      </c>
      <c r="T462" s="2">
        <f t="shared" si="28"/>
        <v>45.239999999999995</v>
      </c>
      <c r="U462" s="2">
        <f>(Q462:Q944)-(R462:R944)</f>
        <v>50.082400000000007</v>
      </c>
      <c r="V462" s="2">
        <f>(S462:S945)-(T462:T945)</f>
        <v>626.19999999999993</v>
      </c>
      <c r="W462" s="3">
        <f>U462:U944/V462:V944</f>
        <v>7.9978281699137677E-2</v>
      </c>
      <c r="X462" s="2">
        <f>(N462:N945-34.8)/(0-34.8)</f>
        <v>0.28284482758620683</v>
      </c>
      <c r="Y462" s="2">
        <f t="shared" si="31"/>
        <v>0.88505747126436785</v>
      </c>
      <c r="Z462" s="2">
        <f>(X462:X944)-(Y462:Y944)*W462:W944</f>
        <v>0.21205945182949876</v>
      </c>
      <c r="AA462" s="2">
        <f>1-(W462:W945+Z462:Z945)</f>
        <v>0.70796226647136362</v>
      </c>
    </row>
    <row r="463" spans="1:27" x14ac:dyDescent="0.25">
      <c r="A463" s="2">
        <v>4</v>
      </c>
      <c r="B463" s="2">
        <v>0</v>
      </c>
      <c r="C463" s="4">
        <v>34.700000000000003</v>
      </c>
      <c r="D463" s="2">
        <v>-1</v>
      </c>
      <c r="E463" s="2">
        <v>-21.5</v>
      </c>
      <c r="F463" s="4">
        <v>-0.17</v>
      </c>
      <c r="G463" s="2">
        <v>0</v>
      </c>
      <c r="H463" s="2">
        <v>0.22</v>
      </c>
      <c r="I463" s="2">
        <v>0.78</v>
      </c>
      <c r="M463" s="3">
        <f t="shared" si="29"/>
        <v>-4.8626000000000005</v>
      </c>
      <c r="N463" s="3">
        <f t="shared" si="30"/>
        <v>27.066000000000003</v>
      </c>
      <c r="O463" s="2">
        <f>(N463:N2080)*(M463:M2080)</f>
        <v>-131.61113160000002</v>
      </c>
      <c r="Q463" s="2">
        <f>(N463:N944-C463:C944)*(E463:E944-F463:F944)</f>
        <v>162.83321999999998</v>
      </c>
      <c r="R463" s="2">
        <f>(B463:B943-C463:C943)*(M463:M943-F463:F943)</f>
        <v>162.83322000000004</v>
      </c>
      <c r="S463" s="2">
        <f t="shared" si="32"/>
        <v>671.43999999999994</v>
      </c>
      <c r="T463" s="2">
        <f t="shared" si="28"/>
        <v>45.239999999999995</v>
      </c>
      <c r="U463" s="2">
        <f>(Q463:Q944)-(R463:R944)</f>
        <v>0</v>
      </c>
      <c r="V463" s="2">
        <f>(S463:S945)-(T463:T945)</f>
        <v>626.19999999999993</v>
      </c>
      <c r="W463" s="3">
        <f>U463:U944/V463:V944</f>
        <v>0</v>
      </c>
      <c r="X463" s="2">
        <f>(N463:N945-34.8)/(0-34.8)</f>
        <v>0.22224137931034468</v>
      </c>
      <c r="Y463" s="2">
        <f t="shared" si="31"/>
        <v>0.88505747126436785</v>
      </c>
      <c r="Z463" s="2">
        <f>(X463:X946)-(Y463:Y946)*W463:W946</f>
        <v>0.22224137931034468</v>
      </c>
      <c r="AA463" s="2">
        <f>1-(W463:W945+Z463:Z945)</f>
        <v>0.77775862068965529</v>
      </c>
    </row>
    <row r="464" spans="1:27" x14ac:dyDescent="0.25">
      <c r="A464" s="2">
        <v>4</v>
      </c>
      <c r="B464" s="2">
        <v>0</v>
      </c>
      <c r="C464" s="4">
        <v>34.700000000000003</v>
      </c>
      <c r="D464" s="2">
        <v>-1</v>
      </c>
      <c r="E464" s="2">
        <v>-21.5</v>
      </c>
      <c r="F464" s="4">
        <v>-0.17</v>
      </c>
      <c r="G464" s="2">
        <v>0.01</v>
      </c>
      <c r="H464" s="2">
        <v>0.22</v>
      </c>
      <c r="I464" s="2">
        <v>0.77</v>
      </c>
      <c r="M464" s="3">
        <f t="shared" si="29"/>
        <v>-4.8709000000000007</v>
      </c>
      <c r="N464" s="3">
        <f t="shared" si="30"/>
        <v>26.759</v>
      </c>
      <c r="O464" s="2">
        <f>(N464:N2082)*(M464:M2082)</f>
        <v>-130.34041310000001</v>
      </c>
      <c r="Q464" s="2">
        <f>(N464:N946-C464:C946)*(E464:E946-F464:F946)</f>
        <v>169.38153000000003</v>
      </c>
      <c r="R464" s="2">
        <f>(B464:B946-C464:C946)*(M464:M946-F464:F946)</f>
        <v>163.12123000000003</v>
      </c>
      <c r="S464" s="2">
        <f t="shared" si="32"/>
        <v>671.43999999999994</v>
      </c>
      <c r="T464" s="2">
        <f t="shared" si="28"/>
        <v>45.239999999999995</v>
      </c>
      <c r="U464" s="2">
        <f>(Q464:Q946)-(R464:R946)</f>
        <v>6.2603000000000009</v>
      </c>
      <c r="V464" s="2">
        <f>(S464:S948)-(T464:T948)</f>
        <v>626.19999999999993</v>
      </c>
      <c r="W464" s="3">
        <f>U464:U944/V464:V944</f>
        <v>9.9972852123922096E-3</v>
      </c>
      <c r="X464" s="2">
        <f>(N464:N947-34.8)/(0-34.8)</f>
        <v>0.23106321839080451</v>
      </c>
      <c r="Y464" s="2">
        <f t="shared" si="31"/>
        <v>0.88505747126436785</v>
      </c>
      <c r="Z464" s="2">
        <f>(X464:X946)-(Y464:Y946)*W464:W946</f>
        <v>0.22221504642121601</v>
      </c>
      <c r="AA464" s="2">
        <f>1-(W464:W947+Z464:Z947)</f>
        <v>0.76778766836639178</v>
      </c>
    </row>
    <row r="465" spans="1:27" x14ac:dyDescent="0.25">
      <c r="A465" s="2">
        <v>4</v>
      </c>
      <c r="B465" s="2">
        <v>0</v>
      </c>
      <c r="C465" s="4">
        <v>34.700000000000003</v>
      </c>
      <c r="D465" s="2">
        <v>-1</v>
      </c>
      <c r="E465" s="2">
        <v>-21.5</v>
      </c>
      <c r="F465" s="4">
        <v>-0.17</v>
      </c>
      <c r="G465" s="2">
        <v>0.02</v>
      </c>
      <c r="H465" s="2">
        <v>0.22</v>
      </c>
      <c r="I465" s="2">
        <v>0.76</v>
      </c>
      <c r="M465" s="3">
        <f t="shared" si="29"/>
        <v>-4.8792</v>
      </c>
      <c r="N465" s="3">
        <f t="shared" si="30"/>
        <v>26.452000000000002</v>
      </c>
      <c r="O465" s="2">
        <f>(N465:N2082)*(M465:M2082)</f>
        <v>-129.06459839999999</v>
      </c>
      <c r="Q465" s="2">
        <f>(N465:N947-C465:C947)*(E465:E947-F465:F947)</f>
        <v>175.92984000000001</v>
      </c>
      <c r="R465" s="2">
        <f>(B465:B946-C465:C946)*(M465:M946-F465:F946)</f>
        <v>163.40924000000001</v>
      </c>
      <c r="S465" s="2">
        <f t="shared" si="32"/>
        <v>671.43999999999994</v>
      </c>
      <c r="T465" s="2">
        <f t="shared" si="28"/>
        <v>45.239999999999995</v>
      </c>
      <c r="U465" s="2">
        <f>(Q465:Q946)-(R465:R946)</f>
        <v>12.520600000000002</v>
      </c>
      <c r="V465" s="2">
        <f>(S465:S948)-(T465:T948)</f>
        <v>626.19999999999993</v>
      </c>
      <c r="W465" s="3">
        <f>U465:U944/V465:V944</f>
        <v>1.9994570424784419E-2</v>
      </c>
      <c r="X465" s="2">
        <f>(N465:N947-34.8)/(0-34.8)</f>
        <v>0.23988505747126426</v>
      </c>
      <c r="Y465" s="2">
        <f t="shared" si="31"/>
        <v>0.88505747126436785</v>
      </c>
      <c r="Z465" s="2">
        <f>(X465:X948)-(Y465:Y948)*W465:W948</f>
        <v>0.22218871353208725</v>
      </c>
      <c r="AA465" s="2">
        <f>1-(W465:W947+Z465:Z947)</f>
        <v>0.75781671604312839</v>
      </c>
    </row>
    <row r="466" spans="1:27" x14ac:dyDescent="0.25">
      <c r="A466" s="2">
        <v>4</v>
      </c>
      <c r="B466" s="2">
        <v>0</v>
      </c>
      <c r="C466" s="4">
        <v>34.700000000000003</v>
      </c>
      <c r="D466" s="2">
        <v>-1</v>
      </c>
      <c r="E466" s="2">
        <v>-21.5</v>
      </c>
      <c r="F466" s="4">
        <v>-0.17</v>
      </c>
      <c r="G466" s="2">
        <v>0.03</v>
      </c>
      <c r="H466" s="2">
        <v>0.22</v>
      </c>
      <c r="I466" s="2">
        <v>0.75</v>
      </c>
      <c r="M466" s="3">
        <f t="shared" si="29"/>
        <v>-4.8875000000000011</v>
      </c>
      <c r="N466" s="3">
        <f t="shared" si="30"/>
        <v>26.145000000000003</v>
      </c>
      <c r="O466" s="2">
        <f>(N466:N2084)*(M466:M2084)</f>
        <v>-127.78368750000004</v>
      </c>
      <c r="Q466" s="2">
        <f>(N466:N947-C466:C947)*(E466:E947-F466:F947)</f>
        <v>182.47814999999997</v>
      </c>
      <c r="R466" s="2">
        <f>(B466:B946-C466:C946)*(M466:M946-F466:F946)</f>
        <v>163.69725000000005</v>
      </c>
      <c r="S466" s="2">
        <f t="shared" si="32"/>
        <v>671.43999999999994</v>
      </c>
      <c r="T466" s="2">
        <f t="shared" si="28"/>
        <v>45.239999999999995</v>
      </c>
      <c r="U466" s="2">
        <f>(Q466:Q948)-(R466:R948)</f>
        <v>18.780899999999917</v>
      </c>
      <c r="V466" s="2">
        <f>(S466:S948)-(T466:T948)</f>
        <v>626.19999999999993</v>
      </c>
      <c r="W466" s="3">
        <f>U466:U948/V466:V948</f>
        <v>2.9991855637176493E-2</v>
      </c>
      <c r="X466" s="2">
        <f>(N466:N949-34.8)/(0-34.8)</f>
        <v>0.24870689655172398</v>
      </c>
      <c r="Y466" s="2">
        <f t="shared" si="31"/>
        <v>0.88505747126436785</v>
      </c>
      <c r="Z466" s="2">
        <f>(X466:X948)-(Y466:Y948)*W466:W948</f>
        <v>0.22216238064295857</v>
      </c>
      <c r="AA466" s="2">
        <f>1-(W466:W949+Z466:Z949)</f>
        <v>0.747845763719865</v>
      </c>
    </row>
    <row r="467" spans="1:27" x14ac:dyDescent="0.25">
      <c r="A467" s="2">
        <v>4</v>
      </c>
      <c r="B467" s="2">
        <v>0</v>
      </c>
      <c r="C467" s="4">
        <v>34.700000000000003</v>
      </c>
      <c r="D467" s="2">
        <v>-1</v>
      </c>
      <c r="E467" s="2">
        <v>-21.5</v>
      </c>
      <c r="F467" s="4">
        <v>-0.17</v>
      </c>
      <c r="G467" s="2">
        <v>0.04</v>
      </c>
      <c r="H467" s="2">
        <v>0.22</v>
      </c>
      <c r="I467" s="2">
        <v>0.74</v>
      </c>
      <c r="M467" s="3">
        <f t="shared" si="29"/>
        <v>-4.8958000000000004</v>
      </c>
      <c r="N467" s="3">
        <f t="shared" si="30"/>
        <v>25.838000000000001</v>
      </c>
      <c r="O467" s="2">
        <f>(N467:N2084)*(M467:M2084)</f>
        <v>-126.49768040000002</v>
      </c>
      <c r="Q467" s="2">
        <f>(N467:N949-C467:C949)*(E467:E949-F467:F949)</f>
        <v>189.02646000000001</v>
      </c>
      <c r="R467" s="2">
        <f>(B467:B949-C467:C949)*(M467:M949-F467:F949)</f>
        <v>163.98526000000004</v>
      </c>
      <c r="S467" s="2">
        <f t="shared" si="32"/>
        <v>671.43999999999994</v>
      </c>
      <c r="T467" s="2">
        <f t="shared" si="28"/>
        <v>45.239999999999995</v>
      </c>
      <c r="U467" s="2">
        <f>(Q467:Q948)-(R467:R948)</f>
        <v>25.041199999999975</v>
      </c>
      <c r="V467" s="2">
        <f>(S467:S951)-(T467:T951)</f>
        <v>626.19999999999993</v>
      </c>
      <c r="W467" s="3">
        <f>U467:U948/V467:V948</f>
        <v>3.998914084956879E-2</v>
      </c>
      <c r="X467" s="2">
        <f>(N467:N949-34.8)/(0-34.8)</f>
        <v>0.25752873563218381</v>
      </c>
      <c r="Y467" s="2">
        <f t="shared" si="31"/>
        <v>0.88505747126436785</v>
      </c>
      <c r="Z467" s="2">
        <f>(X467:X950)-(Y467:Y950)*W467:W950</f>
        <v>0.22213604775382984</v>
      </c>
      <c r="AA467" s="2">
        <f>1-(W467:W949+Z467:Z949)</f>
        <v>0.73787481139660138</v>
      </c>
    </row>
    <row r="468" spans="1:27" x14ac:dyDescent="0.25">
      <c r="A468" s="2">
        <v>4</v>
      </c>
      <c r="B468" s="2">
        <v>0</v>
      </c>
      <c r="C468" s="4">
        <v>34.700000000000003</v>
      </c>
      <c r="D468" s="2">
        <v>-1</v>
      </c>
      <c r="E468" s="2">
        <v>-21.5</v>
      </c>
      <c r="F468" s="4">
        <v>-0.17</v>
      </c>
      <c r="G468" s="2">
        <v>0.05</v>
      </c>
      <c r="H468" s="2">
        <v>0.22</v>
      </c>
      <c r="I468" s="2">
        <v>0.73</v>
      </c>
      <c r="M468" s="3">
        <f t="shared" si="29"/>
        <v>-4.9041000000000006</v>
      </c>
      <c r="N468" s="3">
        <f t="shared" si="30"/>
        <v>25.531000000000002</v>
      </c>
      <c r="O468" s="2">
        <f>(N468:N2086)*(M468:M2086)</f>
        <v>-125.20657710000003</v>
      </c>
      <c r="Q468" s="2">
        <f>(N468:N950-C468:C950)*(E468:E950-F468:F950)</f>
        <v>195.57477</v>
      </c>
      <c r="R468" s="2">
        <f>(B468:B949-C468:C949)*(M468:M949-F468:F949)</f>
        <v>164.27327000000002</v>
      </c>
      <c r="S468" s="2">
        <f t="shared" si="32"/>
        <v>671.43999999999994</v>
      </c>
      <c r="T468" s="2">
        <f t="shared" si="28"/>
        <v>45.239999999999995</v>
      </c>
      <c r="U468" s="2">
        <f>(Q468:Q950)-(R468:R950)</f>
        <v>31.301499999999976</v>
      </c>
      <c r="V468" s="2">
        <f>(S468:S951)-(T468:T951)</f>
        <v>626.19999999999993</v>
      </c>
      <c r="W468" s="3">
        <f>U468:U948/V468:V948</f>
        <v>4.9986426061960999E-2</v>
      </c>
      <c r="X468" s="2">
        <f>(N468:N951-34.8)/(0-34.8)</f>
        <v>0.26635057471264356</v>
      </c>
      <c r="Y468" s="2">
        <f t="shared" si="31"/>
        <v>0.88505747126436785</v>
      </c>
      <c r="Z468" s="2">
        <f>(X468:X950)-(Y468:Y950)*W468:W950</f>
        <v>0.22210971486470107</v>
      </c>
      <c r="AA468" s="2">
        <f>1-(W468:W951+Z468:Z951)</f>
        <v>0.72790385907333799</v>
      </c>
    </row>
    <row r="469" spans="1:27" x14ac:dyDescent="0.25">
      <c r="A469" s="2">
        <v>4</v>
      </c>
      <c r="B469" s="2">
        <v>0</v>
      </c>
      <c r="C469" s="4">
        <v>34.700000000000003</v>
      </c>
      <c r="D469" s="2">
        <v>-1</v>
      </c>
      <c r="E469" s="2">
        <v>-21.5</v>
      </c>
      <c r="F469" s="4">
        <v>-0.17</v>
      </c>
      <c r="G469" s="2">
        <v>0.06</v>
      </c>
      <c r="H469" s="2">
        <v>0.22</v>
      </c>
      <c r="I469" s="2">
        <v>0.72</v>
      </c>
      <c r="M469" s="3">
        <f t="shared" si="29"/>
        <v>-4.9123999999999999</v>
      </c>
      <c r="N469" s="3">
        <f t="shared" si="30"/>
        <v>25.224</v>
      </c>
      <c r="O469" s="2">
        <f>(N469:N2086)*(M468:M2086)</f>
        <v>-123.9103776</v>
      </c>
      <c r="Q469" s="2">
        <f>(N469:N950-C469:C950)*(E469:E950-F469:F950)</f>
        <v>202.12308000000004</v>
      </c>
      <c r="R469" s="2">
        <f>(B469:B949-C469:C949)*(M469:M949-F469:F949)</f>
        <v>164.56128000000001</v>
      </c>
      <c r="S469" s="2">
        <f t="shared" si="32"/>
        <v>671.43999999999994</v>
      </c>
      <c r="T469" s="2">
        <f t="shared" si="28"/>
        <v>45.239999999999995</v>
      </c>
      <c r="U469" s="2">
        <f>(Q469:Q950)-(R469:R950)</f>
        <v>37.561800000000034</v>
      </c>
      <c r="V469" s="2">
        <f>(S469:S951)-(T469:T951)</f>
        <v>626.19999999999993</v>
      </c>
      <c r="W469" s="3">
        <f>U469:U948/V469:V948</f>
        <v>5.9983711274353299E-2</v>
      </c>
      <c r="X469" s="2">
        <f>(N469:N951-34.8)/(0-34.8)</f>
        <v>0.27517241379310337</v>
      </c>
      <c r="Y469" s="2">
        <f t="shared" si="31"/>
        <v>0.88505747126436785</v>
      </c>
      <c r="Z469" s="2">
        <f>(X469:X952)-(Y469:Y952)*W469:W952</f>
        <v>0.22208338197557229</v>
      </c>
      <c r="AA469" s="2">
        <f>1-(W469:W951+Z469:Z951)</f>
        <v>0.71793290675007437</v>
      </c>
    </row>
    <row r="470" spans="1:27" x14ac:dyDescent="0.25">
      <c r="A470" s="2">
        <v>4</v>
      </c>
      <c r="B470" s="2">
        <v>0</v>
      </c>
      <c r="C470" s="4">
        <v>34.700000000000003</v>
      </c>
      <c r="D470" s="2">
        <v>-1</v>
      </c>
      <c r="E470" s="2">
        <v>-21.5</v>
      </c>
      <c r="F470" s="4">
        <v>-0.17</v>
      </c>
      <c r="G470" s="2">
        <v>7.0000000000000007E-2</v>
      </c>
      <c r="H470" s="2">
        <v>0.22</v>
      </c>
      <c r="I470" s="2">
        <v>0.71</v>
      </c>
      <c r="M470" s="3">
        <f t="shared" si="29"/>
        <v>-4.920700000000001</v>
      </c>
      <c r="N470" s="3">
        <f t="shared" si="30"/>
        <v>24.917000000000002</v>
      </c>
      <c r="O470" s="2">
        <f>(N470:N2088)*(M470:M2088)</f>
        <v>-122.60908190000004</v>
      </c>
      <c r="Q470" s="2">
        <f>(N470:N952-C470:C952)*(E470:E952-F470:F952)</f>
        <v>208.67139</v>
      </c>
      <c r="R470" s="2">
        <f>(B470:B952-C470:C952)*(M470:M952-F470:F952)</f>
        <v>164.84929000000005</v>
      </c>
      <c r="S470" s="2">
        <f t="shared" si="32"/>
        <v>671.43999999999994</v>
      </c>
      <c r="T470" s="2">
        <f t="shared" si="28"/>
        <v>45.239999999999995</v>
      </c>
      <c r="U470" s="2">
        <f>(Q470:Q952)-(R470:R952)</f>
        <v>43.822099999999949</v>
      </c>
      <c r="V470" s="2">
        <f>(S470:S954)-(T470:T954)</f>
        <v>626.19999999999993</v>
      </c>
      <c r="W470" s="3">
        <f>U470:U952/V470:V952</f>
        <v>6.998099648674537E-2</v>
      </c>
      <c r="X470" s="2">
        <f>(N470:N953-34.8)/(0-34.8)</f>
        <v>0.28399425287356311</v>
      </c>
      <c r="Y470" s="2">
        <f t="shared" si="31"/>
        <v>0.88505747126436785</v>
      </c>
      <c r="Z470" s="2">
        <f>(X470:X952)-(Y470:Y952)*W470:W952</f>
        <v>0.22205704908644364</v>
      </c>
      <c r="AA470" s="2">
        <f>1-(W470:W953+Z470:Z953)</f>
        <v>0.70796195442681098</v>
      </c>
    </row>
    <row r="471" spans="1:27" x14ac:dyDescent="0.25">
      <c r="A471" s="2">
        <v>4</v>
      </c>
      <c r="B471" s="2">
        <v>0</v>
      </c>
      <c r="C471" s="4">
        <v>34.700000000000003</v>
      </c>
      <c r="D471" s="2">
        <v>-1</v>
      </c>
      <c r="E471" s="2">
        <v>-21.5</v>
      </c>
      <c r="F471" s="4">
        <v>-0.17</v>
      </c>
      <c r="G471" s="2">
        <v>0</v>
      </c>
      <c r="H471" s="2">
        <v>0.23</v>
      </c>
      <c r="I471" s="2">
        <v>0.77</v>
      </c>
      <c r="M471" s="3">
        <f t="shared" si="29"/>
        <v>-5.0759000000000007</v>
      </c>
      <c r="N471" s="3">
        <f t="shared" si="30"/>
        <v>26.719000000000001</v>
      </c>
      <c r="O471" s="2">
        <f>(N471:N2088)*(M471:M2088)</f>
        <v>-135.62297210000003</v>
      </c>
      <c r="Q471" s="2">
        <f>(N471:N953-C471:C953)*(E471:E953-F471:F953)</f>
        <v>170.23473000000001</v>
      </c>
      <c r="R471" s="2">
        <f>(B471:B952-C471:C952)*(M471:M952-F471:F952)</f>
        <v>170.23473000000004</v>
      </c>
      <c r="S471" s="2">
        <f t="shared" si="32"/>
        <v>671.43999999999994</v>
      </c>
      <c r="T471" s="2">
        <f t="shared" ref="T471:T496" si="33">(0-34.8)*(-1-0.3)</f>
        <v>45.239999999999995</v>
      </c>
      <c r="U471" s="2">
        <f>(Q471:Q952)-(R471:R952)</f>
        <v>0</v>
      </c>
      <c r="V471" s="2">
        <f>(S471:S954)-(T471:T954)</f>
        <v>626.19999999999993</v>
      </c>
      <c r="W471" s="3">
        <f>U471:U952/V471:V952</f>
        <v>0</v>
      </c>
      <c r="X471" s="2">
        <f>(N471:N953-34.8)/(0-34.8)</f>
        <v>0.23221264367816083</v>
      </c>
      <c r="Y471" s="2">
        <f t="shared" si="31"/>
        <v>0.88505747126436785</v>
      </c>
      <c r="Z471" s="2">
        <f>(X471:X954)-(Y471:Y954)*W471:W954</f>
        <v>0.23221264367816083</v>
      </c>
      <c r="AA471" s="2">
        <f>1-(W471:W953+Z471:Z953)</f>
        <v>0.76778735632183914</v>
      </c>
    </row>
    <row r="472" spans="1:27" x14ac:dyDescent="0.25">
      <c r="A472" s="2">
        <v>4</v>
      </c>
      <c r="B472" s="2">
        <v>0</v>
      </c>
      <c r="C472" s="4">
        <v>34.700000000000003</v>
      </c>
      <c r="D472" s="2">
        <v>-1</v>
      </c>
      <c r="E472" s="2">
        <v>-21.5</v>
      </c>
      <c r="F472" s="4">
        <v>-0.17</v>
      </c>
      <c r="G472" s="2">
        <v>0.01</v>
      </c>
      <c r="H472" s="2">
        <v>0.23</v>
      </c>
      <c r="I472" s="2">
        <v>0.76</v>
      </c>
      <c r="M472" s="3">
        <f t="shared" si="29"/>
        <v>-5.0842000000000001</v>
      </c>
      <c r="N472" s="3">
        <f t="shared" si="30"/>
        <v>26.412000000000003</v>
      </c>
      <c r="O472" s="2">
        <f>(N472:N2090)*(M472:M2090)</f>
        <v>-134.28389040000002</v>
      </c>
      <c r="Q472" s="2">
        <f>(N472:N953-C472:C953)*(E472:E953-F472:F953)</f>
        <v>176.78304</v>
      </c>
      <c r="R472" s="2">
        <f>(B472:B952-C472:C952)*(M472:M952-F472:F952)</f>
        <v>170.52274000000003</v>
      </c>
      <c r="S472" s="2">
        <f t="shared" si="32"/>
        <v>671.43999999999994</v>
      </c>
      <c r="T472" s="2">
        <f t="shared" si="33"/>
        <v>45.239999999999995</v>
      </c>
      <c r="U472" s="2">
        <f>(Q472:Q954)-(R472:R954)</f>
        <v>6.2602999999999724</v>
      </c>
      <c r="V472" s="2">
        <f>(S472:S954)-(T472:T954)</f>
        <v>626.19999999999993</v>
      </c>
      <c r="W472" s="3">
        <f>U472:U952/V472:V952</f>
        <v>9.9972852123921645E-3</v>
      </c>
      <c r="X472" s="2">
        <f>(N472:N955-34.8)/(0-34.8)</f>
        <v>0.24103448275862055</v>
      </c>
      <c r="Y472" s="2">
        <f t="shared" si="31"/>
        <v>0.88505747126436785</v>
      </c>
      <c r="Z472" s="2">
        <f>(X472:X954)-(Y472:Y954)*W472:W954</f>
        <v>0.23218631078903207</v>
      </c>
      <c r="AA472" s="2">
        <f>1-(W472:W955+Z472:Z955)</f>
        <v>0.75781640399857575</v>
      </c>
    </row>
    <row r="473" spans="1:27" x14ac:dyDescent="0.25">
      <c r="A473" s="2">
        <v>4</v>
      </c>
      <c r="B473" s="2">
        <v>0</v>
      </c>
      <c r="C473" s="4">
        <v>34.700000000000003</v>
      </c>
      <c r="D473" s="2">
        <v>-1</v>
      </c>
      <c r="E473" s="2">
        <v>-21.5</v>
      </c>
      <c r="F473" s="4">
        <v>-0.17</v>
      </c>
      <c r="G473" s="2">
        <v>0.02</v>
      </c>
      <c r="H473" s="2">
        <v>0.23</v>
      </c>
      <c r="I473" s="2">
        <v>0.75</v>
      </c>
      <c r="M473" s="3">
        <f t="shared" si="29"/>
        <v>-5.0925000000000002</v>
      </c>
      <c r="N473" s="3">
        <f t="shared" si="30"/>
        <v>26.105</v>
      </c>
      <c r="O473" s="2">
        <f>(N473:N2090)*(M473:M2090)</f>
        <v>-132.93971250000001</v>
      </c>
      <c r="Q473" s="2">
        <f>(N473:N955-C473:C955)*(E473:E955-F473:F955)</f>
        <v>183.33135000000004</v>
      </c>
      <c r="R473" s="2">
        <f>(B473:B955-C473:C955)*(M473:M955-F473:F955)</f>
        <v>170.81075000000001</v>
      </c>
      <c r="S473" s="2">
        <f t="shared" si="32"/>
        <v>671.43999999999994</v>
      </c>
      <c r="T473" s="2">
        <f t="shared" si="33"/>
        <v>45.239999999999995</v>
      </c>
      <c r="U473" s="2">
        <f>(Q473:Q954)-(R473:R954)</f>
        <v>12.52060000000003</v>
      </c>
      <c r="V473" s="2">
        <f>(S473:S957)-(T473:T957)</f>
        <v>626.19999999999993</v>
      </c>
      <c r="W473" s="3">
        <f>U473:U952/V473:V952</f>
        <v>1.9994570424784464E-2</v>
      </c>
      <c r="X473" s="2">
        <f>(N473:N955-34.8)/(0-34.8)</f>
        <v>0.24985632183908038</v>
      </c>
      <c r="Y473" s="2">
        <f t="shared" si="31"/>
        <v>0.88505747126436785</v>
      </c>
      <c r="Z473" s="2">
        <f>(X473:X956)-(Y473:Y956)*W473:W956</f>
        <v>0.23215997789990334</v>
      </c>
      <c r="AA473" s="2">
        <f>1-(W473:W955+Z473:Z955)</f>
        <v>0.74784545167531213</v>
      </c>
    </row>
    <row r="474" spans="1:27" x14ac:dyDescent="0.25">
      <c r="A474" s="2">
        <v>4</v>
      </c>
      <c r="B474" s="2">
        <v>0</v>
      </c>
      <c r="C474" s="4">
        <v>34.700000000000003</v>
      </c>
      <c r="D474" s="2">
        <v>-1</v>
      </c>
      <c r="E474" s="2">
        <v>-21.5</v>
      </c>
      <c r="F474" s="4">
        <v>-0.17</v>
      </c>
      <c r="G474" s="2">
        <v>0.03</v>
      </c>
      <c r="H474" s="2">
        <v>0.23</v>
      </c>
      <c r="I474" s="2">
        <v>0.74</v>
      </c>
      <c r="M474" s="3">
        <f t="shared" si="29"/>
        <v>-5.1008000000000004</v>
      </c>
      <c r="N474" s="3">
        <f t="shared" si="30"/>
        <v>25.798000000000002</v>
      </c>
      <c r="O474" s="2">
        <f>(N474:N2092)*(M474:M2092)</f>
        <v>-131.59043840000001</v>
      </c>
      <c r="Q474" s="2">
        <f>(N474:N956-C474:C956)*(E474:E956-F474:F956)</f>
        <v>189.87966</v>
      </c>
      <c r="R474" s="2">
        <f>(B474:B955-C474:C955)*(M474:M955-F474:F955)</f>
        <v>171.09876000000003</v>
      </c>
      <c r="S474" s="2">
        <f t="shared" si="32"/>
        <v>671.43999999999994</v>
      </c>
      <c r="T474" s="2">
        <f t="shared" si="33"/>
        <v>45.239999999999995</v>
      </c>
      <c r="U474" s="2">
        <f>(Q474:Q956)-(R474:R956)</f>
        <v>18.780899999999974</v>
      </c>
      <c r="V474" s="2">
        <f>(S474:S957)-(T474:T957)</f>
        <v>626.19999999999993</v>
      </c>
      <c r="W474" s="3">
        <f>U474:U956/V474:V956</f>
        <v>2.9991855637176584E-2</v>
      </c>
      <c r="X474" s="2">
        <f>(N474:N957-34.8)/(0-34.8)</f>
        <v>0.2586781609195401</v>
      </c>
      <c r="Y474" s="2">
        <f t="shared" si="31"/>
        <v>0.88505747126436785</v>
      </c>
      <c r="Z474" s="2">
        <f>(X474:X956)-(Y474:Y956)*W474:W956</f>
        <v>0.2321336450107746</v>
      </c>
      <c r="AA474" s="2">
        <f>1-(W474:W957+Z474:Z957)</f>
        <v>0.73787449935204874</v>
      </c>
    </row>
    <row r="475" spans="1:27" x14ac:dyDescent="0.25">
      <c r="A475" s="2">
        <v>4</v>
      </c>
      <c r="B475" s="2">
        <v>0</v>
      </c>
      <c r="C475" s="4">
        <v>34.700000000000003</v>
      </c>
      <c r="D475" s="2">
        <v>-1</v>
      </c>
      <c r="E475" s="2">
        <v>-21.5</v>
      </c>
      <c r="F475" s="4">
        <v>-0.17</v>
      </c>
      <c r="G475" s="2">
        <v>0.04</v>
      </c>
      <c r="H475" s="2">
        <v>0.23</v>
      </c>
      <c r="I475" s="2">
        <v>0.73</v>
      </c>
      <c r="M475" s="3">
        <f t="shared" si="29"/>
        <v>-5.1091000000000006</v>
      </c>
      <c r="N475" s="3">
        <f t="shared" si="30"/>
        <v>25.491000000000003</v>
      </c>
      <c r="O475" s="2">
        <f>(N475:N2092)*(M475:M2092)</f>
        <v>-130.23606810000004</v>
      </c>
      <c r="Q475" s="2">
        <f>(N475:N956-C475:C956)*(E475:E956-F475:F956)</f>
        <v>196.42796999999999</v>
      </c>
      <c r="R475" s="2">
        <f>(B475:B955-C475:C955)*(M475:M955-F475:F955)</f>
        <v>171.38677000000004</v>
      </c>
      <c r="S475" s="2">
        <f t="shared" si="32"/>
        <v>671.43999999999994</v>
      </c>
      <c r="T475" s="2">
        <f t="shared" si="33"/>
        <v>45.239999999999995</v>
      </c>
      <c r="U475" s="2">
        <f>(Q475:Q956)-(R475:R956)</f>
        <v>25.041199999999947</v>
      </c>
      <c r="V475" s="2">
        <f>(S475:S957)-(T475:T957)</f>
        <v>626.19999999999993</v>
      </c>
      <c r="W475" s="3">
        <f>U475:U956/V475:V956</f>
        <v>3.9989140849568748E-2</v>
      </c>
      <c r="X475" s="2">
        <f>(N475:N957-34.8)/(0-34.8)</f>
        <v>0.26749999999999985</v>
      </c>
      <c r="Y475" s="2">
        <f t="shared" si="31"/>
        <v>0.88505747126436785</v>
      </c>
      <c r="Z475" s="2">
        <f>(X475:X958)-(Y475:Y958)*W475:W958</f>
        <v>0.2321073121216459</v>
      </c>
      <c r="AA475" s="2">
        <f>1-(W475:W957+Z475:Z957)</f>
        <v>0.72790354702878535</v>
      </c>
    </row>
    <row r="476" spans="1:27" x14ac:dyDescent="0.25">
      <c r="A476" s="2">
        <v>4</v>
      </c>
      <c r="B476" s="2">
        <v>0</v>
      </c>
      <c r="C476" s="4">
        <v>34.700000000000003</v>
      </c>
      <c r="D476" s="2">
        <v>-1</v>
      </c>
      <c r="E476" s="2">
        <v>-21.5</v>
      </c>
      <c r="F476" s="4">
        <v>-0.17</v>
      </c>
      <c r="G476" s="2">
        <v>0.05</v>
      </c>
      <c r="H476" s="2">
        <v>0.23</v>
      </c>
      <c r="I476" s="2">
        <v>0.72</v>
      </c>
      <c r="M476" s="3">
        <f t="shared" si="29"/>
        <v>-5.1173999999999999</v>
      </c>
      <c r="N476" s="3">
        <f t="shared" si="30"/>
        <v>25.184000000000001</v>
      </c>
      <c r="O476" s="2">
        <f>(N476:N2094)*(M476:M2094)</f>
        <v>-128.87660160000001</v>
      </c>
      <c r="Q476" s="2">
        <f>(N476:N958-C476:C958)*(E476:E958-F476:F958)</f>
        <v>202.97628000000003</v>
      </c>
      <c r="R476" s="2">
        <f>(B476:B956-C476:C956)*(M476:M956-F476:F956)</f>
        <v>171.67478000000003</v>
      </c>
      <c r="S476" s="2">
        <f t="shared" si="32"/>
        <v>671.43999999999994</v>
      </c>
      <c r="T476" s="2">
        <f t="shared" si="33"/>
        <v>45.239999999999995</v>
      </c>
      <c r="U476" s="2">
        <f>(Q476:Q958)-(R476:R958)</f>
        <v>31.301500000000004</v>
      </c>
      <c r="V476" s="2">
        <f>(S476:S960)-(T476:T960)</f>
        <v>626.19999999999993</v>
      </c>
      <c r="W476" s="3">
        <f>U476:U956/V476:V956</f>
        <v>4.9986426061961048E-2</v>
      </c>
      <c r="X476" s="2">
        <f>(N476:N959-34.8)/(0-34.8)</f>
        <v>0.27632183908045971</v>
      </c>
      <c r="Y476" s="2">
        <f t="shared" si="31"/>
        <v>0.88505747126436785</v>
      </c>
      <c r="Z476" s="2">
        <f>(X476:X958)-(Y476:Y958)*W476:W958</f>
        <v>0.23208097923251716</v>
      </c>
      <c r="AA476" s="2">
        <f>1-(W476:W959+Z476:Z959)</f>
        <v>0.71793259470552173</v>
      </c>
    </row>
    <row r="477" spans="1:27" x14ac:dyDescent="0.25">
      <c r="A477" s="2">
        <v>4</v>
      </c>
      <c r="B477" s="2">
        <v>0</v>
      </c>
      <c r="C477" s="4">
        <v>34.700000000000003</v>
      </c>
      <c r="D477" s="2">
        <v>-1</v>
      </c>
      <c r="E477" s="2">
        <v>-21.5</v>
      </c>
      <c r="F477" s="4">
        <v>-0.17</v>
      </c>
      <c r="G477" s="2">
        <v>0.06</v>
      </c>
      <c r="H477" s="2">
        <v>0.23</v>
      </c>
      <c r="I477" s="2">
        <v>0.71</v>
      </c>
      <c r="M477" s="3">
        <f t="shared" si="29"/>
        <v>-5.1257000000000001</v>
      </c>
      <c r="N477" s="3">
        <f t="shared" si="30"/>
        <v>24.876999999999999</v>
      </c>
      <c r="O477" s="2">
        <f>(N477:N2095)*(M477:M2095)</f>
        <v>-127.51203889999999</v>
      </c>
      <c r="Q477" s="2">
        <f>(N477:N959-C477:C959)*(E477:E959-F477:F959)</f>
        <v>209.52459000000007</v>
      </c>
      <c r="R477" s="2">
        <f>(B477:B959-C477:C959)*(M477:M959-F477:F959)</f>
        <v>171.96279000000001</v>
      </c>
      <c r="S477" s="2">
        <f t="shared" si="32"/>
        <v>671.43999999999994</v>
      </c>
      <c r="T477" s="2">
        <f t="shared" si="33"/>
        <v>45.239999999999995</v>
      </c>
      <c r="U477" s="2">
        <f>(Q477:Q958)-(R477:R958)</f>
        <v>37.561800000000062</v>
      </c>
      <c r="V477" s="2">
        <f>(S477:S960)-(T477:T960)</f>
        <v>626.19999999999993</v>
      </c>
      <c r="W477" s="3">
        <f>U477:U956/V477:V956</f>
        <v>5.9983711274353348E-2</v>
      </c>
      <c r="X477" s="2">
        <f>(N477:N959-34.8)/(0-34.8)</f>
        <v>0.28514367816091951</v>
      </c>
      <c r="Y477" s="2">
        <f t="shared" si="31"/>
        <v>0.88505747126436785</v>
      </c>
      <c r="Z477" s="2">
        <f>(X477:X960)-(Y477:Y960)*W477:W960</f>
        <v>0.23205464634338838</v>
      </c>
      <c r="AA477" s="2">
        <f>1-(W477:W959+Z477:Z959)</f>
        <v>0.70796164238225834</v>
      </c>
    </row>
    <row r="478" spans="1:27" x14ac:dyDescent="0.25">
      <c r="A478" s="2">
        <v>4</v>
      </c>
      <c r="B478" s="2">
        <v>0</v>
      </c>
      <c r="C478" s="4">
        <v>34.700000000000003</v>
      </c>
      <c r="D478" s="2">
        <v>-1</v>
      </c>
      <c r="E478" s="2">
        <v>-21.5</v>
      </c>
      <c r="F478" s="4">
        <v>-0.17</v>
      </c>
      <c r="G478" s="2">
        <v>0</v>
      </c>
      <c r="H478" s="2">
        <v>0.24</v>
      </c>
      <c r="I478" s="2">
        <v>0.76</v>
      </c>
      <c r="M478" s="3">
        <f t="shared" si="29"/>
        <v>-5.2892000000000001</v>
      </c>
      <c r="N478" s="3">
        <f t="shared" si="30"/>
        <v>26.372000000000003</v>
      </c>
      <c r="O478" s="2">
        <f>(N478:N2095)*(M478:M2095)</f>
        <v>-139.48678240000001</v>
      </c>
      <c r="Q478" s="2">
        <f>(N478:N959-C478:C959)*(E478:E959-F478:F959)</f>
        <v>177.63623999999999</v>
      </c>
      <c r="R478" s="2">
        <f>(B478:B959-C478:C959)*(M478:M959-F478:F959)</f>
        <v>177.63624000000002</v>
      </c>
      <c r="S478" s="2">
        <f t="shared" si="32"/>
        <v>671.43999999999994</v>
      </c>
      <c r="T478" s="2">
        <f t="shared" si="33"/>
        <v>45.239999999999995</v>
      </c>
      <c r="U478" s="2">
        <f>(Q478:Q960)-(R478:R960)</f>
        <v>0</v>
      </c>
      <c r="V478" s="2">
        <f>(S478:S960)-(T478:T960)</f>
        <v>626.19999999999993</v>
      </c>
      <c r="W478" s="3">
        <f>U478:U960/V478:V960</f>
        <v>0</v>
      </c>
      <c r="X478" s="2">
        <f>(N478:N961-34.8)/(0-34.8)</f>
        <v>0.24218390804597686</v>
      </c>
      <c r="Y478" s="2">
        <f t="shared" si="31"/>
        <v>0.88505747126436785</v>
      </c>
      <c r="Z478" s="2">
        <f>(X478:X960)-(Y478:Y960)*W478:W960</f>
        <v>0.24218390804597686</v>
      </c>
      <c r="AA478" s="2">
        <f>1-(W478:W961+Z478:Z961)</f>
        <v>0.75781609195402311</v>
      </c>
    </row>
    <row r="479" spans="1:27" x14ac:dyDescent="0.25">
      <c r="A479" s="2">
        <v>4</v>
      </c>
      <c r="B479" s="2">
        <v>0</v>
      </c>
      <c r="C479" s="4">
        <v>34.700000000000003</v>
      </c>
      <c r="D479" s="2">
        <v>-1</v>
      </c>
      <c r="E479" s="2">
        <v>-21.5</v>
      </c>
      <c r="F479" s="4">
        <v>-0.17</v>
      </c>
      <c r="G479" s="2">
        <v>0.01</v>
      </c>
      <c r="H479" s="2">
        <v>0.24</v>
      </c>
      <c r="I479" s="2">
        <v>0.75</v>
      </c>
      <c r="M479" s="3">
        <f t="shared" si="29"/>
        <v>-5.2975000000000003</v>
      </c>
      <c r="N479" s="3">
        <f t="shared" si="30"/>
        <v>26.065000000000001</v>
      </c>
      <c r="O479" s="2">
        <f>(N479:N2097)*(M479:M2097)</f>
        <v>-138.07933750000001</v>
      </c>
      <c r="Q479" s="2">
        <f>(N479:N961-C479:C961)*(E479:E961-F479:F961)</f>
        <v>184.18455000000003</v>
      </c>
      <c r="R479" s="2">
        <f>(B479:B959-C479:C959)*(M479:M959-F479:F959)</f>
        <v>177.92425000000003</v>
      </c>
      <c r="S479" s="2">
        <f t="shared" si="32"/>
        <v>671.43999999999994</v>
      </c>
      <c r="T479" s="2">
        <f t="shared" si="33"/>
        <v>45.239999999999995</v>
      </c>
      <c r="U479" s="2">
        <f>(Q479:Q960)-(R479:R960)</f>
        <v>6.2603000000000009</v>
      </c>
      <c r="V479" s="2">
        <f>(S479:S963)-(T479:T963)</f>
        <v>626.19999999999993</v>
      </c>
      <c r="W479" s="3">
        <f>U479:U960/V479:V960</f>
        <v>9.9972852123922096E-3</v>
      </c>
      <c r="X479" s="2">
        <f>(N479:N961-34.8)/(0-34.8)</f>
        <v>0.2510057471264367</v>
      </c>
      <c r="Y479" s="2">
        <f t="shared" si="31"/>
        <v>0.88505747126436785</v>
      </c>
      <c r="Z479" s="2">
        <f>(X479:X962)-(Y479:Y962)*W479:W962</f>
        <v>0.24215757515684819</v>
      </c>
      <c r="AA479" s="2">
        <f>1-(W479:W961+Z479:Z961)</f>
        <v>0.7478451396307596</v>
      </c>
    </row>
    <row r="480" spans="1:27" x14ac:dyDescent="0.25">
      <c r="A480" s="2">
        <v>4</v>
      </c>
      <c r="B480" s="2">
        <v>0</v>
      </c>
      <c r="C480" s="4">
        <v>34.700000000000003</v>
      </c>
      <c r="D480" s="2">
        <v>-1</v>
      </c>
      <c r="E480" s="2">
        <v>-21.5</v>
      </c>
      <c r="F480" s="4">
        <v>-0.17</v>
      </c>
      <c r="G480" s="2">
        <v>0.02</v>
      </c>
      <c r="H480" s="2">
        <v>0.24</v>
      </c>
      <c r="I480" s="2">
        <v>0.74</v>
      </c>
      <c r="M480" s="3">
        <f t="shared" si="29"/>
        <v>-5.3057999999999996</v>
      </c>
      <c r="N480" s="3">
        <f t="shared" si="30"/>
        <v>25.757999999999999</v>
      </c>
      <c r="O480" s="2">
        <f>(N480:N2097)*(M479:M2097)</f>
        <v>-136.66679639999998</v>
      </c>
      <c r="Q480" s="2">
        <f>(N480:N962-C480:C962)*(E480:E962-F480:F962)</f>
        <v>190.73286000000007</v>
      </c>
      <c r="R480" s="2">
        <f>(B480:B962-C480:C962)*(M480:M962-F480:F962)</f>
        <v>178.21226000000001</v>
      </c>
      <c r="S480" s="2">
        <f t="shared" si="32"/>
        <v>671.43999999999994</v>
      </c>
      <c r="T480" s="2">
        <f t="shared" si="33"/>
        <v>45.239999999999995</v>
      </c>
      <c r="U480" s="2">
        <f>(Q480:Q962)-(R480:R962)</f>
        <v>12.520600000000059</v>
      </c>
      <c r="V480" s="2">
        <f>(S480:S963)-(T480:T963)</f>
        <v>626.19999999999993</v>
      </c>
      <c r="W480" s="3">
        <f>U480:U960/V480:V960</f>
        <v>1.9994570424784509E-2</v>
      </c>
      <c r="X480" s="2">
        <f>(N480:N963-34.8)/(0-34.8)</f>
        <v>0.2598275862068965</v>
      </c>
      <c r="Y480" s="2">
        <f t="shared" si="31"/>
        <v>0.88505747126436785</v>
      </c>
      <c r="Z480" s="2">
        <f>(X480:X962)-(Y480:Y962)*W480:W962</f>
        <v>0.2421312422677194</v>
      </c>
      <c r="AA480" s="2">
        <f>1-(W480:W963+Z480:Z963)</f>
        <v>0.7378741873074961</v>
      </c>
    </row>
    <row r="481" spans="1:27" x14ac:dyDescent="0.25">
      <c r="A481" s="2">
        <v>4</v>
      </c>
      <c r="B481" s="2">
        <v>0</v>
      </c>
      <c r="C481" s="4">
        <v>34.700000000000003</v>
      </c>
      <c r="D481" s="2">
        <v>-1</v>
      </c>
      <c r="E481" s="2">
        <v>-21.5</v>
      </c>
      <c r="F481" s="4">
        <v>-0.17</v>
      </c>
      <c r="G481" s="2">
        <v>0.03</v>
      </c>
      <c r="H481" s="2">
        <v>0.24</v>
      </c>
      <c r="I481" s="2">
        <v>0.73</v>
      </c>
      <c r="M481" s="3">
        <f t="shared" si="29"/>
        <v>-5.3141000000000007</v>
      </c>
      <c r="N481" s="3">
        <f t="shared" si="30"/>
        <v>25.451000000000004</v>
      </c>
      <c r="O481" s="2">
        <f>(N481:N2099)*(M481:M2099)</f>
        <v>-135.24915910000004</v>
      </c>
      <c r="Q481" s="2">
        <f>(N481:N962-C481:C962)*(E481:E962-F481:F962)</f>
        <v>197.28116999999995</v>
      </c>
      <c r="R481" s="2">
        <f>(B481:B962-C481:C962)*(M481:M962-F481:F962)</f>
        <v>178.50027000000003</v>
      </c>
      <c r="S481" s="2">
        <f t="shared" si="32"/>
        <v>671.43999999999994</v>
      </c>
      <c r="T481" s="2">
        <f t="shared" si="33"/>
        <v>45.239999999999995</v>
      </c>
      <c r="U481" s="2">
        <f>(Q481:Q962)-(R481:R962)</f>
        <v>18.780899999999917</v>
      </c>
      <c r="V481" s="2">
        <f>(S481:S963)-(T481:T963)</f>
        <v>626.19999999999993</v>
      </c>
      <c r="W481" s="3">
        <f>U481:U960/V481:V960</f>
        <v>2.9991855637176493E-2</v>
      </c>
      <c r="X481" s="2">
        <f>(N481:N963-34.8)/(0-34.8)</f>
        <v>0.26864942528735614</v>
      </c>
      <c r="Y481" s="2">
        <f t="shared" si="31"/>
        <v>0.88505747126436785</v>
      </c>
      <c r="Z481" s="2">
        <f>(X481:X964)-(Y481:Y964)*W481:W964</f>
        <v>0.24210490937859072</v>
      </c>
      <c r="AA481" s="2">
        <f>1-(W481:W963+Z481:Z963)</f>
        <v>0.72790323498423271</v>
      </c>
    </row>
    <row r="482" spans="1:27" x14ac:dyDescent="0.25">
      <c r="A482" s="2">
        <v>4</v>
      </c>
      <c r="B482" s="2">
        <v>0</v>
      </c>
      <c r="C482" s="4">
        <v>34.700000000000003</v>
      </c>
      <c r="D482" s="2">
        <v>-1</v>
      </c>
      <c r="E482" s="2">
        <v>-21.5</v>
      </c>
      <c r="F482" s="4">
        <v>-0.17</v>
      </c>
      <c r="G482" s="2">
        <v>0.04</v>
      </c>
      <c r="H482" s="2">
        <v>0.24</v>
      </c>
      <c r="I482" s="2">
        <v>0.72</v>
      </c>
      <c r="M482" s="3">
        <f t="shared" si="29"/>
        <v>-5.3224</v>
      </c>
      <c r="N482" s="3">
        <f t="shared" si="30"/>
        <v>25.144000000000002</v>
      </c>
      <c r="O482" s="2">
        <f>(N482:N2099)*(M481:M2099)</f>
        <v>-133.82642560000002</v>
      </c>
      <c r="Q482" s="2">
        <f>(N482:N964-C482:C964)*(E482:E964-F482:F964)</f>
        <v>203.82947999999999</v>
      </c>
      <c r="R482" s="2">
        <f>(B482:B962-C482:C962)*(M482:M962-F482:F962)</f>
        <v>178.78828000000001</v>
      </c>
      <c r="S482" s="2">
        <f t="shared" si="32"/>
        <v>671.43999999999994</v>
      </c>
      <c r="T482" s="2">
        <f t="shared" si="33"/>
        <v>45.239999999999995</v>
      </c>
      <c r="U482" s="2">
        <f>(Q482:Q964)-(R482:R964)</f>
        <v>25.041199999999975</v>
      </c>
      <c r="V482" s="2">
        <f>(S482:S966)-(T482:T966)</f>
        <v>626.19999999999993</v>
      </c>
      <c r="W482" s="3">
        <f>U482:U964/V482:V964</f>
        <v>3.998914084956879E-2</v>
      </c>
      <c r="X482" s="2">
        <f>(N482:N965-34.8)/(0-34.8)</f>
        <v>0.277471264367816</v>
      </c>
      <c r="Y482" s="2">
        <f t="shared" si="31"/>
        <v>0.88505747126436785</v>
      </c>
      <c r="Z482" s="2">
        <f>(X482:X964)-(Y482:Y964)*W482:W964</f>
        <v>0.24207857648946202</v>
      </c>
      <c r="AA482" s="2">
        <f>1-(W482:W965+Z482:Z965)</f>
        <v>0.7179322826609692</v>
      </c>
    </row>
    <row r="483" spans="1:27" x14ac:dyDescent="0.25">
      <c r="A483" s="2">
        <v>4</v>
      </c>
      <c r="B483" s="2">
        <v>0</v>
      </c>
      <c r="C483" s="4">
        <v>34.700000000000003</v>
      </c>
      <c r="D483" s="2">
        <v>-1</v>
      </c>
      <c r="E483" s="2">
        <v>-21.5</v>
      </c>
      <c r="F483" s="4">
        <v>-0.17</v>
      </c>
      <c r="G483" s="2">
        <v>0.05</v>
      </c>
      <c r="H483" s="2">
        <v>0.24</v>
      </c>
      <c r="I483" s="2">
        <v>0.71</v>
      </c>
      <c r="M483" s="3">
        <f t="shared" si="29"/>
        <v>-5.3307000000000002</v>
      </c>
      <c r="N483" s="3">
        <f t="shared" si="30"/>
        <v>24.837</v>
      </c>
      <c r="O483" s="2">
        <f>(N483:N2101)*(M483:M2101)</f>
        <v>-132.3985959</v>
      </c>
      <c r="Q483" s="2">
        <f>(N483:N965-C483:C965)*(E483:E965-F483:F965)</f>
        <v>210.37779000000006</v>
      </c>
      <c r="R483" s="2">
        <f>(B483:B965-C483:C965)*(M483:M965-F483:F965)</f>
        <v>179.07629000000003</v>
      </c>
      <c r="S483" s="2">
        <f t="shared" si="32"/>
        <v>671.43999999999994</v>
      </c>
      <c r="T483" s="2">
        <f t="shared" si="33"/>
        <v>45.239999999999995</v>
      </c>
      <c r="U483" s="2">
        <f>(Q483:Q964)-(R483:R964)</f>
        <v>31.301500000000033</v>
      </c>
      <c r="V483" s="2">
        <f>(S483:S966)-(T483:T966)</f>
        <v>626.19999999999993</v>
      </c>
      <c r="W483" s="3">
        <f>U483:U964/V483:V964</f>
        <v>4.998642606196109E-2</v>
      </c>
      <c r="X483" s="2">
        <f>(N483:N965-34.8)/(0-34.8)</f>
        <v>0.2862931034482758</v>
      </c>
      <c r="Y483" s="2">
        <f t="shared" si="31"/>
        <v>0.88505747126436785</v>
      </c>
      <c r="Z483" s="2">
        <f>(X483:X966)-(Y483:Y966)*W483:W966</f>
        <v>0.24205224360033323</v>
      </c>
      <c r="AA483" s="2">
        <f>1-(W483:W965+Z483:Z965)</f>
        <v>0.7079613303377057</v>
      </c>
    </row>
    <row r="484" spans="1:27" x14ac:dyDescent="0.25">
      <c r="A484" s="2">
        <v>4</v>
      </c>
      <c r="B484" s="2">
        <v>0</v>
      </c>
      <c r="C484" s="4">
        <v>34.700000000000003</v>
      </c>
      <c r="D484" s="2">
        <v>-1</v>
      </c>
      <c r="E484" s="2">
        <v>-21.5</v>
      </c>
      <c r="F484" s="4">
        <v>-0.17</v>
      </c>
      <c r="G484" s="2">
        <v>0</v>
      </c>
      <c r="H484" s="2">
        <v>0.25</v>
      </c>
      <c r="I484" s="2">
        <v>0.75</v>
      </c>
      <c r="M484" s="3">
        <f t="shared" si="29"/>
        <v>-5.5025000000000004</v>
      </c>
      <c r="N484" s="3">
        <f t="shared" si="30"/>
        <v>26.025000000000002</v>
      </c>
      <c r="O484" s="2">
        <f>(N484:N2101)*(M483:M2101)</f>
        <v>-143.20256250000003</v>
      </c>
      <c r="Q484" s="2">
        <f>(N484:N965-C484:C965)*(E484:E965-F484:F965)</f>
        <v>185.03774999999999</v>
      </c>
      <c r="R484" s="2">
        <f>(B484:B965-C484:C965)*(M484:M965-F484:F965)</f>
        <v>185.03775000000005</v>
      </c>
      <c r="S484" s="2">
        <f t="shared" si="32"/>
        <v>671.43999999999994</v>
      </c>
      <c r="T484" s="2">
        <f t="shared" si="33"/>
        <v>45.239999999999995</v>
      </c>
      <c r="U484" s="2">
        <f>(Q484:Q966)-(R484:R966)</f>
        <v>0</v>
      </c>
      <c r="V484" s="2">
        <f>(S484:S966)-(T484:T966)</f>
        <v>626.19999999999993</v>
      </c>
      <c r="W484" s="3">
        <f>U484:U964/V484:V964</f>
        <v>0</v>
      </c>
      <c r="X484" s="2">
        <f>(N484:N967-34.8)/(0-34.8)</f>
        <v>0.25215517241379298</v>
      </c>
      <c r="Y484" s="2">
        <f t="shared" si="31"/>
        <v>0.88505747126436785</v>
      </c>
      <c r="Z484" s="2">
        <f>(X484:X966)-(Y484:Y966)*W484:W966</f>
        <v>0.25215517241379298</v>
      </c>
      <c r="AA484" s="2">
        <f>1-(W484:W967+Z484:Z967)</f>
        <v>0.74784482758620707</v>
      </c>
    </row>
    <row r="485" spans="1:27" x14ac:dyDescent="0.25">
      <c r="A485" s="2">
        <v>4</v>
      </c>
      <c r="B485" s="2">
        <v>0</v>
      </c>
      <c r="C485" s="4">
        <v>34.700000000000003</v>
      </c>
      <c r="D485" s="2">
        <v>-1</v>
      </c>
      <c r="E485" s="2">
        <v>-21.5</v>
      </c>
      <c r="F485" s="4">
        <v>-0.17</v>
      </c>
      <c r="G485" s="2">
        <v>0.01</v>
      </c>
      <c r="H485" s="2">
        <v>0.25</v>
      </c>
      <c r="I485" s="2">
        <v>0.74</v>
      </c>
      <c r="M485" s="3">
        <f t="shared" si="29"/>
        <v>-5.5107999999999997</v>
      </c>
      <c r="N485" s="3">
        <f t="shared" si="30"/>
        <v>25.718</v>
      </c>
      <c r="O485" s="2">
        <f>(N485:N2103)*(M485:M2103)</f>
        <v>-141.7267544</v>
      </c>
      <c r="Q485" s="2">
        <f>(N485:N967-C485:C967)*(E485:E967-F485:F967)</f>
        <v>191.58606000000003</v>
      </c>
      <c r="R485" s="2">
        <f>(B485:B965-C485:C965)*(M485:M965-F485:F965)</f>
        <v>185.32576</v>
      </c>
      <c r="S485" s="2">
        <f t="shared" si="32"/>
        <v>671.43999999999994</v>
      </c>
      <c r="T485" s="2">
        <f t="shared" si="33"/>
        <v>45.239999999999995</v>
      </c>
      <c r="U485" s="2">
        <f>(Q485:Q966)-(R485:R966)</f>
        <v>6.2603000000000293</v>
      </c>
      <c r="V485" s="2">
        <f>(S485:S969)-(T485:T969)</f>
        <v>626.19999999999993</v>
      </c>
      <c r="W485" s="3">
        <f>U485:U964/V485:V964</f>
        <v>9.9972852123922547E-3</v>
      </c>
      <c r="X485" s="2">
        <f>(N485:N967-34.8)/(0-34.8)</f>
        <v>0.26097701149425279</v>
      </c>
      <c r="Y485" s="2">
        <f t="shared" si="31"/>
        <v>0.88505747126436785</v>
      </c>
      <c r="Z485" s="2">
        <f>(X485:X968)-(Y485:Y968)*W485:W968</f>
        <v>0.25212883952466425</v>
      </c>
      <c r="AA485" s="2">
        <f>1-(W485:W967+Z485:Z967)</f>
        <v>0.73787387526294346</v>
      </c>
    </row>
    <row r="486" spans="1:27" x14ac:dyDescent="0.25">
      <c r="A486" s="2">
        <v>4</v>
      </c>
      <c r="B486" s="2">
        <v>0</v>
      </c>
      <c r="C486" s="4">
        <v>34.700000000000003</v>
      </c>
      <c r="D486" s="2">
        <v>-1</v>
      </c>
      <c r="E486" s="2">
        <v>-21.5</v>
      </c>
      <c r="F486" s="4">
        <v>-0.17</v>
      </c>
      <c r="G486" s="2">
        <v>0.02</v>
      </c>
      <c r="H486" s="2">
        <v>0.25</v>
      </c>
      <c r="I486" s="2">
        <v>0.73</v>
      </c>
      <c r="M486" s="3">
        <f t="shared" si="29"/>
        <v>-5.5190999999999999</v>
      </c>
      <c r="N486" s="3">
        <f t="shared" si="30"/>
        <v>25.411000000000001</v>
      </c>
      <c r="O486" s="2">
        <f>(N486:N2103)*(M485:M2103)</f>
        <v>-140.24585010000001</v>
      </c>
      <c r="Q486" s="2">
        <f>(N486:N968-C486:C968)*(E486:E968-F486:F968)</f>
        <v>198.13437000000002</v>
      </c>
      <c r="R486" s="2">
        <f>(B486:B968-C486:C968)*(M486:M968-F486:F968)</f>
        <v>185.61377000000002</v>
      </c>
      <c r="S486" s="2">
        <f t="shared" si="32"/>
        <v>671.43999999999994</v>
      </c>
      <c r="T486" s="2">
        <f t="shared" si="33"/>
        <v>45.239999999999995</v>
      </c>
      <c r="U486" s="2">
        <f>(Q486:Q968)-(R486:R968)</f>
        <v>12.520600000000002</v>
      </c>
      <c r="V486" s="2">
        <f>(S486:S969)-(T486:T969)</f>
        <v>626.19999999999993</v>
      </c>
      <c r="W486" s="3">
        <f>U486:U968/V486:V968</f>
        <v>1.9994570424784419E-2</v>
      </c>
      <c r="X486" s="2">
        <f>(N486:N969-34.8)/(0-34.8)</f>
        <v>0.26979885057471253</v>
      </c>
      <c r="Y486" s="2">
        <f t="shared" si="31"/>
        <v>0.88505747126436785</v>
      </c>
      <c r="Z486" s="2">
        <f>(X486:X968)-(Y486:Y968)*W486:W968</f>
        <v>0.25210250663553552</v>
      </c>
      <c r="AA486" s="2">
        <f>1-(W486:W969+Z486:Z969)</f>
        <v>0.72790292293968006</v>
      </c>
    </row>
    <row r="487" spans="1:27" x14ac:dyDescent="0.25">
      <c r="A487" s="2">
        <v>4</v>
      </c>
      <c r="B487" s="2">
        <v>0</v>
      </c>
      <c r="C487" s="4">
        <v>34.700000000000003</v>
      </c>
      <c r="D487" s="2">
        <v>-1</v>
      </c>
      <c r="E487" s="2">
        <v>-21.5</v>
      </c>
      <c r="F487" s="4">
        <v>-0.17</v>
      </c>
      <c r="G487" s="2">
        <v>0.03</v>
      </c>
      <c r="H487" s="2">
        <v>0.25</v>
      </c>
      <c r="I487" s="2">
        <v>0.72</v>
      </c>
      <c r="M487" s="3">
        <f t="shared" si="29"/>
        <v>-5.5274000000000001</v>
      </c>
      <c r="N487" s="3">
        <f t="shared" si="30"/>
        <v>25.104000000000003</v>
      </c>
      <c r="O487" s="2">
        <f>(N487:N2105)*(M487:M2105)</f>
        <v>-138.75984960000002</v>
      </c>
      <c r="Q487" s="2">
        <f>(N487:N968-C487:C968)*(E487:E968-F487:F968)</f>
        <v>204.68267999999998</v>
      </c>
      <c r="R487" s="2">
        <f>(B487:B968-C487:C968)*(M487:M968-F487:F968)</f>
        <v>185.90178000000003</v>
      </c>
      <c r="S487" s="2">
        <f t="shared" si="32"/>
        <v>671.43999999999994</v>
      </c>
      <c r="T487" s="2">
        <f t="shared" si="33"/>
        <v>45.239999999999995</v>
      </c>
      <c r="U487" s="2">
        <f>(Q487:Q968)-(R487:R968)</f>
        <v>18.780899999999946</v>
      </c>
      <c r="V487" s="2">
        <f>(S487:S969)-(T487:T969)</f>
        <v>626.19999999999993</v>
      </c>
      <c r="W487" s="3">
        <f>U487:U968/V487:V968</f>
        <v>2.9991855637176539E-2</v>
      </c>
      <c r="X487" s="2">
        <f>(N487:N969-34.8)/(0-34.8)</f>
        <v>0.27862068965517228</v>
      </c>
      <c r="Y487" s="2">
        <f t="shared" si="31"/>
        <v>0.88505747126436785</v>
      </c>
      <c r="Z487" s="2">
        <f>(X487:X970)-(Y487:Y970)*W487:W970</f>
        <v>0.25207617374640684</v>
      </c>
      <c r="AA487" s="2">
        <f>1-(W487:W969+Z487:Z969)</f>
        <v>0.71793197061641667</v>
      </c>
    </row>
    <row r="488" spans="1:27" x14ac:dyDescent="0.25">
      <c r="A488" s="2">
        <v>4</v>
      </c>
      <c r="B488" s="2">
        <v>0</v>
      </c>
      <c r="C488" s="4">
        <v>34.700000000000003</v>
      </c>
      <c r="D488" s="2">
        <v>-1</v>
      </c>
      <c r="E488" s="2">
        <v>-21.5</v>
      </c>
      <c r="F488" s="4">
        <v>-0.17</v>
      </c>
      <c r="G488" s="2">
        <v>0.04</v>
      </c>
      <c r="H488" s="2">
        <v>0.25</v>
      </c>
      <c r="I488" s="2">
        <v>0.71</v>
      </c>
      <c r="M488" s="3">
        <f t="shared" si="29"/>
        <v>-5.5357000000000003</v>
      </c>
      <c r="N488" s="3">
        <f t="shared" si="30"/>
        <v>24.797000000000001</v>
      </c>
      <c r="O488" s="2">
        <f>(N488:N2105)*(M487:M2105)</f>
        <v>-137.26875290000001</v>
      </c>
      <c r="Q488" s="2">
        <f>(N488:N970-C488:C970)*(E488:E970-F488:F970)</f>
        <v>211.23099000000002</v>
      </c>
      <c r="R488" s="2">
        <f>(B488:B968-C488:C968)*(M488:M968-F488:F968)</f>
        <v>186.18979000000002</v>
      </c>
      <c r="S488" s="2">
        <f t="shared" si="32"/>
        <v>671.43999999999994</v>
      </c>
      <c r="T488" s="2">
        <f t="shared" si="33"/>
        <v>45.239999999999995</v>
      </c>
      <c r="U488" s="2">
        <f>(Q488:Q970)-(R488:R970)</f>
        <v>25.041200000000003</v>
      </c>
      <c r="V488" s="2">
        <f>(S488:S972)-(T488:T972)</f>
        <v>626.19999999999993</v>
      </c>
      <c r="W488" s="3">
        <f>U488:U968/V488:V968</f>
        <v>3.9989140849568838E-2</v>
      </c>
      <c r="X488" s="2">
        <f>(N488:N971-34.8)/(0-34.8)</f>
        <v>0.28744252873563209</v>
      </c>
      <c r="Y488" s="2">
        <f t="shared" si="31"/>
        <v>0.88505747126436785</v>
      </c>
      <c r="Z488" s="2">
        <f>(X488:X970)-(Y488:Y970)*W488:W970</f>
        <v>0.25204984085727805</v>
      </c>
      <c r="AA488" s="2">
        <f>1-(W488:W971+Z488:Z971)</f>
        <v>0.70796101829315305</v>
      </c>
    </row>
    <row r="489" spans="1:27" x14ac:dyDescent="0.25">
      <c r="A489" s="2">
        <v>4</v>
      </c>
      <c r="B489" s="2">
        <v>0</v>
      </c>
      <c r="C489" s="4">
        <v>34.700000000000003</v>
      </c>
      <c r="D489" s="2">
        <v>-1</v>
      </c>
      <c r="E489" s="2">
        <v>-21.5</v>
      </c>
      <c r="F489" s="4">
        <v>-0.17</v>
      </c>
      <c r="G489" s="2">
        <v>0</v>
      </c>
      <c r="H489" s="2">
        <v>0.26</v>
      </c>
      <c r="I489" s="2">
        <v>0.74</v>
      </c>
      <c r="M489" s="3">
        <f t="shared" si="29"/>
        <v>-5.7157999999999998</v>
      </c>
      <c r="N489" s="3">
        <f t="shared" si="30"/>
        <v>25.678000000000001</v>
      </c>
      <c r="O489" s="2">
        <f>(N489:N2107)*(M489:M2107)</f>
        <v>-146.77031239999999</v>
      </c>
      <c r="Q489" s="2">
        <f>(N489:N971-C489:C971)*(E489:E971-F489:F971)</f>
        <v>192.43926000000002</v>
      </c>
      <c r="R489" s="2">
        <f>(B489:B971-C489:C971)*(M489:M971-F489:F971)</f>
        <v>192.43926000000002</v>
      </c>
      <c r="S489" s="2">
        <f t="shared" si="32"/>
        <v>671.43999999999994</v>
      </c>
      <c r="T489" s="2">
        <f t="shared" si="33"/>
        <v>45.239999999999995</v>
      </c>
      <c r="U489" s="2">
        <f>(Q489:Q970)-(R489:R970)</f>
        <v>0</v>
      </c>
      <c r="V489" s="2">
        <f>(S489:S972)-(T489:T972)</f>
        <v>626.19999999999993</v>
      </c>
      <c r="W489" s="3">
        <f>U489:U968/V489:V968</f>
        <v>0</v>
      </c>
      <c r="X489" s="2">
        <f>(N489:N971-34.8)/(0-34.8)</f>
        <v>0.26212643678160913</v>
      </c>
      <c r="Y489" s="2">
        <f t="shared" si="31"/>
        <v>0.88505747126436785</v>
      </c>
      <c r="Z489" s="2">
        <f>(X489:X972)-(Y489:Y972)*W489:W972</f>
        <v>0.26212643678160913</v>
      </c>
      <c r="AA489" s="2">
        <f>1-(W489:W971+Z489:Z971)</f>
        <v>0.73787356321839082</v>
      </c>
    </row>
    <row r="490" spans="1:27" x14ac:dyDescent="0.25">
      <c r="A490" s="2">
        <v>4</v>
      </c>
      <c r="B490" s="2">
        <v>0</v>
      </c>
      <c r="C490" s="4">
        <v>34.700000000000003</v>
      </c>
      <c r="D490" s="2">
        <v>-1</v>
      </c>
      <c r="E490" s="2">
        <v>-21.5</v>
      </c>
      <c r="F490" s="4">
        <v>-0.17</v>
      </c>
      <c r="G490" s="2">
        <v>0.01</v>
      </c>
      <c r="H490" s="2">
        <v>0.26</v>
      </c>
      <c r="I490" s="2">
        <v>0.73</v>
      </c>
      <c r="M490" s="3">
        <f t="shared" si="29"/>
        <v>-5.7241</v>
      </c>
      <c r="N490" s="3">
        <f t="shared" si="30"/>
        <v>25.371000000000002</v>
      </c>
      <c r="O490" s="2">
        <f>(N490:N2107)*(M489:M2107)</f>
        <v>-145.22614110000001</v>
      </c>
      <c r="Q490" s="2">
        <f>(N490:N971-C490:C971)*(E490:E971-F490:F971)</f>
        <v>198.98757000000001</v>
      </c>
      <c r="R490" s="2">
        <f>(B490:B971-C490:C971)*(M490:M971-F490:F971)</f>
        <v>192.72727</v>
      </c>
      <c r="S490" s="2">
        <f t="shared" si="32"/>
        <v>671.43999999999994</v>
      </c>
      <c r="T490" s="2">
        <f t="shared" si="33"/>
        <v>45.239999999999995</v>
      </c>
      <c r="U490" s="2">
        <f>(Q490:Q972)-(R490:R972)</f>
        <v>6.2603000000000009</v>
      </c>
      <c r="V490" s="2">
        <f>(S490:S972)-(T490:T972)</f>
        <v>626.19999999999993</v>
      </c>
      <c r="W490" s="3">
        <f>U490:U972/V490:V972</f>
        <v>9.9972852123922096E-3</v>
      </c>
      <c r="X490" s="2">
        <f>(N490:N973-34.8)/(0-34.8)</f>
        <v>0.27094827586206882</v>
      </c>
      <c r="Y490" s="2">
        <f t="shared" si="31"/>
        <v>0.88505747126436785</v>
      </c>
      <c r="Z490" s="2">
        <f>(X490:X972)-(Y490:Y972)*W490:W972</f>
        <v>0.26210010389248034</v>
      </c>
      <c r="AA490" s="2">
        <f>1-(W490:W973+Z490:Z973)</f>
        <v>0.72790261089512742</v>
      </c>
    </row>
    <row r="491" spans="1:27" x14ac:dyDescent="0.25">
      <c r="A491" s="2">
        <v>4</v>
      </c>
      <c r="B491" s="2">
        <v>0</v>
      </c>
      <c r="C491" s="4">
        <v>34.700000000000003</v>
      </c>
      <c r="D491" s="2">
        <v>-1</v>
      </c>
      <c r="E491" s="2">
        <v>-21.5</v>
      </c>
      <c r="F491" s="4">
        <v>-0.17</v>
      </c>
      <c r="G491" s="2">
        <v>0.02</v>
      </c>
      <c r="H491" s="2">
        <v>0.26</v>
      </c>
      <c r="I491" s="2">
        <v>0.72</v>
      </c>
      <c r="M491" s="3">
        <f t="shared" si="29"/>
        <v>-5.7323999999999993</v>
      </c>
      <c r="N491" s="3">
        <f t="shared" si="30"/>
        <v>25.064</v>
      </c>
      <c r="O491" s="2">
        <f>(N491:N2109)*(M491:M2109)</f>
        <v>-143.67687359999999</v>
      </c>
      <c r="Q491" s="2">
        <f>(N491:N973-C491:C973)*(E491:E973-F491:F973)</f>
        <v>205.53588000000005</v>
      </c>
      <c r="R491" s="2">
        <f>(B491:B971-C491:C971)*(M491:M971-F491:F971)</f>
        <v>193.01527999999999</v>
      </c>
      <c r="S491" s="2">
        <f t="shared" si="32"/>
        <v>671.43999999999994</v>
      </c>
      <c r="T491" s="2">
        <f t="shared" si="33"/>
        <v>45.239999999999995</v>
      </c>
      <c r="U491" s="2">
        <f>(Q491:Q972)-(R491:R972)</f>
        <v>12.520600000000059</v>
      </c>
      <c r="V491" s="2">
        <f>(S491:S975)-(T491:T975)</f>
        <v>626.19999999999993</v>
      </c>
      <c r="W491" s="3">
        <f>U491:U972/V491:V972</f>
        <v>1.9994570424784509E-2</v>
      </c>
      <c r="X491" s="2">
        <f>(N491:N973-34.8)/(0-34.8)</f>
        <v>0.27977011494252868</v>
      </c>
      <c r="Y491" s="2">
        <f t="shared" si="31"/>
        <v>0.88505747126436785</v>
      </c>
      <c r="Z491" s="2">
        <f>(X491:X974)-(Y491:Y974)*W491:W974</f>
        <v>0.26207377100335161</v>
      </c>
      <c r="AA491" s="2">
        <f>1-(W491:W973+Z491:Z973)</f>
        <v>0.71793165857186381</v>
      </c>
    </row>
    <row r="492" spans="1:27" x14ac:dyDescent="0.25">
      <c r="A492" s="2">
        <v>4</v>
      </c>
      <c r="B492" s="2">
        <v>0</v>
      </c>
      <c r="C492" s="4">
        <v>34.700000000000003</v>
      </c>
      <c r="D492" s="2">
        <v>-1</v>
      </c>
      <c r="E492" s="2">
        <v>-21.5</v>
      </c>
      <c r="F492" s="4">
        <v>-0.17</v>
      </c>
      <c r="G492" s="2">
        <v>0.03</v>
      </c>
      <c r="H492" s="2">
        <v>0.26</v>
      </c>
      <c r="I492" s="2">
        <v>0.71</v>
      </c>
      <c r="M492" s="3">
        <f t="shared" si="29"/>
        <v>-5.7407000000000004</v>
      </c>
      <c r="N492" s="3">
        <f t="shared" si="30"/>
        <v>24.757000000000001</v>
      </c>
      <c r="O492" s="2">
        <f>(N492:N2109)*(M491:M2109)</f>
        <v>-142.12250990000001</v>
      </c>
      <c r="Q492" s="2">
        <f>(N492:N974-C492:C974)*(E492:E974-F492:F974)</f>
        <v>212.08419000000001</v>
      </c>
      <c r="R492" s="2">
        <f>(B492:B974-C492:C974)*(M492:M974-F492:F974)</f>
        <v>193.30329000000003</v>
      </c>
      <c r="S492" s="2">
        <f t="shared" si="32"/>
        <v>671.43999999999994</v>
      </c>
      <c r="T492" s="2">
        <f t="shared" si="33"/>
        <v>45.239999999999995</v>
      </c>
      <c r="U492" s="2">
        <f>(Q492:Q974)-(R492:R974)</f>
        <v>18.780899999999974</v>
      </c>
      <c r="V492" s="2">
        <f>(S492:S975)-(T492:T975)</f>
        <v>626.19999999999993</v>
      </c>
      <c r="W492" s="3">
        <f>U492:U972/V492:V972</f>
        <v>2.9991855637176584E-2</v>
      </c>
      <c r="X492" s="2">
        <f>(N492:N975-34.8)/(0-34.8)</f>
        <v>0.28859195402298843</v>
      </c>
      <c r="Y492" s="2">
        <f t="shared" si="31"/>
        <v>0.88505747126436785</v>
      </c>
      <c r="Z492" s="2">
        <f>(X492:X974)-(Y492:Y974)*W492:W974</f>
        <v>0.26204743811422293</v>
      </c>
      <c r="AA492" s="2">
        <f>1-(W492:W975+Z492:Z975)</f>
        <v>0.70796070624860041</v>
      </c>
    </row>
    <row r="493" spans="1:27" x14ac:dyDescent="0.25">
      <c r="A493" s="2">
        <v>4</v>
      </c>
      <c r="B493" s="2">
        <v>0</v>
      </c>
      <c r="C493" s="4">
        <v>34.700000000000003</v>
      </c>
      <c r="D493" s="2">
        <v>-1</v>
      </c>
      <c r="E493" s="2">
        <v>-21.5</v>
      </c>
      <c r="F493" s="4">
        <v>-0.17</v>
      </c>
      <c r="G493" s="2">
        <v>0</v>
      </c>
      <c r="H493" s="2">
        <v>0.27</v>
      </c>
      <c r="I493" s="2">
        <v>0.73</v>
      </c>
      <c r="M493" s="3">
        <f t="shared" si="29"/>
        <v>-5.9291000000000009</v>
      </c>
      <c r="N493" s="3">
        <f t="shared" si="30"/>
        <v>25.331000000000003</v>
      </c>
      <c r="O493" s="2">
        <f>(N493:N2111)*(M493:M2111)</f>
        <v>-150.19003210000005</v>
      </c>
      <c r="Q493" s="2">
        <f>(N493:N974-C493:C974)*(E493:E974-F493:F974)</f>
        <v>199.84076999999999</v>
      </c>
      <c r="R493" s="2">
        <f>(B493:B974-C493:C974)*(M493:M974-F493:F974)</f>
        <v>199.84077000000005</v>
      </c>
      <c r="S493" s="2">
        <f t="shared" si="32"/>
        <v>671.43999999999994</v>
      </c>
      <c r="T493" s="2">
        <f t="shared" si="33"/>
        <v>45.239999999999995</v>
      </c>
      <c r="U493" s="2">
        <f>(Q493:Q974)-(R493:R974)</f>
        <v>0</v>
      </c>
      <c r="V493" s="2">
        <f>(S493:S975)-(T493:T975)</f>
        <v>626.19999999999993</v>
      </c>
      <c r="W493" s="3">
        <f>U493:U972/V493:V972</f>
        <v>0</v>
      </c>
      <c r="X493" s="2">
        <f>(N493:N975-34.8)/(0-34.8)</f>
        <v>0.27209770114942516</v>
      </c>
      <c r="Y493" s="2">
        <f t="shared" si="31"/>
        <v>0.88505747126436785</v>
      </c>
      <c r="Z493" s="2">
        <f>(X493:X976)-(Y493:Y976)*W493:W976</f>
        <v>0.27209770114942516</v>
      </c>
      <c r="AA493" s="2">
        <f>1-(W493:W975+Z493:Z975)</f>
        <v>0.72790229885057478</v>
      </c>
    </row>
    <row r="494" spans="1:27" x14ac:dyDescent="0.25">
      <c r="A494" s="2">
        <v>4</v>
      </c>
      <c r="B494" s="2">
        <v>0</v>
      </c>
      <c r="C494" s="4">
        <v>34.700000000000003</v>
      </c>
      <c r="D494" s="2">
        <v>-1</v>
      </c>
      <c r="E494" s="2">
        <v>-21.5</v>
      </c>
      <c r="F494" s="4">
        <v>-0.17</v>
      </c>
      <c r="G494" s="2">
        <v>0.01</v>
      </c>
      <c r="H494" s="2">
        <v>0.27</v>
      </c>
      <c r="I494" s="2">
        <v>0.72</v>
      </c>
      <c r="M494" s="3">
        <f t="shared" si="29"/>
        <v>-5.9374000000000002</v>
      </c>
      <c r="N494" s="3">
        <f t="shared" si="30"/>
        <v>25.024000000000001</v>
      </c>
      <c r="O494" s="2">
        <f>(N494:N2111)*(M493:M2111)</f>
        <v>-148.57749760000002</v>
      </c>
      <c r="Q494" s="2">
        <f>(N494:N976-C494:C976)*(E494:E976-F494:F976)</f>
        <v>206.38908000000004</v>
      </c>
      <c r="R494" s="2">
        <f>(B494:B974-C494:C974)*(M494:M974-F494:F974)</f>
        <v>200.12878000000003</v>
      </c>
      <c r="S494" s="2">
        <f t="shared" si="32"/>
        <v>671.43999999999994</v>
      </c>
      <c r="T494" s="2">
        <f t="shared" si="33"/>
        <v>45.239999999999995</v>
      </c>
      <c r="U494" s="2">
        <f>(Q494:Q976)-(R494:R976)</f>
        <v>6.2603000000000009</v>
      </c>
      <c r="V494" s="2">
        <f>(S494:S978)-(T494:T978)</f>
        <v>626.19999999999993</v>
      </c>
      <c r="W494" s="3">
        <f>U494:U976/V494:V976</f>
        <v>9.9972852123922096E-3</v>
      </c>
      <c r="X494" s="2">
        <f>(N494:N977-34.8)/(0-34.8)</f>
        <v>0.28091954022988497</v>
      </c>
      <c r="Y494" s="2">
        <f t="shared" si="31"/>
        <v>0.88505747126436785</v>
      </c>
      <c r="Z494" s="2">
        <f>(X494:X976)-(Y494:Y976)*W494:W976</f>
        <v>0.27207136826029649</v>
      </c>
      <c r="AA494" s="2">
        <f>1-(W494:W977+Z494:Z977)</f>
        <v>0.71793134652731128</v>
      </c>
    </row>
    <row r="495" spans="1:27" x14ac:dyDescent="0.25">
      <c r="A495" s="2">
        <v>4</v>
      </c>
      <c r="B495" s="2">
        <v>0</v>
      </c>
      <c r="C495" s="4">
        <v>34.700000000000003</v>
      </c>
      <c r="D495" s="2">
        <v>-1</v>
      </c>
      <c r="E495" s="2">
        <v>-21.5</v>
      </c>
      <c r="F495" s="4">
        <v>-0.17</v>
      </c>
      <c r="G495" s="2">
        <v>0.02</v>
      </c>
      <c r="H495" s="2">
        <v>0.27</v>
      </c>
      <c r="I495" s="2">
        <v>0.71</v>
      </c>
      <c r="M495" s="3">
        <f t="shared" si="29"/>
        <v>-5.9457000000000004</v>
      </c>
      <c r="N495" s="3">
        <f t="shared" si="30"/>
        <v>24.716999999999999</v>
      </c>
      <c r="O495" s="2">
        <f>(N495:N2113)*(M495:M2113)</f>
        <v>-146.95986690000001</v>
      </c>
      <c r="Q495" s="2">
        <f>(N495:N977-C495:C977)*(E495:E977-F495:F977)</f>
        <v>212.93739000000008</v>
      </c>
      <c r="R495" s="2">
        <f>(B495:B977-C495:C977)*(M495:M977-F495:F977)</f>
        <v>200.41679000000002</v>
      </c>
      <c r="S495" s="2">
        <f t="shared" si="32"/>
        <v>671.43999999999994</v>
      </c>
      <c r="T495" s="2">
        <f t="shared" si="33"/>
        <v>45.239999999999995</v>
      </c>
      <c r="U495" s="2">
        <f>(Q495:Q976)-(R495:R976)</f>
        <v>12.520600000000059</v>
      </c>
      <c r="V495" s="2">
        <f>(S495:S978)-(T495:T978)</f>
        <v>626.19999999999993</v>
      </c>
      <c r="W495" s="3">
        <f>U495:U976/V495:V976</f>
        <v>1.9994570424784509E-2</v>
      </c>
      <c r="X495" s="2">
        <f>(N495:N977-34.8)/(0-34.8)</f>
        <v>0.28974137931034483</v>
      </c>
      <c r="Y495" s="2">
        <f t="shared" si="31"/>
        <v>0.88505747126436785</v>
      </c>
      <c r="Z495" s="2">
        <f>(X495:X978)-(Y495:Y978)*W495:W978</f>
        <v>0.27204503537116775</v>
      </c>
      <c r="AA495" s="2">
        <f>1-(W495:W977+Z495:Z977)</f>
        <v>0.70796039420404777</v>
      </c>
    </row>
    <row r="496" spans="1:27" x14ac:dyDescent="0.25">
      <c r="A496" s="2">
        <v>4</v>
      </c>
      <c r="B496" s="2">
        <v>0</v>
      </c>
      <c r="C496" s="4">
        <v>34.700000000000003</v>
      </c>
      <c r="D496" s="2">
        <v>-1</v>
      </c>
      <c r="E496" s="2">
        <v>-21.5</v>
      </c>
      <c r="F496" s="4">
        <v>-0.17</v>
      </c>
      <c r="G496" s="2">
        <v>0</v>
      </c>
      <c r="H496" s="2">
        <v>0.28000000000000003</v>
      </c>
      <c r="I496" s="2">
        <v>0.72</v>
      </c>
      <c r="M496" s="3">
        <f t="shared" si="29"/>
        <v>-6.1424000000000003</v>
      </c>
      <c r="N496" s="3">
        <f t="shared" si="30"/>
        <v>24.984000000000002</v>
      </c>
      <c r="O496" s="2">
        <f>(N496:N2113)*(M495:M2113)</f>
        <v>-153.46172160000003</v>
      </c>
      <c r="Q496" s="2">
        <f>(N496:N977-C496:C977)*(E496:E977-F496:F977)</f>
        <v>207.24227999999999</v>
      </c>
      <c r="R496" s="2">
        <f>(B496:B977-C496:C977)*(M496:M977-F496:F977)</f>
        <v>207.24228000000002</v>
      </c>
      <c r="S496" s="2">
        <f t="shared" si="32"/>
        <v>671.43999999999994</v>
      </c>
      <c r="T496" s="2">
        <f t="shared" si="33"/>
        <v>45.239999999999995</v>
      </c>
      <c r="U496" s="2">
        <f>(Q496:Q978)-(R496:R978)</f>
        <v>0</v>
      </c>
      <c r="V496" s="2">
        <f>(S496:S978)-(T496:T978)</f>
        <v>626.19999999999993</v>
      </c>
      <c r="W496" s="3">
        <f>U496:U976/V496:V976</f>
        <v>0</v>
      </c>
      <c r="X496" s="2">
        <f>(N496:N979-34.8)/(0-34.8)</f>
        <v>0.28206896551724125</v>
      </c>
      <c r="Y496" s="2">
        <f t="shared" si="31"/>
        <v>0.88505747126436785</v>
      </c>
      <c r="Z496" s="2">
        <f>(X496:X978)-(Y496:Y978)*W496:W978</f>
        <v>0.28206896551724125</v>
      </c>
      <c r="AA496" s="2">
        <f>1-(W496:W979+Z496:Z979)</f>
        <v>0.71793103448275875</v>
      </c>
    </row>
    <row r="497" spans="1:27" x14ac:dyDescent="0.25">
      <c r="A497" s="2">
        <v>4</v>
      </c>
      <c r="B497" s="2">
        <v>0</v>
      </c>
      <c r="C497" s="4">
        <v>34.700000000000003</v>
      </c>
      <c r="D497" s="2">
        <v>-1</v>
      </c>
      <c r="E497" s="2">
        <v>-21.5</v>
      </c>
      <c r="F497" s="4">
        <v>-0.17</v>
      </c>
      <c r="G497" s="2">
        <v>0.01</v>
      </c>
      <c r="H497" s="2">
        <v>0.28000000000000003</v>
      </c>
      <c r="I497" s="2">
        <v>0.71</v>
      </c>
      <c r="M497" s="3">
        <f t="shared" si="29"/>
        <v>-6.1507000000000005</v>
      </c>
      <c r="N497" s="3">
        <f t="shared" si="30"/>
        <v>24.677</v>
      </c>
      <c r="O497" s="2">
        <f>(N497:N2115)*(M497:M2115)</f>
        <v>-151.7808239</v>
      </c>
      <c r="Q497" s="2">
        <f>(N497:N979-C497:C979)*(E497:E979-F497:F979)</f>
        <v>213.79059000000007</v>
      </c>
      <c r="R497" s="2">
        <f>(B497:B977-C497:C977)*(M497:M977-F497:F977)</f>
        <v>207.53029000000004</v>
      </c>
      <c r="S497" s="2">
        <f t="shared" si="32"/>
        <v>671.43999999999994</v>
      </c>
      <c r="T497" s="4">
        <v>45.24</v>
      </c>
      <c r="U497" s="2">
        <f>(Q497:Q978)-(R497:R978)</f>
        <v>6.2603000000000293</v>
      </c>
      <c r="V497" s="2">
        <f>(S497:S981)-(T497:T981)</f>
        <v>626.19999999999993</v>
      </c>
      <c r="W497" s="3">
        <f>U497:U976/V497:V976</f>
        <v>9.9972852123922547E-3</v>
      </c>
      <c r="X497" s="2">
        <f>(N497:N979-34.8)/(0-34.8)</f>
        <v>0.29089080459770111</v>
      </c>
      <c r="Y497" s="2">
        <f t="shared" si="31"/>
        <v>0.88505747126436785</v>
      </c>
      <c r="Z497" s="2">
        <f>(X497:X980)-(Y497:Y980)*W497:W980</f>
        <v>0.28204263262811258</v>
      </c>
      <c r="AA497" s="2">
        <f>1-(W497:W979+Z497:Z979)</f>
        <v>0.70796008215949513</v>
      </c>
    </row>
    <row r="498" spans="1:27" x14ac:dyDescent="0.25"/>
    <row r="499" spans="1:27" x14ac:dyDescent="0.25">
      <c r="A499" s="2">
        <v>4</v>
      </c>
      <c r="B499" s="2">
        <v>0</v>
      </c>
      <c r="C499" s="2">
        <v>34.700000000000003</v>
      </c>
      <c r="D499" s="2">
        <v>-1</v>
      </c>
      <c r="E499" s="2">
        <v>-21.5</v>
      </c>
      <c r="F499" s="2">
        <v>-0.17</v>
      </c>
    </row>
    <row r="500" spans="1:27" x14ac:dyDescent="0.25">
      <c r="A500" s="2">
        <v>4</v>
      </c>
      <c r="B500" s="2">
        <v>0</v>
      </c>
      <c r="C500" s="2">
        <v>34.700000000000003</v>
      </c>
      <c r="D500" s="2">
        <v>-1</v>
      </c>
      <c r="E500" s="2">
        <v>-21.5</v>
      </c>
      <c r="F500" s="2">
        <v>-0.17</v>
      </c>
    </row>
    <row r="501" spans="1:27" s="5" customFormat="1" x14ac:dyDescent="0.25">
      <c r="A501" s="5">
        <v>4</v>
      </c>
      <c r="B501" s="5">
        <v>0</v>
      </c>
      <c r="C501" s="5">
        <v>34.700000000000003</v>
      </c>
      <c r="D501" s="5">
        <v>-1</v>
      </c>
      <c r="E501" s="5">
        <v>-21.5</v>
      </c>
      <c r="F501" s="5">
        <v>-0.17</v>
      </c>
      <c r="J501" s="6" t="s">
        <v>29</v>
      </c>
      <c r="K501" s="7">
        <v>67.667500000000004</v>
      </c>
      <c r="L501" s="7">
        <v>168.9547</v>
      </c>
      <c r="M501" s="8">
        <v>-1.1020251843800606</v>
      </c>
      <c r="N501" s="5">
        <v>32.712000000000003</v>
      </c>
      <c r="Q501" s="5">
        <f>(N501:N996-C501:C996)*(E501:E996-F501:F996)</f>
        <v>42.404039999999988</v>
      </c>
      <c r="R501" s="5">
        <f>(B501:B996-C501:C996)*(M501:M996-F501:F996)</f>
        <v>32.341273897988103</v>
      </c>
      <c r="S501" s="5">
        <f t="shared" ref="S501:S562" si="34">(4-34.8)*(-21.5-0.3)</f>
        <v>671.43999999999994</v>
      </c>
      <c r="T501" s="5">
        <f t="shared" ref="T501:T562" si="35">(0-34.8)*(-1-0.3)</f>
        <v>45.239999999999995</v>
      </c>
      <c r="U501" s="5">
        <f>(Q501:Q995)-(R501:R995)</f>
        <v>10.062766102011885</v>
      </c>
      <c r="V501" s="5">
        <f>(S501:S998)-(T501:T998)</f>
        <v>626.19999999999993</v>
      </c>
      <c r="W501" s="5">
        <f>U501:U993/V501:V993</f>
        <v>1.6069572184624539E-2</v>
      </c>
      <c r="X501" s="5">
        <f>(N501:N996-34.8)/(0-34.8)</f>
        <v>5.9999999999999831E-2</v>
      </c>
      <c r="Y501" s="5">
        <f t="shared" ref="Y501:Y562" si="36">(4-34.8)/(0-34.8)</f>
        <v>0.88505747126436785</v>
      </c>
      <c r="Z501" s="5">
        <f>(X501:X996)-(Y501:Y996)*W501:W996</f>
        <v>4.5777505077975816E-2</v>
      </c>
      <c r="AA501" s="5">
        <f>1-(W501:W996+Z501:Z996)</f>
        <v>0.9381529227373997</v>
      </c>
    </row>
    <row r="502" spans="1:27" s="5" customFormat="1" x14ac:dyDescent="0.25">
      <c r="A502" s="5">
        <v>4</v>
      </c>
      <c r="B502" s="5">
        <v>0</v>
      </c>
      <c r="C502" s="5">
        <v>34.700000000000003</v>
      </c>
      <c r="D502" s="5">
        <v>-1</v>
      </c>
      <c r="E502" s="5">
        <v>-21.5</v>
      </c>
      <c r="F502" s="5">
        <v>-0.17</v>
      </c>
      <c r="J502" s="6" t="s">
        <v>28</v>
      </c>
      <c r="K502" s="7">
        <v>67.783600000000007</v>
      </c>
      <c r="L502" s="7">
        <v>168.6046</v>
      </c>
      <c r="M502" s="8">
        <v>-1.3398038524245328</v>
      </c>
      <c r="N502" s="9">
        <v>31.997</v>
      </c>
      <c r="Q502" s="5">
        <f>(N502:N996-C502:C996)*(E502:E996-F502:F996)</f>
        <v>57.654990000000062</v>
      </c>
      <c r="R502" s="5">
        <f>(B502:B996-C502:C996)*(M502:M996-F502:F996)</f>
        <v>40.592193679131292</v>
      </c>
      <c r="S502" s="5">
        <f t="shared" si="34"/>
        <v>671.43999999999994</v>
      </c>
      <c r="T502" s="5">
        <f t="shared" si="35"/>
        <v>45.239999999999995</v>
      </c>
      <c r="U502" s="5">
        <f>(Q502:Q997)-(R502:R997)</f>
        <v>17.06279632086877</v>
      </c>
      <c r="V502" s="5">
        <f>(S502:S998)-(T502:T998)</f>
        <v>626.19999999999993</v>
      </c>
      <c r="W502" s="5">
        <f>U502:U997/V502:V997</f>
        <v>2.724815765070069E-2</v>
      </c>
      <c r="X502" s="5">
        <f>(N502:N998-34.8)/(0-34.8)</f>
        <v>8.0545977011494185E-2</v>
      </c>
      <c r="Y502" s="5">
        <f t="shared" si="36"/>
        <v>0.88505747126436785</v>
      </c>
      <c r="Z502" s="5">
        <f>(X502:X998)-(Y502:Y998)*W502:W998</f>
        <v>5.6429791504552199E-2</v>
      </c>
      <c r="AA502" s="5">
        <f>1-(W502:W998+Z502:Z998)</f>
        <v>0.91632205084474716</v>
      </c>
    </row>
    <row r="503" spans="1:27" s="5" customFormat="1" x14ac:dyDescent="0.25">
      <c r="A503" s="5">
        <v>4</v>
      </c>
      <c r="B503" s="5">
        <v>0</v>
      </c>
      <c r="C503" s="5">
        <v>34.700000000000003</v>
      </c>
      <c r="D503" s="5">
        <v>-1</v>
      </c>
      <c r="E503" s="5">
        <v>-21.5</v>
      </c>
      <c r="F503" s="5">
        <v>-0.17</v>
      </c>
      <c r="J503" s="6" t="s">
        <v>30</v>
      </c>
      <c r="K503" s="7">
        <v>67.897019999999998</v>
      </c>
      <c r="L503" s="7">
        <v>168.23689999999999</v>
      </c>
      <c r="M503" s="8">
        <v>-1.2902666299152676</v>
      </c>
      <c r="N503" s="9">
        <v>32.072000000000003</v>
      </c>
      <c r="Q503" s="5">
        <f>(N503:N998-C503:C998)*(E503:E998-F503:F998)</f>
        <v>56.055239999999998</v>
      </c>
      <c r="R503" s="5">
        <f>(B503:B996-C503:C996)*(M503:M996-F503:F996)</f>
        <v>38.873252058059791</v>
      </c>
      <c r="S503" s="5">
        <f t="shared" si="34"/>
        <v>671.43999999999994</v>
      </c>
      <c r="T503" s="5">
        <f t="shared" si="35"/>
        <v>45.239999999999995</v>
      </c>
      <c r="U503" s="5">
        <f>(Q503:Q997)-(R503:R997)</f>
        <v>17.181987941940207</v>
      </c>
      <c r="V503" s="5">
        <f>(S503:S998)-(T503:T998)</f>
        <v>626.19999999999993</v>
      </c>
      <c r="W503" s="5">
        <f>U503:U997/V503:V997</f>
        <v>2.7438498789428632E-2</v>
      </c>
      <c r="X503" s="5">
        <f>(N503:N998-34.8)/(0-34.8)</f>
        <v>7.8390804597700994E-2</v>
      </c>
      <c r="Y503" s="5">
        <f t="shared" si="36"/>
        <v>0.88505747126436785</v>
      </c>
      <c r="Z503" s="5">
        <f>(X503:X998)-(Y503:Y998)*W503:W998</f>
        <v>5.4106156243838868E-2</v>
      </c>
      <c r="AA503" s="5">
        <f>1-(W503:W998+Z503:Z998)</f>
        <v>0.91845534496673253</v>
      </c>
    </row>
    <row r="504" spans="1:27" s="5" customFormat="1" x14ac:dyDescent="0.25">
      <c r="A504" s="5">
        <v>4</v>
      </c>
      <c r="B504" s="5">
        <v>0</v>
      </c>
      <c r="C504" s="5">
        <v>34.700000000000003</v>
      </c>
      <c r="D504" s="5">
        <v>-1</v>
      </c>
      <c r="E504" s="5">
        <v>-21.5</v>
      </c>
      <c r="F504" s="5">
        <v>-0.17</v>
      </c>
      <c r="J504" s="6" t="s">
        <v>31</v>
      </c>
      <c r="K504" s="7">
        <v>68.011989999999997</v>
      </c>
      <c r="L504" s="7">
        <v>167.86660000000001</v>
      </c>
      <c r="M504" s="8">
        <v>-1.1614698513911788</v>
      </c>
      <c r="N504" s="9">
        <v>32.011000000000003</v>
      </c>
      <c r="Q504" s="5">
        <f>(N504:N999-C504:C999)*(E504:E999-F504:F999)</f>
        <v>57.356369999999998</v>
      </c>
      <c r="R504" s="5">
        <f>(B504:B999-C504:C999)*(M504:M999-F504:F999)</f>
        <v>34.404003843273905</v>
      </c>
      <c r="S504" s="5">
        <f t="shared" si="34"/>
        <v>671.43999999999994</v>
      </c>
      <c r="T504" s="5">
        <f t="shared" si="35"/>
        <v>45.239999999999995</v>
      </c>
      <c r="U504" s="5">
        <f>(Q504:Q999)-(R504:R999)</f>
        <v>22.952366156726093</v>
      </c>
      <c r="V504" s="5">
        <f>(S504:S1001)-(T504:T1001)</f>
        <v>626.19999999999993</v>
      </c>
      <c r="W504" s="5">
        <f>U504:U997/V504:V997</f>
        <v>3.6653411301063712E-2</v>
      </c>
      <c r="X504" s="5">
        <f>(N504:N1000-34.8)/(0-34.8)</f>
        <v>8.0143678160919385E-2</v>
      </c>
      <c r="Y504" s="5">
        <f t="shared" si="36"/>
        <v>0.88505747126436785</v>
      </c>
      <c r="Z504" s="5">
        <f>(X504:X1000)-(Y504:Y1000)*W504:W1000</f>
        <v>4.7703302641587134E-2</v>
      </c>
      <c r="AA504" s="5">
        <f>1-(W504:W1000+Z504:Z1000)</f>
        <v>0.91564328605734913</v>
      </c>
    </row>
    <row r="505" spans="1:27" s="5" customFormat="1" x14ac:dyDescent="0.25">
      <c r="A505" s="5">
        <v>4</v>
      </c>
      <c r="B505" s="5">
        <v>0</v>
      </c>
      <c r="C505" s="5">
        <v>34.700000000000003</v>
      </c>
      <c r="D505" s="5">
        <v>-1</v>
      </c>
      <c r="E505" s="5">
        <v>-21.5</v>
      </c>
      <c r="F505" s="5">
        <v>-0.17</v>
      </c>
      <c r="J505" s="9" t="s">
        <v>32</v>
      </c>
      <c r="K505" s="7">
        <v>68.124210000000005</v>
      </c>
      <c r="L505" s="7">
        <v>167.49760000000001</v>
      </c>
      <c r="M505" s="8">
        <v>-1.1094557677564503</v>
      </c>
      <c r="N505" s="9">
        <v>31.718</v>
      </c>
      <c r="Q505" s="5">
        <f>(N505:N999-C505:C999)*(E505:E999-F505:F999)</f>
        <v>63.606060000000056</v>
      </c>
      <c r="R505" s="5">
        <f>(B505:B999-C505:C999)*(M505:M999-F505:F999)</f>
        <v>32.599115141148829</v>
      </c>
      <c r="S505" s="5">
        <f t="shared" si="34"/>
        <v>671.43999999999994</v>
      </c>
      <c r="T505" s="5">
        <f t="shared" si="35"/>
        <v>45.239999999999995</v>
      </c>
      <c r="U505" s="5">
        <f>(Q505:Q999)-(R505:R999)</f>
        <v>31.006944858851227</v>
      </c>
      <c r="V505" s="5">
        <f>(S505:S1001)-(T505:T1001)</f>
        <v>626.19999999999993</v>
      </c>
      <c r="W505" s="5">
        <f>U505:U997/V505:V997</f>
        <v>4.9516040975489027E-2</v>
      </c>
      <c r="X505" s="5">
        <f>(N505:N1000-34.8)/(0-34.8)</f>
        <v>8.8563218390804527E-2</v>
      </c>
      <c r="Y505" s="5">
        <f t="shared" si="36"/>
        <v>0.88505747126436785</v>
      </c>
      <c r="Z505" s="5">
        <f>(X505:X1001)-(Y505:Y1001)*W505:W1001</f>
        <v>4.4738676378015388E-2</v>
      </c>
      <c r="AA505" s="5">
        <f>1-(W505:W1000+Z505:Z1000)</f>
        <v>0.90574528264649556</v>
      </c>
    </row>
    <row r="506" spans="1:27" s="5" customFormat="1" x14ac:dyDescent="0.25">
      <c r="A506" s="5">
        <v>4</v>
      </c>
      <c r="B506" s="5">
        <v>0</v>
      </c>
      <c r="C506" s="5">
        <v>34.700000000000003</v>
      </c>
      <c r="D506" s="5">
        <v>-1</v>
      </c>
      <c r="E506" s="5">
        <v>-21.5</v>
      </c>
      <c r="F506" s="5">
        <v>-0.17</v>
      </c>
      <c r="J506" s="6" t="s">
        <v>33</v>
      </c>
      <c r="K506" s="7">
        <v>68.186019999999999</v>
      </c>
      <c r="L506" s="7">
        <v>167.3058</v>
      </c>
      <c r="M506" s="8">
        <v>-1.097071462129134</v>
      </c>
      <c r="N506" s="9">
        <v>31.64</v>
      </c>
      <c r="Q506" s="5">
        <f>(N506:N1001-C506:C1001)*(E506:E1001-F506:F1001)</f>
        <v>65.269800000000046</v>
      </c>
      <c r="R506" s="5">
        <f>(B506:B999-C506:C999)*(M506:M999-F506:F999)</f>
        <v>32.169379735880952</v>
      </c>
      <c r="S506" s="5">
        <f t="shared" si="34"/>
        <v>671.43999999999994</v>
      </c>
      <c r="T506" s="5">
        <f t="shared" si="35"/>
        <v>45.239999999999995</v>
      </c>
      <c r="U506" s="5">
        <f>(Q506:Q1001)-(R506:R1001)</f>
        <v>33.100420264119094</v>
      </c>
      <c r="V506" s="5">
        <f>(S506:S1001)-(T506:T1001)</f>
        <v>626.19999999999993</v>
      </c>
      <c r="W506" s="5">
        <f>U506:U1001/V506:V1001</f>
        <v>5.2859182791630627E-2</v>
      </c>
      <c r="X506" s="5">
        <f>(N506:N1002-34.8)/(0-34.8)</f>
        <v>9.0804597701149334E-2</v>
      </c>
      <c r="Y506" s="5">
        <f t="shared" si="36"/>
        <v>0.88505747126436785</v>
      </c>
      <c r="Z506" s="5">
        <f>(X506:X1001)-(Y506:Y1001)*W506:W1001</f>
        <v>4.4021183046487743E-2</v>
      </c>
      <c r="AA506" s="5">
        <f>1-(W506:W1002+Z506:Z1002)</f>
        <v>0.90311963416188168</v>
      </c>
    </row>
    <row r="507" spans="1:27" s="5" customFormat="1" x14ac:dyDescent="0.25">
      <c r="A507" s="5">
        <v>4</v>
      </c>
      <c r="B507" s="5">
        <v>0</v>
      </c>
      <c r="C507" s="5">
        <v>34.700000000000003</v>
      </c>
      <c r="D507" s="5">
        <v>-1</v>
      </c>
      <c r="E507" s="5">
        <v>-21.5</v>
      </c>
      <c r="F507" s="5">
        <v>-0.17</v>
      </c>
      <c r="J507" s="6" t="s">
        <v>34</v>
      </c>
      <c r="K507" s="7">
        <v>68.243300000000005</v>
      </c>
      <c r="L507" s="7">
        <v>167.12520000000001</v>
      </c>
      <c r="M507" s="8">
        <v>-1.2233913795277598</v>
      </c>
      <c r="N507" s="9">
        <v>31.454999999999998</v>
      </c>
      <c r="Q507" s="5">
        <f>(N507:N1002-C507:C1002)*(E507:E1002-F507:F1002)</f>
        <v>69.215850000000088</v>
      </c>
      <c r="R507" s="5">
        <f>(B507:B1002-C507:C1002)*(M507:M1002-F507:F1002)</f>
        <v>36.552680869613269</v>
      </c>
      <c r="S507" s="5">
        <f t="shared" si="34"/>
        <v>671.43999999999994</v>
      </c>
      <c r="T507" s="5">
        <f t="shared" si="35"/>
        <v>45.239999999999995</v>
      </c>
      <c r="U507" s="5">
        <f>(Q507:Q1001)-(R507:R1001)</f>
        <v>32.663169130386819</v>
      </c>
      <c r="V507" s="5">
        <f>(S507:S1004)-(T507:T1004)</f>
        <v>626.19999999999993</v>
      </c>
      <c r="W507" s="5">
        <f>U507:U1001/V507:V1001</f>
        <v>5.2160921639071899E-2</v>
      </c>
      <c r="X507" s="5">
        <f>(N507:N1002-34.8)/(0-34.8)</f>
        <v>9.6120689655172384E-2</v>
      </c>
      <c r="Y507" s="5">
        <f t="shared" si="36"/>
        <v>0.88505747126436785</v>
      </c>
      <c r="Z507" s="5">
        <f>(X507:X1003)-(Y507:Y1003)*W507:W1003</f>
        <v>4.9955276250476563E-2</v>
      </c>
      <c r="AA507" s="5">
        <f>1-(W507:W1002+Z507:Z1002)</f>
        <v>0.8978838021104516</v>
      </c>
    </row>
    <row r="508" spans="1:27" s="5" customFormat="1" x14ac:dyDescent="0.25">
      <c r="A508" s="5">
        <v>4</v>
      </c>
      <c r="B508" s="5">
        <v>0</v>
      </c>
      <c r="C508" s="5">
        <v>34.700000000000003</v>
      </c>
      <c r="D508" s="5">
        <v>-1</v>
      </c>
      <c r="E508" s="5">
        <v>-21.5</v>
      </c>
      <c r="F508" s="5">
        <v>-0.17</v>
      </c>
      <c r="J508" s="6" t="s">
        <v>35</v>
      </c>
      <c r="K508" s="7">
        <v>68.299170000000004</v>
      </c>
      <c r="L508" s="7">
        <v>166.93809999999999</v>
      </c>
      <c r="M508" s="8">
        <v>-3.1349089531040235</v>
      </c>
      <c r="N508" s="9">
        <v>28.265000000000001</v>
      </c>
      <c r="Q508" s="5">
        <f>(N508:N1002-C508:C1002)*(E508:E1002-F508:F1002)</f>
        <v>137.25855000000004</v>
      </c>
      <c r="R508" s="5">
        <f>(B508:B1002-C508:C1002)*(M508:M1002-F508:F1002)</f>
        <v>102.88234067270963</v>
      </c>
      <c r="S508" s="5">
        <f t="shared" si="34"/>
        <v>671.43999999999994</v>
      </c>
      <c r="T508" s="5">
        <f t="shared" si="35"/>
        <v>45.239999999999995</v>
      </c>
      <c r="U508" s="5">
        <f>(Q508:Q1003)-(R508:R1003)</f>
        <v>34.376209327290411</v>
      </c>
      <c r="V508" s="5">
        <f>(S508:S1004)-(T508:T1004)</f>
        <v>626.19999999999993</v>
      </c>
      <c r="W508" s="5">
        <f>U508:U1001/V508:V1001</f>
        <v>5.4896533579192615E-2</v>
      </c>
      <c r="X508" s="5">
        <f>(N508:N1004-34.8)/(0-34.8)</f>
        <v>0.18778735632183899</v>
      </c>
      <c r="Y508" s="5">
        <f t="shared" si="36"/>
        <v>0.88505747126436785</v>
      </c>
      <c r="Z508" s="5">
        <f>(X508:X1003)-(Y508:Y1003)*W508:W1003</f>
        <v>0.13920076913105933</v>
      </c>
      <c r="AA508" s="5">
        <f>1-(W508:W1004+Z508:Z1004)</f>
        <v>0.80590269728974806</v>
      </c>
    </row>
    <row r="509" spans="1:27" s="5" customFormat="1" x14ac:dyDescent="0.25">
      <c r="A509" s="5">
        <v>4</v>
      </c>
      <c r="B509" s="5">
        <v>0</v>
      </c>
      <c r="C509" s="5">
        <v>34.700000000000003</v>
      </c>
      <c r="D509" s="5">
        <v>-1</v>
      </c>
      <c r="E509" s="5">
        <v>-21.5</v>
      </c>
      <c r="F509" s="5">
        <v>-0.17</v>
      </c>
      <c r="J509" s="6" t="s">
        <v>36</v>
      </c>
      <c r="K509" s="7">
        <v>69.033330000000007</v>
      </c>
      <c r="L509" s="7">
        <v>168.89330000000001</v>
      </c>
      <c r="M509" s="8">
        <v>-1.1571353444216175</v>
      </c>
      <c r="N509" s="9">
        <v>32.246000000000002</v>
      </c>
      <c r="Q509" s="5">
        <f>(N509:N1004-C509:C1004)*(E509:E1004-F509:F1004)</f>
        <v>52.343820000000008</v>
      </c>
      <c r="R509" s="5">
        <f>(B509:B1002-C509:C1002)*(M509:M1002-F509:F1002)</f>
        <v>34.253596451430127</v>
      </c>
      <c r="S509" s="5">
        <f t="shared" si="34"/>
        <v>671.43999999999994</v>
      </c>
      <c r="T509" s="5">
        <f t="shared" si="35"/>
        <v>45.239999999999995</v>
      </c>
      <c r="U509" s="5">
        <f>(Q509:Q1003)-(R509:R1003)</f>
        <v>18.090223548569881</v>
      </c>
      <c r="V509" s="5">
        <f>(S509:S1004)-(T509:T1004)</f>
        <v>626.19999999999993</v>
      </c>
      <c r="W509" s="5">
        <f>U509:U1001/V509:V1001</f>
        <v>2.8888891006978414E-2</v>
      </c>
      <c r="X509" s="5">
        <f>(N509:N1004-34.8)/(0-34.8)</f>
        <v>7.3390804597701004E-2</v>
      </c>
      <c r="Y509" s="5">
        <f t="shared" si="36"/>
        <v>0.88505747126436785</v>
      </c>
      <c r="Z509" s="5">
        <f>(X509:X1005)-(Y509:Y1005)*W509:W1005</f>
        <v>4.7822475775432749E-2</v>
      </c>
      <c r="AA509" s="5">
        <f>1-(W509:W1004+Z509:Z1004)</f>
        <v>0.92328863321758881</v>
      </c>
    </row>
    <row r="510" spans="1:27" s="5" customFormat="1" x14ac:dyDescent="0.25">
      <c r="A510" s="5">
        <v>4</v>
      </c>
      <c r="B510" s="5">
        <v>0</v>
      </c>
      <c r="C510" s="5">
        <v>34.700000000000003</v>
      </c>
      <c r="D510" s="5">
        <v>-1</v>
      </c>
      <c r="E510" s="5">
        <v>-21.5</v>
      </c>
      <c r="F510" s="5">
        <v>-0.17</v>
      </c>
      <c r="J510" s="6" t="s">
        <v>37</v>
      </c>
      <c r="K510" s="7">
        <v>69.028899999999993</v>
      </c>
      <c r="L510" s="7">
        <v>167.93430000000001</v>
      </c>
      <c r="M510" s="8">
        <v>-1.6859451947080217</v>
      </c>
      <c r="N510" s="9">
        <v>31.49</v>
      </c>
      <c r="Q510" s="5">
        <f>(N510:N1005-C510:C1005)*(E510:E1005-F510:F1005)</f>
        <v>68.469300000000089</v>
      </c>
      <c r="R510" s="5">
        <f>(B510:B1005-C510:C1005)*(M510:M1005-F510:F1005)</f>
        <v>52.603298256368362</v>
      </c>
      <c r="S510" s="5">
        <f t="shared" si="34"/>
        <v>671.43999999999994</v>
      </c>
      <c r="T510" s="5">
        <f t="shared" si="35"/>
        <v>45.239999999999995</v>
      </c>
      <c r="U510" s="5">
        <f>(Q510:Q1005)-(R510:R1005)</f>
        <v>15.866001743631728</v>
      </c>
      <c r="V510" s="5">
        <f>(S510:S1007)-(T510:T1007)</f>
        <v>626.19999999999993</v>
      </c>
      <c r="W510" s="5">
        <f>U510:U1005/V510:V1005</f>
        <v>2.5336955834608318E-2</v>
      </c>
      <c r="X510" s="5">
        <f>(N510:N1006-34.8)/(0-34.8)</f>
        <v>9.5114942528735605E-2</v>
      </c>
      <c r="Y510" s="5">
        <f t="shared" si="36"/>
        <v>0.88505747126436785</v>
      </c>
      <c r="Z510" s="5">
        <f>(X510:X1005)-(Y510:Y1005)*W510:W1005</f>
        <v>7.2690280468220195E-2</v>
      </c>
      <c r="AA510" s="5">
        <f>1-(W510:W1006+Z510:Z1006)</f>
        <v>0.9019727636971715</v>
      </c>
    </row>
    <row r="511" spans="1:27" s="5" customFormat="1" x14ac:dyDescent="0.25">
      <c r="A511" s="5">
        <v>4</v>
      </c>
      <c r="B511" s="5">
        <v>0</v>
      </c>
      <c r="C511" s="5">
        <v>34.700000000000003</v>
      </c>
      <c r="D511" s="5">
        <v>-1</v>
      </c>
      <c r="E511" s="5">
        <v>-21.5</v>
      </c>
      <c r="F511" s="5">
        <v>-0.17</v>
      </c>
      <c r="J511" s="6" t="s">
        <v>38</v>
      </c>
      <c r="K511" s="7">
        <v>68.948880000000003</v>
      </c>
      <c r="L511" s="7">
        <v>166.9074</v>
      </c>
      <c r="M511" s="8">
        <v>-2.0221790924896577</v>
      </c>
      <c r="N511" s="9">
        <v>31.077000000000002</v>
      </c>
      <c r="Q511" s="5">
        <f>(N511:N1005-C511:C1005)*(E511:E1005-F511:F1005)</f>
        <v>77.278590000000023</v>
      </c>
      <c r="R511" s="5">
        <f>(B511:B1005-C511:C1005)*(M511:M1005-F511:F1005)</f>
        <v>64.270614509391123</v>
      </c>
      <c r="S511" s="5">
        <f t="shared" si="34"/>
        <v>671.43999999999994</v>
      </c>
      <c r="T511" s="5">
        <f t="shared" si="35"/>
        <v>45.239999999999995</v>
      </c>
      <c r="U511" s="5">
        <f>(Q511:Q1005)-(R511:R1005)</f>
        <v>13.007975490608899</v>
      </c>
      <c r="V511" s="5">
        <f>(S511:S1007)-(T511:T1007)</f>
        <v>626.19999999999993</v>
      </c>
      <c r="W511" s="5">
        <f>U511:U1005/V511:V1005</f>
        <v>2.0772876861400353E-2</v>
      </c>
      <c r="X511" s="5">
        <f>(N511:N1006-34.8)/(0-34.8)</f>
        <v>0.10698275862068954</v>
      </c>
      <c r="Y511" s="5">
        <f t="shared" si="36"/>
        <v>0.88505747126436785</v>
      </c>
      <c r="Z511" s="5">
        <f>(X511:X1007)-(Y511:Y1007)*W511:W1007</f>
        <v>8.8597568754852446E-2</v>
      </c>
      <c r="AA511" s="5">
        <f>1-(W511:W1006+Z511:Z1006)</f>
        <v>0.89062955438374725</v>
      </c>
    </row>
    <row r="512" spans="1:27" s="5" customFormat="1" x14ac:dyDescent="0.25">
      <c r="A512" s="5">
        <v>4</v>
      </c>
      <c r="B512" s="5">
        <v>0</v>
      </c>
      <c r="C512" s="5">
        <v>34.700000000000003</v>
      </c>
      <c r="D512" s="5">
        <v>-1</v>
      </c>
      <c r="E512" s="5">
        <v>-21.5</v>
      </c>
      <c r="F512" s="5">
        <v>-0.17</v>
      </c>
      <c r="J512" s="6" t="s">
        <v>39</v>
      </c>
      <c r="K512" s="7">
        <v>68.89931</v>
      </c>
      <c r="L512" s="7">
        <v>166.4263</v>
      </c>
      <c r="M512" s="8">
        <v>-3.2147877244002134</v>
      </c>
      <c r="N512" s="9">
        <v>28.256</v>
      </c>
      <c r="Q512" s="5">
        <f>(N512:N1007-C512:C1007)*(E512:E1007-F512:F1007)</f>
        <v>137.45052000000004</v>
      </c>
      <c r="R512" s="5">
        <f>(B512:B1005-C512:C1005)*(M512:M1005-F512:F1005)</f>
        <v>105.65413403668742</v>
      </c>
      <c r="S512" s="5">
        <f t="shared" si="34"/>
        <v>671.43999999999994</v>
      </c>
      <c r="T512" s="5">
        <f t="shared" si="35"/>
        <v>45.239999999999995</v>
      </c>
      <c r="U512" s="5">
        <f>(Q512:Q1007)-(R512:R1007)</f>
        <v>31.796385963312616</v>
      </c>
      <c r="V512" s="5">
        <f>(S512:S1007)-(T512:T1007)</f>
        <v>626.19999999999993</v>
      </c>
      <c r="W512" s="5">
        <f>U512:U1005/V512:V1005</f>
        <v>5.0776726226944457E-2</v>
      </c>
      <c r="X512" s="5">
        <f>(N512:N1008-34.8)/(0-34.8)</f>
        <v>0.18804597701149417</v>
      </c>
      <c r="Y512" s="5">
        <f t="shared" si="36"/>
        <v>0.88505747126436785</v>
      </c>
      <c r="Z512" s="5">
        <f>(X512:X1007)-(Y512:Y1007)*W512:W1007</f>
        <v>0.14310565609799161</v>
      </c>
      <c r="AA512" s="5">
        <f>1-(W512:W1008+Z512:Z1008)</f>
        <v>0.80611761767506396</v>
      </c>
    </row>
    <row r="513" spans="1:27" s="5" customFormat="1" x14ac:dyDescent="0.25">
      <c r="A513" s="5">
        <v>4</v>
      </c>
      <c r="B513" s="5">
        <v>0</v>
      </c>
      <c r="C513" s="5">
        <v>34.700000000000003</v>
      </c>
      <c r="D513" s="5">
        <v>-1</v>
      </c>
      <c r="E513" s="5">
        <v>-21.5</v>
      </c>
      <c r="F513" s="5">
        <v>-0.17</v>
      </c>
      <c r="J513" s="6" t="s">
        <v>40</v>
      </c>
      <c r="K513" s="7">
        <v>70.087050000000005</v>
      </c>
      <c r="L513" s="7">
        <v>163.96039999999999</v>
      </c>
      <c r="M513" s="8">
        <v>-2.2376660104049608</v>
      </c>
      <c r="N513" s="9">
        <v>30.558</v>
      </c>
      <c r="Q513" s="5">
        <f>(N513:N1008-C513:C1008)*(E513:E1008-F513:F1008)</f>
        <v>88.348860000000059</v>
      </c>
      <c r="R513" s="5">
        <f>(B513:B1008-C513:C1008)*(M513:M1008-F513:F1008)</f>
        <v>71.748010561052155</v>
      </c>
      <c r="S513" s="5">
        <f t="shared" si="34"/>
        <v>671.43999999999994</v>
      </c>
      <c r="T513" s="5">
        <f t="shared" si="35"/>
        <v>45.239999999999995</v>
      </c>
      <c r="U513" s="5">
        <f>(Q513:Q1007)-(R513:R1007)</f>
        <v>16.600849438947904</v>
      </c>
      <c r="V513" s="5">
        <f>(S513:S1010)-(T513:T1010)</f>
        <v>626.19999999999993</v>
      </c>
      <c r="W513" s="5">
        <f>U513:U1005/V513:V1005</f>
        <v>2.6510459020996337E-2</v>
      </c>
      <c r="X513" s="5">
        <f>(N513:N1008-34.8)/(0-34.8)</f>
        <v>0.12189655172413787</v>
      </c>
      <c r="Y513" s="5">
        <f t="shared" si="36"/>
        <v>0.88505747126436785</v>
      </c>
      <c r="Z513" s="5">
        <f>(X513:X1009)-(Y513:Y1009)*W513:W1009</f>
        <v>9.84332719009572E-2</v>
      </c>
      <c r="AA513" s="5">
        <f>1-(W513:W1008+Z513:Z1008)</f>
        <v>0.87505626907804646</v>
      </c>
    </row>
    <row r="514" spans="1:27" s="5" customFormat="1" x14ac:dyDescent="0.25">
      <c r="A514" s="5">
        <v>4</v>
      </c>
      <c r="B514" s="5">
        <v>0</v>
      </c>
      <c r="C514" s="5">
        <v>34.700000000000003</v>
      </c>
      <c r="D514" s="5">
        <v>-1</v>
      </c>
      <c r="E514" s="5">
        <v>-21.5</v>
      </c>
      <c r="F514" s="5">
        <v>-0.17</v>
      </c>
      <c r="J514" s="6" t="s">
        <v>41</v>
      </c>
      <c r="K514" s="7">
        <v>70.267269999999996</v>
      </c>
      <c r="L514" s="7">
        <v>163.40799999999999</v>
      </c>
      <c r="M514" s="8">
        <v>-2.0178445855200975</v>
      </c>
      <c r="N514" s="9">
        <v>30.291</v>
      </c>
      <c r="Q514" s="5">
        <f>(N514:N1008-C514:C1008)*(E514:E1008-F514:F1008)</f>
        <v>94.043970000000044</v>
      </c>
      <c r="R514" s="5">
        <f>(B514:B1008-C514:C1008)*(M514:M1008-F514:F1008)</f>
        <v>64.120207117547395</v>
      </c>
      <c r="S514" s="5">
        <f t="shared" si="34"/>
        <v>671.43999999999994</v>
      </c>
      <c r="T514" s="5">
        <f t="shared" si="35"/>
        <v>45.239999999999995</v>
      </c>
      <c r="U514" s="5">
        <f>(Q514:Q1009)-(R514:R1009)</f>
        <v>29.92376288245265</v>
      </c>
      <c r="V514" s="5">
        <f>(S514:S1010)-(T514:T1010)</f>
        <v>626.19999999999993</v>
      </c>
      <c r="W514" s="5">
        <f>U514:U1009/V514:V1009</f>
        <v>4.7786270971658662E-2</v>
      </c>
      <c r="X514" s="5">
        <f>(N514:N1010-34.8)/(0-34.8)</f>
        <v>0.12956896551724129</v>
      </c>
      <c r="Y514" s="5">
        <f t="shared" si="36"/>
        <v>0.88505747126436785</v>
      </c>
      <c r="Z514" s="5">
        <f>(X514:X1009)-(Y514:Y1009)*W514:W1009</f>
        <v>8.7275369369911204E-2</v>
      </c>
      <c r="AA514" s="5">
        <f>1-(W514:W1010+Z514:Z1010)</f>
        <v>0.86493835965843013</v>
      </c>
    </row>
    <row r="515" spans="1:27" s="5" customFormat="1" x14ac:dyDescent="0.25">
      <c r="A515" s="5">
        <v>4</v>
      </c>
      <c r="B515" s="5">
        <v>0</v>
      </c>
      <c r="C515" s="5">
        <v>34.700000000000003</v>
      </c>
      <c r="D515" s="5">
        <v>-1</v>
      </c>
      <c r="E515" s="5">
        <v>-21.5</v>
      </c>
      <c r="F515" s="5">
        <v>-0.17</v>
      </c>
      <c r="J515" s="6" t="s">
        <v>42</v>
      </c>
      <c r="K515" s="7">
        <v>70.389349999999993</v>
      </c>
      <c r="L515" s="7">
        <v>163.02510000000001</v>
      </c>
      <c r="M515" s="8">
        <v>-1.8878093764332766</v>
      </c>
      <c r="N515" s="9">
        <v>30.888999999999999</v>
      </c>
      <c r="Q515" s="5">
        <f>(N515:N1010-C515:C1010)*(E515:E1010-F515:F1010)</f>
        <v>81.288630000000069</v>
      </c>
      <c r="R515" s="5">
        <f>(B515:B1008-C515:C1008)*(M515:M1008-F515:F1008)</f>
        <v>59.607985362234707</v>
      </c>
      <c r="S515" s="5">
        <f t="shared" si="34"/>
        <v>671.43999999999994</v>
      </c>
      <c r="T515" s="5">
        <f t="shared" si="35"/>
        <v>45.239999999999995</v>
      </c>
      <c r="U515" s="5">
        <f>(Q515:Q1009)-(R515:R1009)</f>
        <v>21.680644637765361</v>
      </c>
      <c r="V515" s="5">
        <f>(S515:S1010)-(T515:T1010)</f>
        <v>626.19999999999993</v>
      </c>
      <c r="W515" s="5">
        <f>U515:U1009/V515:V1009</f>
        <v>3.4622556112688219E-2</v>
      </c>
      <c r="X515" s="5">
        <f>(N515:N1010-34.8)/(0-34.8)</f>
        <v>0.11238505747126432</v>
      </c>
      <c r="Y515" s="5">
        <f t="shared" si="36"/>
        <v>0.88505747126436785</v>
      </c>
      <c r="Z515" s="5">
        <f>(X515:X1011)-(Y515:Y1011)*W515:W1011</f>
        <v>8.1742105509459803E-2</v>
      </c>
      <c r="AA515" s="5">
        <f>1-(W515:W1010+Z515:Z1010)</f>
        <v>0.88363533837785202</v>
      </c>
    </row>
    <row r="516" spans="1:27" s="5" customFormat="1" x14ac:dyDescent="0.25">
      <c r="A516" s="5">
        <v>4</v>
      </c>
      <c r="B516" s="5">
        <v>0</v>
      </c>
      <c r="C516" s="5">
        <v>34.700000000000003</v>
      </c>
      <c r="D516" s="5">
        <v>-1</v>
      </c>
      <c r="E516" s="5">
        <v>-21.5</v>
      </c>
      <c r="F516" s="5">
        <v>-0.17</v>
      </c>
      <c r="J516" s="6" t="s">
        <v>43</v>
      </c>
      <c r="K516" s="7">
        <v>70.50967</v>
      </c>
      <c r="L516" s="7">
        <v>162.6403</v>
      </c>
      <c r="M516" s="8">
        <v>-1.9856453908890748</v>
      </c>
      <c r="N516" s="9">
        <v>31.012</v>
      </c>
      <c r="Q516" s="5">
        <f>(N516:N1011-C516:C1011)*(E516:E1011-F516:F1011)</f>
        <v>78.665040000000047</v>
      </c>
      <c r="R516" s="5">
        <f>(B516:B1011-C516:C1011)*(M516:M1011-F516:F1011)</f>
        <v>63.0028950638509</v>
      </c>
      <c r="S516" s="5">
        <f t="shared" si="34"/>
        <v>671.43999999999994</v>
      </c>
      <c r="T516" s="5">
        <f t="shared" si="35"/>
        <v>45.239999999999995</v>
      </c>
      <c r="U516" s="5">
        <f>(Q516:Q1011)-(R516:R1011)</f>
        <v>15.662144936149147</v>
      </c>
      <c r="V516" s="5">
        <f>(S516:S1013)-(T516:T1013)</f>
        <v>626.19999999999993</v>
      </c>
      <c r="W516" s="5">
        <f>U516:U1009/V516:V1009</f>
        <v>2.5011409990656576E-2</v>
      </c>
      <c r="X516" s="5">
        <f>(N516:N1012-34.8)/(0-34.8)</f>
        <v>0.10885057471264359</v>
      </c>
      <c r="Y516" s="5">
        <f t="shared" si="36"/>
        <v>0.88505747126436785</v>
      </c>
      <c r="Z516" s="5">
        <f>(X516:X1011)-(Y516:Y1011)*W516:W1011</f>
        <v>8.6714039433556739E-2</v>
      </c>
      <c r="AA516" s="5">
        <f>1-(W516:W1012+Z516:Z1012)</f>
        <v>0.88827455057578675</v>
      </c>
    </row>
    <row r="517" spans="1:27" s="5" customFormat="1" x14ac:dyDescent="0.25">
      <c r="A517" s="5">
        <v>4</v>
      </c>
      <c r="B517" s="5">
        <v>0</v>
      </c>
      <c r="C517" s="5">
        <v>34.700000000000003</v>
      </c>
      <c r="D517" s="5">
        <v>-1</v>
      </c>
      <c r="E517" s="5">
        <v>-21.5</v>
      </c>
      <c r="F517" s="5">
        <v>-0.17</v>
      </c>
      <c r="J517" s="6" t="s">
        <v>44</v>
      </c>
      <c r="K517" s="7">
        <v>70.626760000000004</v>
      </c>
      <c r="L517" s="7">
        <v>162.2465</v>
      </c>
      <c r="M517" s="8">
        <v>-1.6447567438938386</v>
      </c>
      <c r="N517" s="9">
        <v>31.224</v>
      </c>
      <c r="Q517" s="5">
        <f>(N517:N1011-C517:C1011)*(E517:E1011-F517:F1011)</f>
        <v>74.143080000000054</v>
      </c>
      <c r="R517" s="5">
        <f>(B517:B1011-C517:C1011)*(M517:M1011-F517:F1011)</f>
        <v>51.174059013116207</v>
      </c>
      <c r="S517" s="5">
        <f t="shared" si="34"/>
        <v>671.43999999999994</v>
      </c>
      <c r="T517" s="5">
        <f t="shared" si="35"/>
        <v>45.239999999999995</v>
      </c>
      <c r="U517" s="5">
        <f>(Q517:Q1011)-(R517:R1011)</f>
        <v>22.969020986883848</v>
      </c>
      <c r="V517" s="5">
        <f>(S517:S1013)-(T517:T1013)</f>
        <v>626.19999999999993</v>
      </c>
      <c r="W517" s="5">
        <f>U517:U1009/V517:V1009</f>
        <v>3.668000796372381E-2</v>
      </c>
      <c r="X517" s="5">
        <f>(N517:N1012-34.8)/(0-34.8)</f>
        <v>0.10275862068965509</v>
      </c>
      <c r="Y517" s="5">
        <f t="shared" si="36"/>
        <v>0.88505747126436785</v>
      </c>
      <c r="Z517" s="5">
        <f>(X517:X1013)-(Y517:Y1013)*W517:W1013</f>
        <v>7.029470559532483E-2</v>
      </c>
      <c r="AA517" s="5">
        <f>1-(W517:W1012+Z517:Z1012)</f>
        <v>0.89302528644095136</v>
      </c>
    </row>
    <row r="518" spans="1:27" s="5" customFormat="1" x14ac:dyDescent="0.25">
      <c r="A518" s="5">
        <v>4</v>
      </c>
      <c r="B518" s="5">
        <v>0</v>
      </c>
      <c r="C518" s="5">
        <v>34.700000000000003</v>
      </c>
      <c r="D518" s="5">
        <v>-1</v>
      </c>
      <c r="E518" s="5">
        <v>-21.5</v>
      </c>
      <c r="F518" s="5">
        <v>-0.17</v>
      </c>
      <c r="J518" s="6" t="s">
        <v>45</v>
      </c>
      <c r="K518" s="7">
        <v>70.725499999999997</v>
      </c>
      <c r="L518" s="7">
        <v>161.93969999999999</v>
      </c>
      <c r="M518" s="8">
        <v>-1.6398032040609549</v>
      </c>
      <c r="N518" s="9">
        <v>31.324999999999999</v>
      </c>
      <c r="Q518" s="5">
        <f>(N518:N1013-C518:C1013)*(E518:E1013-F518:F1013)</f>
        <v>71.988750000000067</v>
      </c>
      <c r="R518" s="5">
        <f>(B518:B1011-C518:C1011)*(M518:M1011-F518:F1011)</f>
        <v>51.002171180915141</v>
      </c>
      <c r="S518" s="5">
        <f t="shared" si="34"/>
        <v>671.43999999999994</v>
      </c>
      <c r="T518" s="5">
        <f t="shared" si="35"/>
        <v>45.239999999999995</v>
      </c>
      <c r="U518" s="5">
        <f>(Q518:Q1013)-(R518:R1013)</f>
        <v>20.986578819084926</v>
      </c>
      <c r="V518" s="5">
        <f>(S518:S1013)-(T518:T1013)</f>
        <v>626.19999999999993</v>
      </c>
      <c r="W518" s="5">
        <f>U518:U1013/V518:V1013</f>
        <v>3.3514178887072706E-2</v>
      </c>
      <c r="X518" s="5">
        <f>(N518:N1014-34.8)/(0-34.8)</f>
        <v>9.98563218390804E-2</v>
      </c>
      <c r="Y518" s="5">
        <f t="shared" si="36"/>
        <v>0.88505747126436785</v>
      </c>
      <c r="Z518" s="5">
        <f>(X518:X1013)-(Y518:Y1013)*W518:W1013</f>
        <v>7.0194347421786166E-2</v>
      </c>
      <c r="AA518" s="5">
        <f>1-(W518:W1014+Z518:Z1014)</f>
        <v>0.89629147369114115</v>
      </c>
    </row>
    <row r="519" spans="1:27" s="5" customFormat="1" x14ac:dyDescent="0.25">
      <c r="A519" s="5">
        <v>4</v>
      </c>
      <c r="B519" s="5">
        <v>0</v>
      </c>
      <c r="C519" s="5">
        <v>34.700000000000003</v>
      </c>
      <c r="D519" s="5">
        <v>-1</v>
      </c>
      <c r="E519" s="5">
        <v>-21.5</v>
      </c>
      <c r="F519" s="5">
        <v>-0.17</v>
      </c>
      <c r="J519" s="6" t="s">
        <v>47</v>
      </c>
      <c r="K519" s="7">
        <v>70.84357</v>
      </c>
      <c r="L519" s="7">
        <v>161.53720000000001</v>
      </c>
      <c r="M519" s="8">
        <v>-1.290885845196633</v>
      </c>
      <c r="N519" s="9">
        <v>32.209000000000003</v>
      </c>
      <c r="Q519" s="5">
        <f>(N519:N1014-C519:C1014)*(E519:E1014-F519:F1014)</f>
        <v>53.133029999999991</v>
      </c>
      <c r="R519" s="5">
        <f>(B519:B1014-C519:C1014)*(M519:M1014-F519:F1014)</f>
        <v>38.89473882832317</v>
      </c>
      <c r="S519" s="5">
        <f t="shared" si="34"/>
        <v>671.43999999999994</v>
      </c>
      <c r="T519" s="5">
        <f t="shared" si="35"/>
        <v>45.239999999999995</v>
      </c>
      <c r="U519" s="5">
        <f>(Q519:Q1013)-(R519:R1013)</f>
        <v>14.238291171676821</v>
      </c>
      <c r="V519" s="5">
        <f>(S519:S1016)-(T519:T1016)</f>
        <v>626.19999999999993</v>
      </c>
      <c r="W519" s="5">
        <f>U519:U1013/V519:V1013</f>
        <v>2.273760966412779E-2</v>
      </c>
      <c r="X519" s="5">
        <f>(N519:N1014-34.8)/(0-34.8)</f>
        <v>7.4454022988505578E-2</v>
      </c>
      <c r="Y519" s="5">
        <f t="shared" si="36"/>
        <v>0.88505747126436785</v>
      </c>
      <c r="Z519" s="5">
        <f>(X519:X1015)-(Y519:Y1015)*W519:W1015</f>
        <v>5.4329931676576383E-2</v>
      </c>
      <c r="AA519" s="5">
        <f>1-(W519:W1014+Z519:Z1014)</f>
        <v>0.92293245865929585</v>
      </c>
    </row>
    <row r="520" spans="1:27" s="5" customFormat="1" x14ac:dyDescent="0.25">
      <c r="A520" s="5">
        <v>4</v>
      </c>
      <c r="B520" s="5">
        <v>0</v>
      </c>
      <c r="C520" s="5">
        <v>34.700000000000003</v>
      </c>
      <c r="D520" s="5">
        <v>-1</v>
      </c>
      <c r="E520" s="5">
        <v>-21.5</v>
      </c>
      <c r="F520" s="5">
        <v>-0.17</v>
      </c>
      <c r="J520" s="6" t="s">
        <v>46</v>
      </c>
      <c r="K520" s="7">
        <v>70.960480000000004</v>
      </c>
      <c r="L520" s="7">
        <v>161.13489999999999</v>
      </c>
      <c r="M520" s="8">
        <v>-1.8054537440116236</v>
      </c>
      <c r="N520" s="9">
        <v>31.625</v>
      </c>
      <c r="Q520" s="5">
        <f>(N520:N1014-C520:C1014)*(E520:E1014-F520:F1014)</f>
        <v>65.589750000000052</v>
      </c>
      <c r="R520" s="5">
        <f>(B520:B1014-C520:C1014)*(M520:M1014-F520:F1014)</f>
        <v>56.750244917203347</v>
      </c>
      <c r="S520" s="5">
        <f t="shared" si="34"/>
        <v>671.43999999999994</v>
      </c>
      <c r="T520" s="5">
        <f t="shared" si="35"/>
        <v>45.239999999999995</v>
      </c>
      <c r="U520" s="5">
        <f>(Q520:Q1015)-(R520:R1015)</f>
        <v>8.8395050827967054</v>
      </c>
      <c r="V520" s="5">
        <f>(S520:S1016)-(T520:T1016)</f>
        <v>626.19999999999993</v>
      </c>
      <c r="W520" s="5">
        <f>U520:U1013/V520:V1013</f>
        <v>1.4116105210470627E-2</v>
      </c>
      <c r="X520" s="5">
        <f>(N520:N1016-34.8)/(0-34.8)</f>
        <v>9.1235632183907969E-2</v>
      </c>
      <c r="Y520" s="5">
        <f t="shared" si="36"/>
        <v>0.88505747126436785</v>
      </c>
      <c r="Z520" s="5">
        <f>(X520:X1015)-(Y520:Y1015)*W520:W1015</f>
        <v>7.8742067802227061E-2</v>
      </c>
      <c r="AA520" s="5">
        <f>1-(W520:W1016+Z520:Z1016)</f>
        <v>0.90714182698730228</v>
      </c>
    </row>
    <row r="521" spans="1:27" s="5" customFormat="1" x14ac:dyDescent="0.25">
      <c r="A521" s="5">
        <v>4</v>
      </c>
      <c r="B521" s="5">
        <v>0</v>
      </c>
      <c r="C521" s="5">
        <v>34.700000000000003</v>
      </c>
      <c r="D521" s="5">
        <v>-1</v>
      </c>
      <c r="E521" s="5">
        <v>-21.5</v>
      </c>
      <c r="F521" s="5">
        <v>-0.17</v>
      </c>
      <c r="J521" s="10" t="s">
        <v>48</v>
      </c>
      <c r="K521" s="7">
        <v>71.074650000000005</v>
      </c>
      <c r="L521" s="7">
        <v>160.7381</v>
      </c>
      <c r="M521" s="8">
        <v>-2.0630473010598021</v>
      </c>
      <c r="N521" s="9">
        <v>31.52</v>
      </c>
      <c r="Q521" s="5">
        <f>(N521:N1016-C521:C1016)*(E521:E1016-F521:F1016)</f>
        <v>67.829400000000064</v>
      </c>
      <c r="R521" s="5">
        <f>(B521:B1014-C521:C1014)*(M521:M1014-F521:F1014)</f>
        <v>65.688741346775146</v>
      </c>
      <c r="S521" s="5">
        <f t="shared" si="34"/>
        <v>671.43999999999994</v>
      </c>
      <c r="T521" s="5">
        <f t="shared" si="35"/>
        <v>45.239999999999995</v>
      </c>
      <c r="U521" s="5">
        <f>(Q521:Q1015)-(R521:R1015)</f>
        <v>2.1406586532249179</v>
      </c>
      <c r="V521" s="5">
        <f>(S521:S1016)-(T521:T1016)</f>
        <v>626.19999999999993</v>
      </c>
      <c r="W521" s="5">
        <f>U521:U1013/V521:V1013</f>
        <v>3.4184903436999649E-3</v>
      </c>
      <c r="X521" s="5">
        <f>(N521:N1016-34.8)/(0-34.8)</f>
        <v>9.4252873563218334E-2</v>
      </c>
      <c r="Y521" s="5">
        <f t="shared" si="36"/>
        <v>0.88505747126436785</v>
      </c>
      <c r="Z521" s="5">
        <f>(X521:X1017)-(Y521:Y1017)*W521:W1017</f>
        <v>9.1227313144081584E-2</v>
      </c>
      <c r="AA521" s="5">
        <f>1-(W521:W1016+Z521:Z1016)</f>
        <v>0.90535419651221849</v>
      </c>
    </row>
    <row r="522" spans="1:27" s="5" customFormat="1" x14ac:dyDescent="0.25">
      <c r="A522" s="5">
        <v>4</v>
      </c>
      <c r="B522" s="5">
        <v>0</v>
      </c>
      <c r="C522" s="5">
        <v>34.700000000000003</v>
      </c>
      <c r="D522" s="5">
        <v>-1</v>
      </c>
      <c r="E522" s="5">
        <v>-21.5</v>
      </c>
      <c r="F522" s="5">
        <v>-0.17</v>
      </c>
      <c r="J522" s="6" t="s">
        <v>49</v>
      </c>
      <c r="K522" s="7">
        <v>71.194069999999996</v>
      </c>
      <c r="L522" s="7">
        <v>160.27019999999999</v>
      </c>
      <c r="M522" s="8">
        <v>-2.082862190063508</v>
      </c>
      <c r="N522" s="9">
        <v>31.071999999999999</v>
      </c>
      <c r="Q522" s="5">
        <f>(N522:N1017-C522:C1017)*(E522:E1017-F522:F1017)</f>
        <v>77.385240000000067</v>
      </c>
      <c r="R522" s="5">
        <f>(B522:B1015-C522:C1015)*(M522:M1015-F522:F1015)</f>
        <v>66.376317995203735</v>
      </c>
      <c r="S522" s="5">
        <f t="shared" si="34"/>
        <v>671.43999999999994</v>
      </c>
      <c r="T522" s="5">
        <f t="shared" si="35"/>
        <v>45.239999999999995</v>
      </c>
      <c r="U522" s="5">
        <f>(Q522:Q1017)-(R522:R1017)</f>
        <v>11.008922004796332</v>
      </c>
      <c r="V522" s="5">
        <f>(S522:S1019)-(T522:T1019)</f>
        <v>626.19999999999993</v>
      </c>
      <c r="W522" s="5">
        <f>U522:U1017/V522:V1017</f>
        <v>1.7580520608106567E-2</v>
      </c>
      <c r="X522" s="5">
        <f>(N522:N1018-34.8)/(0-34.8)</f>
        <v>0.10712643678160914</v>
      </c>
      <c r="Y522" s="5">
        <f t="shared" si="36"/>
        <v>0.88505747126436785</v>
      </c>
      <c r="Z522" s="5">
        <f>(X522:X1017)-(Y522:Y1017)*W522:W1017</f>
        <v>9.1566665668687236E-2</v>
      </c>
      <c r="AA522" s="5">
        <f>1-(W522:W1018+Z522:Z1018)</f>
        <v>0.89085281372320624</v>
      </c>
    </row>
    <row r="523" spans="1:27" s="5" customFormat="1" x14ac:dyDescent="0.25">
      <c r="A523" s="5">
        <v>4</v>
      </c>
      <c r="B523" s="5">
        <v>0</v>
      </c>
      <c r="C523" s="5">
        <v>34.700000000000003</v>
      </c>
      <c r="D523" s="5">
        <v>-1</v>
      </c>
      <c r="E523" s="5">
        <v>-21.5</v>
      </c>
      <c r="F523" s="5">
        <v>-0.17</v>
      </c>
      <c r="J523" s="6" t="s">
        <v>50</v>
      </c>
      <c r="K523" s="7">
        <v>71.361199999999997</v>
      </c>
      <c r="L523" s="7">
        <v>159.69380000000001</v>
      </c>
      <c r="M523" s="8">
        <v>-2.0729547455616548</v>
      </c>
      <c r="N523" s="9">
        <v>30.417000000000002</v>
      </c>
      <c r="Q523" s="5">
        <f>(N523:N1017-C523:C1017)*(E523:E1017-F523:F1017)</f>
        <v>91.356390000000019</v>
      </c>
      <c r="R523" s="5">
        <f>(B523:B1018-C523:C1018)*(M523:M1018-F523:F1018)</f>
        <v>66.032529670989433</v>
      </c>
      <c r="S523" s="5">
        <f t="shared" si="34"/>
        <v>671.43999999999994</v>
      </c>
      <c r="T523" s="5">
        <f t="shared" si="35"/>
        <v>45.239999999999995</v>
      </c>
      <c r="U523" s="5">
        <f>(Q523:Q1017)-(R523:R1017)</f>
        <v>25.323860329010586</v>
      </c>
      <c r="V523" s="5">
        <f>(S523:S1019)-(T523:T1019)</f>
        <v>626.19999999999993</v>
      </c>
      <c r="W523" s="5">
        <f>U523:U1017/V523:V1017</f>
        <v>4.0440530707458622E-2</v>
      </c>
      <c r="X523" s="5">
        <f>(N523:N1018-34.8)/(0-34.8)</f>
        <v>0.12594827586206886</v>
      </c>
      <c r="Y523" s="5">
        <f t="shared" si="36"/>
        <v>0.88505747126436785</v>
      </c>
      <c r="Z523" s="5">
        <f>(X523:X1019)-(Y523:Y1019)*W523:W1019</f>
        <v>9.0156082017536512E-2</v>
      </c>
      <c r="AA523" s="5">
        <f>1-(W523:W1018+Z523:Z1018)</f>
        <v>0.86940338727500488</v>
      </c>
    </row>
    <row r="524" spans="1:27" s="5" customFormat="1" x14ac:dyDescent="0.25">
      <c r="A524" s="5">
        <v>4</v>
      </c>
      <c r="B524" s="5">
        <v>0</v>
      </c>
      <c r="C524" s="5">
        <v>34.700000000000003</v>
      </c>
      <c r="D524" s="5">
        <v>-1</v>
      </c>
      <c r="E524" s="5">
        <v>-21.5</v>
      </c>
      <c r="F524" s="5">
        <v>-0.17</v>
      </c>
      <c r="J524" s="6" t="s">
        <v>51</v>
      </c>
      <c r="K524" s="7">
        <v>71.062870000000004</v>
      </c>
      <c r="L524" s="7">
        <v>159.8828</v>
      </c>
      <c r="M524" s="8">
        <v>-2.0135100785505364</v>
      </c>
      <c r="N524" s="9">
        <v>31.32</v>
      </c>
      <c r="Q524" s="5">
        <f>(N524:N1019-C524:C1019)*(E524:E1019-F524:F1019)</f>
        <v>72.095400000000055</v>
      </c>
      <c r="R524" s="5">
        <f>(B524:B1018-C524:C1018)*(M524:M1018-F524:F1018)</f>
        <v>63.969799725703623</v>
      </c>
      <c r="S524" s="5">
        <f t="shared" si="34"/>
        <v>671.43999999999994</v>
      </c>
      <c r="T524" s="5">
        <f t="shared" si="35"/>
        <v>45.239999999999995</v>
      </c>
      <c r="U524" s="5">
        <f>(Q524:Q1019)-(R524:R1019)</f>
        <v>8.1256002742964313</v>
      </c>
      <c r="V524" s="5">
        <f>(S524:S1019)-(T524:T1019)</f>
        <v>626.19999999999993</v>
      </c>
      <c r="W524" s="5">
        <f>U524:U1017/V524:V1017</f>
        <v>1.2976046429729212E-2</v>
      </c>
      <c r="X524" s="5">
        <f>(N524:N1020-34.8)/(0-34.8)</f>
        <v>9.9999999999999922E-2</v>
      </c>
      <c r="Y524" s="5">
        <f t="shared" si="36"/>
        <v>0.88505747126436785</v>
      </c>
      <c r="Z524" s="5">
        <f>(X524:X1020)-(Y524:Y1020)*W524:W1020</f>
        <v>8.8515453159894758E-2</v>
      </c>
      <c r="AA524" s="5">
        <f>1-(W524:W1020+Z524:Z1020)</f>
        <v>0.898508500410376</v>
      </c>
    </row>
    <row r="525" spans="1:27" s="5" customFormat="1" x14ac:dyDescent="0.25">
      <c r="A525" s="5">
        <v>4</v>
      </c>
      <c r="B525" s="5">
        <v>0</v>
      </c>
      <c r="C525" s="5">
        <v>34.700000000000003</v>
      </c>
      <c r="D525" s="5">
        <v>-1</v>
      </c>
      <c r="E525" s="5">
        <v>-21.5</v>
      </c>
      <c r="F525" s="5">
        <v>-0.17</v>
      </c>
      <c r="J525" s="6" t="s">
        <v>52</v>
      </c>
      <c r="K525" s="7">
        <v>70.932829999999996</v>
      </c>
      <c r="L525" s="7">
        <v>159.50470000000001</v>
      </c>
      <c r="M525" s="8">
        <v>-2.1323994125727728</v>
      </c>
      <c r="N525" s="9">
        <v>30.535</v>
      </c>
      <c r="Q525" s="5">
        <f>(N525:N1020-C525:C1020)*(E525:E1020-F525:F1020)</f>
        <v>88.839450000000056</v>
      </c>
      <c r="R525" s="5">
        <f>(B525:B1018-C525:C1018)*(M525:M1018-F525:F1018)</f>
        <v>68.095259616275229</v>
      </c>
      <c r="S525" s="5">
        <f t="shared" si="34"/>
        <v>671.43999999999994</v>
      </c>
      <c r="T525" s="5">
        <f t="shared" si="35"/>
        <v>45.239999999999995</v>
      </c>
      <c r="U525" s="5">
        <f>(Q525:Q1019)-(R525:R1019)</f>
        <v>20.744190383724828</v>
      </c>
      <c r="V525" s="5">
        <f>(S525:S1022)-(T525:T1022)</f>
        <v>626.19999999999993</v>
      </c>
      <c r="W525" s="5">
        <f>U525:U1017/V525:V1017</f>
        <v>3.3127100580844504E-2</v>
      </c>
      <c r="X525" s="5">
        <f>(N525:N1020-34.8)/(0-34.8)</f>
        <v>0.12255747126436774</v>
      </c>
      <c r="Y525" s="5">
        <f t="shared" si="36"/>
        <v>0.88505747126436785</v>
      </c>
      <c r="Z525" s="5">
        <f>(X525:X1020)-(Y525:Y1020)*W525:W1020</f>
        <v>9.3238083393965138E-2</v>
      </c>
      <c r="AA525" s="5">
        <f>1-(W525:W1020+Z525:Z1020)</f>
        <v>0.87363481602519033</v>
      </c>
    </row>
    <row r="526" spans="1:27" s="5" customFormat="1" x14ac:dyDescent="0.25">
      <c r="A526" s="5">
        <v>4</v>
      </c>
      <c r="B526" s="5">
        <v>0</v>
      </c>
      <c r="C526" s="5">
        <v>34.700000000000003</v>
      </c>
      <c r="D526" s="5">
        <v>-1</v>
      </c>
      <c r="E526" s="5">
        <v>-21.5</v>
      </c>
      <c r="F526" s="5">
        <v>-0.17</v>
      </c>
      <c r="J526" s="6" t="s">
        <v>53</v>
      </c>
      <c r="K526" s="7">
        <v>70.892139999999998</v>
      </c>
      <c r="L526" s="7">
        <v>159.3964</v>
      </c>
      <c r="M526" s="8">
        <v>-2.2413813020931559</v>
      </c>
      <c r="N526" s="9">
        <v>30.542000000000002</v>
      </c>
      <c r="Q526" s="5">
        <f>(N526:N1020-C526:C1020)*(E526:E1020-F526:F1020)</f>
        <v>88.690140000000014</v>
      </c>
      <c r="R526" s="5">
        <f>(B526:B1021-C526:C1021)*(M526:M1021-F526:F1021)</f>
        <v>71.876931182632518</v>
      </c>
      <c r="S526" s="5">
        <f t="shared" si="34"/>
        <v>671.43999999999994</v>
      </c>
      <c r="T526" s="5">
        <f t="shared" si="35"/>
        <v>45.239999999999995</v>
      </c>
      <c r="U526" s="5">
        <f>(Q526:Q1021)-(R526:R1021)</f>
        <v>16.813208817367496</v>
      </c>
      <c r="V526" s="5">
        <f>(S526:S1022)-(T526:T1022)</f>
        <v>626.19999999999993</v>
      </c>
      <c r="W526" s="5">
        <f>U526:U1021/V526:V1021</f>
        <v>2.6849582908603477E-2</v>
      </c>
      <c r="X526" s="5">
        <f>(N526:N1022-34.8)/(0-34.8)</f>
        <v>0.12235632183908034</v>
      </c>
      <c r="Y526" s="5">
        <f t="shared" si="36"/>
        <v>0.88505747126436785</v>
      </c>
      <c r="Z526" s="5">
        <f>(X526:X1022)-(Y526:Y1022)*W526:W1022</f>
        <v>9.8592897885488751E-2</v>
      </c>
      <c r="AA526" s="5">
        <f>1-(W526:W1022+Z526:Z1022)</f>
        <v>0.87455751920590774</v>
      </c>
    </row>
    <row r="527" spans="1:27" s="5" customFormat="1" x14ac:dyDescent="0.25">
      <c r="A527" s="5">
        <v>4</v>
      </c>
      <c r="B527" s="5">
        <v>0</v>
      </c>
      <c r="C527" s="5">
        <v>34.700000000000003</v>
      </c>
      <c r="D527" s="5">
        <v>-1</v>
      </c>
      <c r="E527" s="5">
        <v>-21.5</v>
      </c>
      <c r="F527" s="5">
        <v>-0.17</v>
      </c>
      <c r="J527" s="10" t="s">
        <v>54</v>
      </c>
      <c r="K527" s="7">
        <v>71.323769999999996</v>
      </c>
      <c r="L527" s="7">
        <v>160.65700000000001</v>
      </c>
      <c r="M527" s="8">
        <v>-2.0234175230523896</v>
      </c>
      <c r="N527" s="9">
        <v>30.870999999999999</v>
      </c>
      <c r="Q527" s="5">
        <f>(N527:N1022-C527:C1022)*(E527:E1022-F527:F1022)</f>
        <v>81.672570000000078</v>
      </c>
      <c r="R527" s="5">
        <f>(B527:B1021-C527:C1021)*(M527:M1021-F527:F1021)</f>
        <v>64.313588049917925</v>
      </c>
      <c r="S527" s="5">
        <f t="shared" si="34"/>
        <v>671.43999999999994</v>
      </c>
      <c r="T527" s="5">
        <f t="shared" si="35"/>
        <v>45.239999999999995</v>
      </c>
      <c r="U527" s="5">
        <f>(Q527:Q1021)-(R527:R1021)</f>
        <v>17.358981950082153</v>
      </c>
      <c r="V527" s="5">
        <f>(S527:S1022)-(T527:T1022)</f>
        <v>626.19999999999993</v>
      </c>
      <c r="W527" s="5">
        <f>U527:U1021/V527:V1021</f>
        <v>2.7721146518815323E-2</v>
      </c>
      <c r="X527" s="5">
        <f>(N527:N1022-34.8)/(0-34.8)</f>
        <v>0.11290229885057468</v>
      </c>
      <c r="Y527" s="5">
        <f t="shared" si="36"/>
        <v>0.88505747126436785</v>
      </c>
      <c r="Z527" s="5">
        <f>(X527:X1022)-(Y527:Y1022)*W527:W1022</f>
        <v>8.8367491012082952E-2</v>
      </c>
      <c r="AA527" s="5">
        <f>1-(W527:W1022+Z527:Z1022)</f>
        <v>0.88391136246910174</v>
      </c>
    </row>
    <row r="528" spans="1:27" s="5" customFormat="1" x14ac:dyDescent="0.25">
      <c r="A528" s="5">
        <v>4</v>
      </c>
      <c r="B528" s="5">
        <v>0</v>
      </c>
      <c r="C528" s="5">
        <v>34.700000000000003</v>
      </c>
      <c r="D528" s="5">
        <v>-1</v>
      </c>
      <c r="E528" s="5">
        <v>-21.5</v>
      </c>
      <c r="F528" s="5">
        <v>-0.17</v>
      </c>
      <c r="J528" s="6" t="s">
        <v>55</v>
      </c>
      <c r="K528" s="7">
        <v>71.454679999999996</v>
      </c>
      <c r="L528" s="7">
        <v>161.0377</v>
      </c>
      <c r="M528" s="8">
        <v>-2.0630473010598021</v>
      </c>
      <c r="N528" s="9">
        <v>31.146999999999998</v>
      </c>
      <c r="Q528" s="5">
        <f>(N528:N1023-C528:C1023)*(E528:E1023-F528:F1023)</f>
        <v>75.785490000000081</v>
      </c>
      <c r="R528" s="5">
        <f>(B528:B1021-C528:C1021)*(M528:M1021-F528:F1021)</f>
        <v>65.688741346775146</v>
      </c>
      <c r="S528" s="5">
        <f t="shared" si="34"/>
        <v>671.43999999999994</v>
      </c>
      <c r="T528" s="5">
        <f t="shared" si="35"/>
        <v>45.239999999999995</v>
      </c>
      <c r="U528" s="5">
        <f>(Q528:Q1023)-(R528:R1023)</f>
        <v>10.096748653224935</v>
      </c>
      <c r="V528" s="5">
        <f>(S528:S1025)-(T528:T1025)</f>
        <v>626.19999999999993</v>
      </c>
      <c r="W528" s="5">
        <f>U528:U1021/V528:V1021</f>
        <v>1.6123840072221233E-2</v>
      </c>
      <c r="X528" s="5">
        <f>(N528:N1024-34.8)/(0-34.8)</f>
        <v>0.10497126436781606</v>
      </c>
      <c r="Y528" s="5">
        <f t="shared" si="36"/>
        <v>0.88505747126436785</v>
      </c>
      <c r="Z528" s="5">
        <f>(X528:X1024)-(Y528:Y1024)*W528:W1024</f>
        <v>9.0700739246424855E-2</v>
      </c>
      <c r="AA528" s="5">
        <f>1-(W528:W1024+Z528:Z1024)</f>
        <v>0.89317542068135392</v>
      </c>
    </row>
    <row r="529" spans="1:27" s="5" customFormat="1" x14ac:dyDescent="0.25">
      <c r="A529" s="5">
        <v>4</v>
      </c>
      <c r="B529" s="5">
        <v>0</v>
      </c>
      <c r="C529" s="5">
        <v>34.700000000000003</v>
      </c>
      <c r="D529" s="5">
        <v>-1</v>
      </c>
      <c r="E529" s="5">
        <v>-21.5</v>
      </c>
      <c r="F529" s="5">
        <v>-0.17</v>
      </c>
      <c r="J529" s="6" t="s">
        <v>56</v>
      </c>
      <c r="K529" s="7">
        <v>71.588279999999997</v>
      </c>
      <c r="L529" s="7">
        <v>161.40219999999999</v>
      </c>
      <c r="M529" s="8">
        <v>-2.015986939676</v>
      </c>
      <c r="N529" s="9">
        <v>31.228999999999999</v>
      </c>
      <c r="Q529" s="5">
        <f>(N529:N1023-C529:C1023)*(E529:E1023-F529:F1023)</f>
        <v>74.036430000000067</v>
      </c>
      <c r="R529" s="5">
        <f>(B529:B1024-C529:C1024)*(M529:M1024-F529:F1024)</f>
        <v>64.055746806757213</v>
      </c>
      <c r="S529" s="5">
        <f t="shared" si="34"/>
        <v>671.43999999999994</v>
      </c>
      <c r="T529" s="5">
        <f t="shared" si="35"/>
        <v>45.239999999999995</v>
      </c>
      <c r="U529" s="5">
        <f>(Q529:Q1023)-(R529:R1023)</f>
        <v>9.9806831932428537</v>
      </c>
      <c r="V529" s="5">
        <f>(S529:S1025)-(T529:T1025)</f>
        <v>626.19999999999993</v>
      </c>
      <c r="W529" s="5">
        <f>U529:U1021/V529:V1021</f>
        <v>1.5938491206072908E-2</v>
      </c>
      <c r="X529" s="5">
        <f>(N529:N1024-34.8)/(0-34.8)</f>
        <v>0.10261494252873558</v>
      </c>
      <c r="Y529" s="5">
        <f t="shared" si="36"/>
        <v>0.88505747126436785</v>
      </c>
      <c r="Z529" s="5">
        <f>(X529:X1024)-(Y529:Y1024)*W529:W1024</f>
        <v>8.8508461806119335E-2</v>
      </c>
      <c r="AA529" s="5">
        <f>1-(W529:W1024+Z529:Z1024)</f>
        <v>0.8955530469878078</v>
      </c>
    </row>
    <row r="530" spans="1:27" s="5" customFormat="1" x14ac:dyDescent="0.25">
      <c r="A530" s="5">
        <v>4</v>
      </c>
      <c r="B530" s="5">
        <v>0</v>
      </c>
      <c r="C530" s="5">
        <v>34.700000000000003</v>
      </c>
      <c r="D530" s="5">
        <v>-1</v>
      </c>
      <c r="E530" s="5">
        <v>-21.5</v>
      </c>
      <c r="F530" s="5">
        <v>-0.17</v>
      </c>
      <c r="J530" s="6" t="s">
        <v>57</v>
      </c>
      <c r="K530" s="7">
        <v>71.719520000000003</v>
      </c>
      <c r="L530" s="7">
        <v>161.77379999999999</v>
      </c>
      <c r="M530" s="8">
        <v>-2.3243561497961749</v>
      </c>
      <c r="N530" s="9">
        <v>30.507000000000001</v>
      </c>
      <c r="Q530" s="5">
        <f>(N530:N1025-C530:C1025)*(E530:E1025-F530:F1025)</f>
        <v>89.436690000000027</v>
      </c>
      <c r="R530" s="5">
        <f>(B530:B1024-C530:C1024)*(M530:M1024-F530:F1024)</f>
        <v>74.75615839792728</v>
      </c>
      <c r="S530" s="5">
        <f t="shared" si="34"/>
        <v>671.43999999999994</v>
      </c>
      <c r="T530" s="5">
        <f t="shared" si="35"/>
        <v>45.239999999999995</v>
      </c>
      <c r="U530" s="5">
        <f>(Q530:Q1025)-(R530:R1025)</f>
        <v>14.680531602072747</v>
      </c>
      <c r="V530" s="5">
        <f>(S530:S1025)-(T530:T1025)</f>
        <v>626.19999999999993</v>
      </c>
      <c r="W530" s="5">
        <f>U530:U1025/V530:V1025</f>
        <v>2.3443838393600685E-2</v>
      </c>
      <c r="X530" s="5">
        <f>(N530:N1026-34.8)/(0-34.8)</f>
        <v>0.12336206896551713</v>
      </c>
      <c r="Y530" s="5">
        <f t="shared" si="36"/>
        <v>0.88505747126436785</v>
      </c>
      <c r="Z530" s="5">
        <f>(X530:X1026)-(Y530:Y1026)*W530:W1026</f>
        <v>0.1026129246401464</v>
      </c>
      <c r="AA530" s="5">
        <f>1-(W530:W1026+Z530:Z1026)</f>
        <v>0.87394323696625298</v>
      </c>
    </row>
    <row r="531" spans="1:27" s="5" customFormat="1" x14ac:dyDescent="0.25">
      <c r="A531" s="5">
        <v>4</v>
      </c>
      <c r="B531" s="5">
        <v>0</v>
      </c>
      <c r="C531" s="5">
        <v>34.700000000000003</v>
      </c>
      <c r="D531" s="5">
        <v>-1</v>
      </c>
      <c r="E531" s="5">
        <v>-21.5</v>
      </c>
      <c r="F531" s="5">
        <v>-0.17</v>
      </c>
      <c r="J531" s="6" t="s">
        <v>58</v>
      </c>
      <c r="K531" s="7">
        <v>71.850560000000002</v>
      </c>
      <c r="L531" s="7">
        <v>162.15860000000001</v>
      </c>
      <c r="M531" s="8">
        <v>-2.2909185246024211</v>
      </c>
      <c r="N531" s="9">
        <v>30.361999999999998</v>
      </c>
      <c r="Q531" s="5">
        <f>(N531:N1026-C531:C1026)*(E531:E1026-F531:F1026)</f>
        <v>92.529540000000083</v>
      </c>
      <c r="R531" s="5">
        <f>(B531:B1024-C531:C1024)*(M531:M1024-F531:F1024)</f>
        <v>73.595872803704026</v>
      </c>
      <c r="S531" s="5">
        <f t="shared" si="34"/>
        <v>671.43999999999994</v>
      </c>
      <c r="T531" s="5">
        <f t="shared" si="35"/>
        <v>45.239999999999995</v>
      </c>
      <c r="U531" s="5">
        <f>(Q531:Q1025)-(R531:R1025)</f>
        <v>18.933667196296057</v>
      </c>
      <c r="V531" s="5">
        <f>(S531:S1028)-(T531:T1028)</f>
        <v>626.19999999999993</v>
      </c>
      <c r="W531" s="5">
        <f>U531:U1025/V531:V1025</f>
        <v>3.0235814749754165E-2</v>
      </c>
      <c r="X531" s="5">
        <f>(N531:N1026-34.8)/(0-34.8)</f>
        <v>0.12752873563218389</v>
      </c>
      <c r="Y531" s="5">
        <f t="shared" si="36"/>
        <v>0.88505747126436785</v>
      </c>
      <c r="Z531" s="5">
        <f>(X531:X1026)-(Y531:Y1026)*W531:W1026</f>
        <v>0.1007683018881486</v>
      </c>
      <c r="AA531" s="5">
        <f>1-(W531:W1026+Z531:Z1026)</f>
        <v>0.86899588336209721</v>
      </c>
    </row>
    <row r="532" spans="1:27" s="5" customFormat="1" x14ac:dyDescent="0.25">
      <c r="A532" s="5">
        <v>4</v>
      </c>
      <c r="B532" s="5">
        <v>0</v>
      </c>
      <c r="C532" s="5">
        <v>34.700000000000003</v>
      </c>
      <c r="D532" s="5">
        <v>-1</v>
      </c>
      <c r="E532" s="5">
        <v>-21.5</v>
      </c>
      <c r="F532" s="5">
        <v>-0.17</v>
      </c>
      <c r="J532" s="6" t="s">
        <v>59</v>
      </c>
      <c r="K532" s="7">
        <v>71.980720000000005</v>
      </c>
      <c r="L532" s="7">
        <v>162.54239999999999</v>
      </c>
      <c r="M532" s="8">
        <v>-2.2512887465950091</v>
      </c>
      <c r="N532" s="9">
        <v>30.152999999999999</v>
      </c>
      <c r="Q532" s="5">
        <f>(N532:N1026-C532:C1026)*(E532:E1026-F532:F1026)</f>
        <v>96.987510000000086</v>
      </c>
      <c r="R532" s="5">
        <f>(B532:B1027-C532:C1027)*(M532:M1027-F532:F1027)</f>
        <v>72.22071950684682</v>
      </c>
      <c r="S532" s="5">
        <f t="shared" si="34"/>
        <v>671.43999999999994</v>
      </c>
      <c r="T532" s="5">
        <f t="shared" si="35"/>
        <v>45.239999999999995</v>
      </c>
      <c r="U532" s="5">
        <f>(Q532:Q1027)-(R532:R1027)</f>
        <v>24.766790493153266</v>
      </c>
      <c r="V532" s="5">
        <f>(S532:S1028)-(T532:T1028)</f>
        <v>626.19999999999993</v>
      </c>
      <c r="W532" s="5">
        <f>U532:U1025/V532:V1025</f>
        <v>3.9550927009187588E-2</v>
      </c>
      <c r="X532" s="5">
        <f>(N532:N1028-34.8)/(0-34.8)</f>
        <v>0.13353448275862065</v>
      </c>
      <c r="Y532" s="5">
        <f t="shared" si="36"/>
        <v>0.88505747126436785</v>
      </c>
      <c r="Z532" s="5">
        <f>(X532:X1028)-(Y532:Y1028)*W532:W1028</f>
        <v>9.8529639313707493E-2</v>
      </c>
      <c r="AA532" s="5">
        <f>1-(W532:W1028+Z532:Z1028)</f>
        <v>0.86191943367710488</v>
      </c>
    </row>
    <row r="533" spans="1:27" s="5" customFormat="1" x14ac:dyDescent="0.25">
      <c r="A533" s="5">
        <v>4</v>
      </c>
      <c r="B533" s="5">
        <v>0</v>
      </c>
      <c r="C533" s="5">
        <v>34.700000000000003</v>
      </c>
      <c r="D533" s="5">
        <v>-1</v>
      </c>
      <c r="E533" s="5">
        <v>-21.5</v>
      </c>
      <c r="F533" s="5">
        <v>-0.17</v>
      </c>
      <c r="J533" s="6" t="s">
        <v>60</v>
      </c>
      <c r="K533" s="7">
        <v>72.109949999999998</v>
      </c>
      <c r="L533" s="7">
        <v>162.9222</v>
      </c>
      <c r="M533" s="8">
        <v>-2.0261793110259068</v>
      </c>
      <c r="N533" s="9">
        <v>31.361000000000001</v>
      </c>
      <c r="Q533" s="5">
        <f>(N533:N1028-C533:C1028)*(E533:E1028-F533:F1028)</f>
        <v>71.220870000000048</v>
      </c>
      <c r="R533" s="5">
        <f>(B533:B1027-C533:C1027)*(M533:M1027-F533:F1027)</f>
        <v>64.409422092598973</v>
      </c>
      <c r="S533" s="5">
        <f t="shared" si="34"/>
        <v>671.43999999999994</v>
      </c>
      <c r="T533" s="5">
        <f t="shared" si="35"/>
        <v>45.239999999999995</v>
      </c>
      <c r="U533" s="5">
        <f>(Q533:Q1027)-(R533:R1027)</f>
        <v>6.8114479074010745</v>
      </c>
      <c r="V533" s="5">
        <f>(S533:S1028)-(T533:T1028)</f>
        <v>626.19999999999993</v>
      </c>
      <c r="W533" s="5">
        <f>U533:U1025/V533:V1025</f>
        <v>1.0877431982435444E-2</v>
      </c>
      <c r="X533" s="5">
        <f>(N533:N1028-34.8)/(0-34.8)</f>
        <v>9.8821839080459675E-2</v>
      </c>
      <c r="Y533" s="5">
        <f t="shared" si="36"/>
        <v>0.88505747126436785</v>
      </c>
      <c r="Z533" s="5">
        <f>(X533:X1028)-(Y533:Y1028)*W533:W1028</f>
        <v>8.9194686636235199E-2</v>
      </c>
      <c r="AA533" s="5">
        <f>1-(W533:W1028+Z533:Z1028)</f>
        <v>0.8999278813813294</v>
      </c>
    </row>
    <row r="534" spans="1:27" s="5" customFormat="1" x14ac:dyDescent="0.25">
      <c r="A534" s="5">
        <v>4</v>
      </c>
      <c r="B534" s="5">
        <v>0</v>
      </c>
      <c r="C534" s="5">
        <v>34.700000000000003</v>
      </c>
      <c r="D534" s="5">
        <v>-1</v>
      </c>
      <c r="E534" s="5">
        <v>-21.5</v>
      </c>
      <c r="F534" s="5">
        <v>-0.17</v>
      </c>
      <c r="J534" s="6" t="s">
        <v>61</v>
      </c>
      <c r="K534" s="7">
        <v>72.239019999999996</v>
      </c>
      <c r="L534" s="7">
        <v>163.3176</v>
      </c>
      <c r="M534" s="8">
        <v>-1.7339204608857506</v>
      </c>
      <c r="N534" s="9">
        <v>31.456</v>
      </c>
      <c r="Q534" s="5">
        <f>(N534:N1029-C534:C1029)*(E534:E1029-F534:F1029)</f>
        <v>69.194520000000068</v>
      </c>
      <c r="R534" s="5">
        <f>(B534:B1027-C534:C1027)*(M534:M1027-F534:F1027)</f>
        <v>54.268039992735552</v>
      </c>
      <c r="S534" s="5">
        <f t="shared" si="34"/>
        <v>671.43999999999994</v>
      </c>
      <c r="T534" s="5">
        <f t="shared" si="35"/>
        <v>45.239999999999995</v>
      </c>
      <c r="U534" s="5">
        <f>(Q534:Q1029)-(R534:R1029)</f>
        <v>14.926480007264516</v>
      </c>
      <c r="V534" s="5">
        <f>(S534:S1031)-(T534:T1031)</f>
        <v>626.19999999999993</v>
      </c>
      <c r="W534" s="5">
        <f>U534:U1029/V534:V1029</f>
        <v>2.3836601736289553E-2</v>
      </c>
      <c r="X534" s="5">
        <f>(N534:N1030-34.8)/(0-34.8)</f>
        <v>9.6091954022988452E-2</v>
      </c>
      <c r="Y534" s="5">
        <f t="shared" si="36"/>
        <v>0.88505747126436785</v>
      </c>
      <c r="Z534" s="5">
        <f>(X534:X1030)-(Y534:Y1030)*W534:W1030</f>
        <v>7.4995191566732178E-2</v>
      </c>
      <c r="AA534" s="5">
        <f>1-(W534:W1030+Z534:Z1030)</f>
        <v>0.90116820669697828</v>
      </c>
    </row>
    <row r="535" spans="1:27" s="5" customFormat="1" x14ac:dyDescent="0.25">
      <c r="A535" s="5">
        <v>4</v>
      </c>
      <c r="B535" s="5">
        <v>0</v>
      </c>
      <c r="C535" s="5">
        <v>34.700000000000003</v>
      </c>
      <c r="D535" s="5">
        <v>-1</v>
      </c>
      <c r="E535" s="5">
        <v>-21.5</v>
      </c>
      <c r="F535" s="5">
        <v>-0.17</v>
      </c>
      <c r="J535" s="6" t="s">
        <v>62</v>
      </c>
      <c r="K535" s="7">
        <v>72.364710000000002</v>
      </c>
      <c r="L535" s="7">
        <v>163.72280000000001</v>
      </c>
      <c r="M535" s="8">
        <v>-1.1469259906889966</v>
      </c>
      <c r="N535" s="9">
        <v>31.795000000000002</v>
      </c>
      <c r="Q535" s="5">
        <f>(N535:N1029-C535:C1029)*(E535:E1029-F535:F1029)</f>
        <v>61.963650000000023</v>
      </c>
      <c r="R535" s="5">
        <f>(B535:B1030-C535:C1030)*(M535:M1030-F535:F1030)</f>
        <v>33.899331876908185</v>
      </c>
      <c r="S535" s="5">
        <f t="shared" si="34"/>
        <v>671.43999999999994</v>
      </c>
      <c r="T535" s="5">
        <f t="shared" si="35"/>
        <v>45.239999999999995</v>
      </c>
      <c r="U535" s="5">
        <f>(Q535:Q1029)-(R535:R1029)</f>
        <v>28.064318123091837</v>
      </c>
      <c r="V535" s="5">
        <f>(S535:S1031)-(T535:T1031)</f>
        <v>626.19999999999993</v>
      </c>
      <c r="W535" s="5">
        <f>U535:U1029/V535:V1029</f>
        <v>4.4816860624547809E-2</v>
      </c>
      <c r="X535" s="5">
        <f>(N535:N1030-34.8)/(0-34.8)</f>
        <v>8.6350574712643555E-2</v>
      </c>
      <c r="Y535" s="5">
        <f t="shared" si="36"/>
        <v>0.88505747126436785</v>
      </c>
      <c r="Z535" s="5">
        <f>(X535:X1030)-(Y535:Y1030)*W535:W1030</f>
        <v>4.6685077378273654E-2</v>
      </c>
      <c r="AA535" s="5">
        <f>1-(W535:W1030+Z535:Z1030)</f>
        <v>0.90849806199717853</v>
      </c>
    </row>
    <row r="536" spans="1:27" s="5" customFormat="1" x14ac:dyDescent="0.25">
      <c r="A536" s="5">
        <v>4</v>
      </c>
      <c r="B536" s="5">
        <v>0</v>
      </c>
      <c r="C536" s="5">
        <v>34.700000000000003</v>
      </c>
      <c r="D536" s="5">
        <v>-1</v>
      </c>
      <c r="E536" s="5">
        <v>-21.5</v>
      </c>
      <c r="F536" s="5">
        <v>-0.17</v>
      </c>
      <c r="J536" s="10" t="s">
        <v>63</v>
      </c>
      <c r="K536" s="7">
        <v>72.496880000000004</v>
      </c>
      <c r="L536" s="7">
        <v>164.10239999999999</v>
      </c>
      <c r="M536" s="8">
        <v>-1.964260063114857</v>
      </c>
      <c r="N536" s="9">
        <v>31.111000000000001</v>
      </c>
      <c r="Q536" s="5">
        <f>(N536:N1031-C536:C1031)*(E536:E1031-F536:F1031)</f>
        <v>76.553370000000044</v>
      </c>
      <c r="R536" s="5">
        <f>(B536:B1030-C536:C1030)*(M536:M1030-F536:F1030)</f>
        <v>62.260824190085543</v>
      </c>
      <c r="S536" s="5">
        <f t="shared" si="34"/>
        <v>671.43999999999994</v>
      </c>
      <c r="T536" s="5">
        <f t="shared" si="35"/>
        <v>45.239999999999995</v>
      </c>
      <c r="U536" s="5">
        <f>(Q536:Q1031)-(R536:R1031)</f>
        <v>14.2925458099145</v>
      </c>
      <c r="V536" s="5">
        <f>(S536:S1031)-(T536:T1031)</f>
        <v>626.19999999999993</v>
      </c>
      <c r="W536" s="5">
        <f>U536:U1029/V536:V1029</f>
        <v>2.2824250734453055E-2</v>
      </c>
      <c r="X536" s="5">
        <f>(N536:N1032-34.8)/(0-34.8)</f>
        <v>0.10600574712643669</v>
      </c>
      <c r="Y536" s="5">
        <f t="shared" si="36"/>
        <v>0.88505747126436785</v>
      </c>
      <c r="Z536" s="5">
        <f>(X536:X1032)-(Y536:Y1032)*W536:W1032</f>
        <v>8.5804973487897784E-2</v>
      </c>
      <c r="AA536" s="5">
        <f>1-(W536:W1032+Z536:Z1032)</f>
        <v>0.89137077577764912</v>
      </c>
    </row>
    <row r="537" spans="1:27" s="5" customFormat="1" x14ac:dyDescent="0.25">
      <c r="A537" s="5">
        <v>4</v>
      </c>
      <c r="B537" s="5">
        <v>0</v>
      </c>
      <c r="C537" s="5">
        <v>34.700000000000003</v>
      </c>
      <c r="D537" s="5">
        <v>-1</v>
      </c>
      <c r="E537" s="5">
        <v>-21.5</v>
      </c>
      <c r="F537" s="5">
        <v>-0.17</v>
      </c>
      <c r="J537" s="10" t="s">
        <v>64</v>
      </c>
      <c r="K537" s="7">
        <v>71.603319999999997</v>
      </c>
      <c r="L537" s="7">
        <v>162.2045</v>
      </c>
      <c r="M537" s="8">
        <v>-2.1227733377671454</v>
      </c>
      <c r="N537" s="9">
        <v>31.309000000000001</v>
      </c>
      <c r="Q537" s="5">
        <f>(N537:N1032-C537:C1032)*(E537:E1032-F537:F1032)</f>
        <v>72.330030000000036</v>
      </c>
      <c r="R537" s="5">
        <f>(B537:B1030-C537:C1030)*(M537:M1030-F537:F1030)</f>
        <v>67.761234820519959</v>
      </c>
      <c r="S537" s="5">
        <f t="shared" si="34"/>
        <v>671.43999999999994</v>
      </c>
      <c r="T537" s="5">
        <f t="shared" si="35"/>
        <v>45.239999999999995</v>
      </c>
      <c r="U537" s="5">
        <f>(Q537:Q1031)-(R537:R1031)</f>
        <v>4.5687951794800767</v>
      </c>
      <c r="V537" s="5">
        <f>(S537:S1034)-(T537:T1034)</f>
        <v>626.19999999999993</v>
      </c>
      <c r="W537" s="5">
        <f>U537:U1029/V537:V1029</f>
        <v>7.2960638445865172E-3</v>
      </c>
      <c r="X537" s="5">
        <f>(N537:N1032-34.8)/(0-34.8)</f>
        <v>0.10031609195402288</v>
      </c>
      <c r="Y537" s="5">
        <f t="shared" si="36"/>
        <v>0.88505747126436785</v>
      </c>
      <c r="Z537" s="5">
        <f>(X537:X1032)-(Y537:Y1032)*W537:W1032</f>
        <v>9.3858656137549762E-2</v>
      </c>
      <c r="AA537" s="5">
        <f>1-(W537:W1032+Z537:Z1032)</f>
        <v>0.89884528001786368</v>
      </c>
    </row>
    <row r="538" spans="1:27" s="5" customFormat="1" x14ac:dyDescent="0.25">
      <c r="A538" s="5">
        <v>4</v>
      </c>
      <c r="B538" s="5">
        <v>0</v>
      </c>
      <c r="C538" s="5">
        <v>34.700000000000003</v>
      </c>
      <c r="D538" s="5">
        <v>-1</v>
      </c>
      <c r="E538" s="5">
        <v>-21.5</v>
      </c>
      <c r="F538" s="5">
        <v>-0.17</v>
      </c>
      <c r="J538" s="10" t="s">
        <v>65</v>
      </c>
      <c r="K538" s="7">
        <v>71.483109999999996</v>
      </c>
      <c r="L538" s="7">
        <v>162.6046</v>
      </c>
      <c r="M538" s="8">
        <v>-2.0633308597725373</v>
      </c>
      <c r="N538" s="9">
        <v>31.286000000000001</v>
      </c>
      <c r="Q538" s="5">
        <f>(N538:N1032-C538:C1032)*(E538:E1032-F538:F1032)</f>
        <v>72.820620000000019</v>
      </c>
      <c r="R538" s="5">
        <f>(B538:B1033-C538:C1033)*(M538:M1033-F538:F1033)</f>
        <v>65.698580834107048</v>
      </c>
      <c r="S538" s="5">
        <f t="shared" si="34"/>
        <v>671.43999999999994</v>
      </c>
      <c r="T538" s="5">
        <f t="shared" si="35"/>
        <v>45.239999999999995</v>
      </c>
      <c r="U538" s="5">
        <f>(Q538:Q1033)-(R538:R1033)</f>
        <v>7.1220391658929714</v>
      </c>
      <c r="V538" s="5">
        <f>(S538:S1034)-(T538:T1034)</f>
        <v>626.19999999999993</v>
      </c>
      <c r="W538" s="5">
        <f>U538:U1033/V538:V1033</f>
        <v>1.137342568810759E-2</v>
      </c>
      <c r="X538" s="5">
        <f>(N538:N1034-34.8)/(0-34.8)</f>
        <v>0.10097701149425276</v>
      </c>
      <c r="Y538" s="5">
        <f t="shared" si="36"/>
        <v>0.88505747126436785</v>
      </c>
      <c r="Z538" s="5">
        <f>(X538:X1034)-(Y538:Y1034)*W538:W1034</f>
        <v>9.0910876115123052E-2</v>
      </c>
      <c r="AA538" s="5">
        <f>1-(W538:W1034+Z538:Z1034)</f>
        <v>0.89771569819676933</v>
      </c>
    </row>
    <row r="539" spans="1:27" s="5" customFormat="1" x14ac:dyDescent="0.25">
      <c r="A539" s="5">
        <v>4</v>
      </c>
      <c r="B539" s="5">
        <v>0</v>
      </c>
      <c r="C539" s="5">
        <v>34.700000000000003</v>
      </c>
      <c r="D539" s="5">
        <v>-1</v>
      </c>
      <c r="E539" s="5">
        <v>-21.5</v>
      </c>
      <c r="F539" s="5">
        <v>-0.17</v>
      </c>
      <c r="J539" s="10" t="s">
        <v>66</v>
      </c>
      <c r="K539" s="7">
        <v>72.120570000000001</v>
      </c>
      <c r="L539" s="7">
        <v>165.35919999999999</v>
      </c>
      <c r="M539" s="8">
        <v>-1.558069796818369</v>
      </c>
      <c r="N539" s="9">
        <v>32.003999999999998</v>
      </c>
      <c r="Q539" s="5">
        <f>(N539:N1034-C539:C1034)*(E539:E1034-F539:F1034)</f>
        <v>57.505680000000105</v>
      </c>
      <c r="R539" s="5">
        <f>(B539:B1033-C539:C1033)*(M539:M1033-F539:F1033)</f>
        <v>48.166021949597408</v>
      </c>
      <c r="S539" s="5">
        <f t="shared" si="34"/>
        <v>671.43999999999994</v>
      </c>
      <c r="T539" s="5">
        <f t="shared" si="35"/>
        <v>45.239999999999995</v>
      </c>
      <c r="U539" s="5">
        <f>(Q539:Q1033)-(R539:R1033)</f>
        <v>9.3396580504026971</v>
      </c>
      <c r="V539" s="5">
        <f>(S539:S1034)-(T539:T1034)</f>
        <v>626.19999999999993</v>
      </c>
      <c r="W539" s="5">
        <f>U539:U1033/V539:V1033</f>
        <v>1.491481643309278E-2</v>
      </c>
      <c r="X539" s="5">
        <f>(N539:N1034-34.8)/(0-34.8)</f>
        <v>8.0344827586206882E-2</v>
      </c>
      <c r="Y539" s="5">
        <f t="shared" si="36"/>
        <v>0.88505747126436785</v>
      </c>
      <c r="Z539" s="5">
        <f>(X539:X1034)-(Y539:Y1034)*W539:W1034</f>
        <v>6.714435786956155E-2</v>
      </c>
      <c r="AA539" s="5">
        <f>1-(W539:W1034+Z539:Z1034)</f>
        <v>0.9179408256973457</v>
      </c>
    </row>
    <row r="540" spans="1:27" s="5" customFormat="1" x14ac:dyDescent="0.25">
      <c r="A540" s="5">
        <v>4</v>
      </c>
      <c r="B540" s="5">
        <v>0</v>
      </c>
      <c r="C540" s="5">
        <v>34.700000000000003</v>
      </c>
      <c r="D540" s="5">
        <v>-1</v>
      </c>
      <c r="E540" s="5">
        <v>-21.5</v>
      </c>
      <c r="F540" s="5">
        <v>-0.17</v>
      </c>
      <c r="J540" s="10" t="s">
        <v>67</v>
      </c>
      <c r="K540" s="7">
        <v>71.992679999999993</v>
      </c>
      <c r="L540" s="7">
        <v>164.95189999999999</v>
      </c>
      <c r="M540" s="8">
        <v>-1.6868618324733529</v>
      </c>
      <c r="N540" s="9">
        <v>31.794</v>
      </c>
      <c r="Q540" s="5">
        <f>(N540:N1035-C540:C1035)*(E540:E1035-F540:F1035)</f>
        <v>61.984980000000043</v>
      </c>
      <c r="R540" s="5">
        <f>(B540:B1033-C540:C1033)*(M540:M1033-F540:F1033)</f>
        <v>52.635105586825354</v>
      </c>
      <c r="S540" s="5">
        <f t="shared" si="34"/>
        <v>671.43999999999994</v>
      </c>
      <c r="T540" s="5">
        <f t="shared" si="35"/>
        <v>45.239999999999995</v>
      </c>
      <c r="U540" s="5">
        <f>(Q540:Q1035)-(R540:R1035)</f>
        <v>9.3498744131746889</v>
      </c>
      <c r="V540" s="5">
        <f>(S540:S1037)-(T540:T1037)</f>
        <v>626.19999999999993</v>
      </c>
      <c r="W540" s="5">
        <f>U540:U1033/V540:V1033</f>
        <v>1.4931131289004616E-2</v>
      </c>
      <c r="X540" s="5">
        <f>(N540:N1036-34.8)/(0-34.8)</f>
        <v>8.6379310344827501E-2</v>
      </c>
      <c r="Y540" s="5">
        <f t="shared" si="36"/>
        <v>0.88505747126436785</v>
      </c>
      <c r="Z540" s="5">
        <f>(X540:X1036)-(Y540:Y1036)*W540:W1036</f>
        <v>7.3164401043064792E-2</v>
      </c>
      <c r="AA540" s="5">
        <f>1-(W540:W1036+Z540:Z1036)</f>
        <v>0.91190446766793065</v>
      </c>
    </row>
    <row r="541" spans="1:27" s="5" customFormat="1" x14ac:dyDescent="0.25">
      <c r="A541" s="5">
        <v>4</v>
      </c>
      <c r="B541" s="5">
        <v>0</v>
      </c>
      <c r="C541" s="5">
        <v>34.700000000000003</v>
      </c>
      <c r="D541" s="5">
        <v>-1</v>
      </c>
      <c r="E541" s="5">
        <v>-21.5</v>
      </c>
      <c r="F541" s="5">
        <v>-0.17</v>
      </c>
      <c r="J541" s="11" t="s">
        <v>68</v>
      </c>
      <c r="K541" s="7">
        <v>71.869839999999996</v>
      </c>
      <c r="L541" s="7">
        <v>164.5564</v>
      </c>
      <c r="M541" s="8">
        <v>-1.706675991804889</v>
      </c>
      <c r="N541" s="9">
        <v>31.861999999999998</v>
      </c>
      <c r="Q541" s="5">
        <f>(N541:N1035-C541:C1035)*(E541:E1035-F541:F1035)</f>
        <v>60.534540000000092</v>
      </c>
      <c r="R541" s="5">
        <f>(B541:B1036-C541:C1036)*(M541:M1036-F541:F1036)</f>
        <v>53.322656915629658</v>
      </c>
      <c r="S541" s="5">
        <f t="shared" si="34"/>
        <v>671.43999999999994</v>
      </c>
      <c r="T541" s="5">
        <f t="shared" si="35"/>
        <v>45.239999999999995</v>
      </c>
      <c r="U541" s="5">
        <f>(Q541:Q1035)-(R541:R1035)</f>
        <v>7.2118830843704345</v>
      </c>
      <c r="V541" s="5">
        <f>(S541:S1037)-(T541:T1037)</f>
        <v>626.19999999999993</v>
      </c>
      <c r="W541" s="5">
        <f>U541:U1033/V541:V1033</f>
        <v>1.1516900486059462E-2</v>
      </c>
      <c r="X541" s="5">
        <f>(N541:N1036-34.8)/(0-34.8)</f>
        <v>8.4425287356321807E-2</v>
      </c>
      <c r="Y541" s="5">
        <f t="shared" si="36"/>
        <v>0.88505747126436785</v>
      </c>
      <c r="Z541" s="5">
        <f>(X541:X1036)-(Y541:Y1036)*W541:W1036</f>
        <v>7.4232168535326645E-2</v>
      </c>
      <c r="AA541" s="5">
        <f>1-(W541:W1036+Z541:Z1036)</f>
        <v>0.91425093097861387</v>
      </c>
    </row>
    <row r="542" spans="1:27" s="5" customFormat="1" x14ac:dyDescent="0.25">
      <c r="A542" s="5">
        <v>4</v>
      </c>
      <c r="B542" s="5">
        <v>0</v>
      </c>
      <c r="C542" s="5">
        <v>34.700000000000003</v>
      </c>
      <c r="D542" s="5">
        <v>-1</v>
      </c>
      <c r="E542" s="5">
        <v>-21.5</v>
      </c>
      <c r="F542" s="5">
        <v>-0.17</v>
      </c>
      <c r="J542" s="11" t="s">
        <v>69</v>
      </c>
      <c r="K542" s="7">
        <v>71.743719999999996</v>
      </c>
      <c r="L542" s="7">
        <v>164.15889999999999</v>
      </c>
      <c r="M542" s="8">
        <v>-1.8949105054544813</v>
      </c>
      <c r="N542" s="9">
        <v>31.552</v>
      </c>
      <c r="Q542" s="5">
        <f>(N542:N1037-C542:C1037)*(E542:E1037-F542:F1037)</f>
        <v>67.146840000000068</v>
      </c>
      <c r="R542" s="5">
        <f>(B542:B1036-C542:C1036)*(M542:M1036-F542:F1036)</f>
        <v>59.854394539270508</v>
      </c>
      <c r="S542" s="5">
        <f t="shared" si="34"/>
        <v>671.43999999999994</v>
      </c>
      <c r="T542" s="5">
        <f t="shared" si="35"/>
        <v>45.239999999999995</v>
      </c>
      <c r="U542" s="5">
        <f>(Q542:Q1037)-(R542:R1037)</f>
        <v>7.2924454607295601</v>
      </c>
      <c r="V542" s="5">
        <f>(S542:S1037)-(T542:T1037)</f>
        <v>626.19999999999993</v>
      </c>
      <c r="W542" s="5">
        <f>U542:U1037/V542:V1037</f>
        <v>1.1645553274879528E-2</v>
      </c>
      <c r="X542" s="5">
        <f>(N542:N1038-34.8)/(0-34.8)</f>
        <v>9.3333333333333268E-2</v>
      </c>
      <c r="Y542" s="5">
        <f t="shared" si="36"/>
        <v>0.88505747126436785</v>
      </c>
      <c r="Z542" s="5">
        <f>(X542:X1038)-(Y542:Y1038)*W542:W1038</f>
        <v>8.3026349400393912E-2</v>
      </c>
      <c r="AA542" s="5">
        <f>1-(W542:W1038+Z542:Z1038)</f>
        <v>0.90532809732472652</v>
      </c>
    </row>
    <row r="543" spans="1:27" s="5" customFormat="1" x14ac:dyDescent="0.25">
      <c r="A543" s="5">
        <v>4</v>
      </c>
      <c r="B543" s="5">
        <v>0</v>
      </c>
      <c r="C543" s="5">
        <v>34.700000000000003</v>
      </c>
      <c r="D543" s="5">
        <v>-1</v>
      </c>
      <c r="E543" s="5">
        <v>-21.5</v>
      </c>
      <c r="F543" s="5">
        <v>-0.17</v>
      </c>
      <c r="J543" s="11" t="s">
        <v>70</v>
      </c>
      <c r="K543" s="7">
        <v>71.616969999999995</v>
      </c>
      <c r="L543" s="7">
        <v>163.76480000000001</v>
      </c>
      <c r="M543" s="8">
        <v>-1.8627124965407349</v>
      </c>
      <c r="N543" s="9">
        <v>31.484000000000002</v>
      </c>
      <c r="Q543" s="5">
        <f>(N543:N1038-C543:C1038)*(E543:E1038-F543:F1038)</f>
        <v>68.597280000000012</v>
      </c>
      <c r="R543" s="5">
        <f>(B543:B1036-C543:C1036)*(M543:M1036-F543:F1036)</f>
        <v>58.737123629963506</v>
      </c>
      <c r="S543" s="5">
        <f t="shared" si="34"/>
        <v>671.43999999999994</v>
      </c>
      <c r="T543" s="5">
        <f t="shared" si="35"/>
        <v>45.239999999999995</v>
      </c>
      <c r="U543" s="5">
        <f>(Q543:Q1037)-(R543:R1037)</f>
        <v>9.8601563700365062</v>
      </c>
      <c r="V543" s="5">
        <f>(S543:S1040)-(T543:T1040)</f>
        <v>626.19999999999993</v>
      </c>
      <c r="W543" s="5">
        <f>U543:U1037/V543:V1037</f>
        <v>1.5746017837809816E-2</v>
      </c>
      <c r="X543" s="5">
        <f>(N543:N1038-34.8)/(0-34.8)</f>
        <v>9.5287356321838962E-2</v>
      </c>
      <c r="Y543" s="5">
        <f t="shared" si="36"/>
        <v>0.88505747126436785</v>
      </c>
      <c r="Z543" s="5">
        <f>(X543:X1038)-(Y543:Y1038)*W543:W1038</f>
        <v>8.1351225591823381E-2</v>
      </c>
      <c r="AA543" s="5">
        <f>1-(W543:W1038+Z543:Z1038)</f>
        <v>0.90290275657036678</v>
      </c>
    </row>
    <row r="544" spans="1:27" s="5" customFormat="1" x14ac:dyDescent="0.25">
      <c r="A544" s="5">
        <v>4</v>
      </c>
      <c r="B544" s="5">
        <v>0</v>
      </c>
      <c r="C544" s="5">
        <v>34.700000000000003</v>
      </c>
      <c r="D544" s="5">
        <v>-1</v>
      </c>
      <c r="E544" s="5">
        <v>-21.5</v>
      </c>
      <c r="F544" s="5">
        <v>-0.17</v>
      </c>
      <c r="J544" s="11" t="s">
        <v>71</v>
      </c>
      <c r="K544" s="7">
        <v>71.491619999999998</v>
      </c>
      <c r="L544" s="7">
        <v>163.38489999999999</v>
      </c>
      <c r="M544" s="8">
        <v>-2.1079127182684925</v>
      </c>
      <c r="N544" s="9">
        <v>31.25</v>
      </c>
      <c r="Q544" s="5">
        <f>(N544:N1038-C544:C1038)*(E544:E1038-F544:F1038)</f>
        <v>73.588500000000053</v>
      </c>
      <c r="R544" s="5">
        <f>(B544:B1039-C544:C1039)*(M544:M1039-F544:F1039)</f>
        <v>67.245571323916693</v>
      </c>
      <c r="S544" s="5">
        <f t="shared" si="34"/>
        <v>671.43999999999994</v>
      </c>
      <c r="T544" s="5">
        <f t="shared" si="35"/>
        <v>45.239999999999995</v>
      </c>
      <c r="U544" s="5">
        <f>(Q544:Q1039)-(R544:R1039)</f>
        <v>6.3429286760833605</v>
      </c>
      <c r="V544" s="5">
        <f>(S544:S1040)-(T544:T1040)</f>
        <v>626.19999999999993</v>
      </c>
      <c r="W544" s="5">
        <f>U544:U1037/V544:V1037</f>
        <v>1.0129237745262474E-2</v>
      </c>
      <c r="X544" s="5">
        <f>(N544:N1040-34.8)/(0-34.8)</f>
        <v>0.10201149425287349</v>
      </c>
      <c r="Y544" s="5">
        <f t="shared" si="36"/>
        <v>0.88505747126436785</v>
      </c>
      <c r="Z544" s="5">
        <f>(X544:X1040)-(Y544:Y1040)*W544:W1040</f>
        <v>9.3046536708215902E-2</v>
      </c>
      <c r="AA544" s="5">
        <f>1-(W544:W1040+Z544:Z1040)</f>
        <v>0.89682422554652164</v>
      </c>
    </row>
    <row r="545" spans="1:27" s="5" customFormat="1" x14ac:dyDescent="0.25">
      <c r="A545" s="5">
        <v>4</v>
      </c>
      <c r="B545" s="5">
        <v>0</v>
      </c>
      <c r="C545" s="5">
        <v>34.700000000000003</v>
      </c>
      <c r="D545" s="5">
        <v>-1</v>
      </c>
      <c r="E545" s="5">
        <v>-21.5</v>
      </c>
      <c r="F545" s="5">
        <v>-0.17</v>
      </c>
      <c r="J545" s="11" t="s">
        <v>72</v>
      </c>
      <c r="K545" s="7">
        <v>71.361630000000005</v>
      </c>
      <c r="L545" s="7">
        <v>163.0025</v>
      </c>
      <c r="M545" s="8">
        <v>-2.1450642670151225</v>
      </c>
      <c r="N545" s="9">
        <v>31.19</v>
      </c>
      <c r="Q545" s="5">
        <f>(N545:N1040-C545:C1040)*(E545:E1040-F545:F1040)</f>
        <v>74.868300000000033</v>
      </c>
      <c r="R545" s="5">
        <f>(B545:B1039-C545:C1039)*(M545:M1039-F545:F1039)</f>
        <v>68.534730065424753</v>
      </c>
      <c r="S545" s="5">
        <f t="shared" si="34"/>
        <v>671.43999999999994</v>
      </c>
      <c r="T545" s="5">
        <f t="shared" si="35"/>
        <v>45.239999999999995</v>
      </c>
      <c r="U545" s="5">
        <f>(Q545:Q1039)-(R545:R1039)</f>
        <v>6.3335699345752801</v>
      </c>
      <c r="V545" s="5">
        <f>(S545:S1040)-(T545:T1040)</f>
        <v>626.19999999999993</v>
      </c>
      <c r="W545" s="5">
        <f>U545:U1037/V545:V1037</f>
        <v>1.0114292453809137E-2</v>
      </c>
      <c r="X545" s="5">
        <f>(N545:N1040-34.8)/(0-34.8)</f>
        <v>0.10373563218390794</v>
      </c>
      <c r="Y545" s="5">
        <f t="shared" si="36"/>
        <v>0.88505747126436785</v>
      </c>
      <c r="Z545" s="5">
        <f>(X545:X1040)-(Y545:Y1040)*W545:W1040</f>
        <v>9.4783902081111343E-2</v>
      </c>
      <c r="AA545" s="5">
        <f>1-(W545:W1040+Z545:Z1040)</f>
        <v>0.89510180546507956</v>
      </c>
    </row>
    <row r="546" spans="1:27" s="5" customFormat="1" x14ac:dyDescent="0.25">
      <c r="A546" s="5">
        <v>4</v>
      </c>
      <c r="B546" s="5">
        <v>0</v>
      </c>
      <c r="C546" s="5">
        <v>34.700000000000003</v>
      </c>
      <c r="D546" s="5">
        <v>-1</v>
      </c>
      <c r="E546" s="5">
        <v>-21.5</v>
      </c>
      <c r="F546" s="5">
        <v>-0.17</v>
      </c>
      <c r="J546" s="11" t="s">
        <v>73</v>
      </c>
      <c r="K546" s="7">
        <v>71.233379999999997</v>
      </c>
      <c r="L546" s="7">
        <v>162.62880000000001</v>
      </c>
      <c r="M546" s="8">
        <v>-2.1524945767644486</v>
      </c>
      <c r="N546" s="9">
        <v>31.193999999999999</v>
      </c>
      <c r="Q546" s="5">
        <f>(N546:N1041-C546:C1041)*(E546:E1041-F546:F1041)</f>
        <v>74.78298000000008</v>
      </c>
      <c r="R546" s="5">
        <f>(B546:B1039-C546:C1039)*(M546:M1039-F546:F1039)</f>
        <v>68.79256181372638</v>
      </c>
      <c r="S546" s="5">
        <f t="shared" si="34"/>
        <v>671.43999999999994</v>
      </c>
      <c r="T546" s="5">
        <f t="shared" si="35"/>
        <v>45.239999999999995</v>
      </c>
      <c r="U546" s="5">
        <f>(Q546:Q1041)-(R546:R1041)</f>
        <v>5.9904181862737005</v>
      </c>
      <c r="V546" s="5">
        <f>(S546:S1043)-(T546:T1043)</f>
        <v>626.19999999999993</v>
      </c>
      <c r="W546" s="5">
        <f>U546:U1041/V546:V1041</f>
        <v>9.5663017985846387E-3</v>
      </c>
      <c r="X546" s="5">
        <f>(N546:N1042-34.8)/(0-34.8)</f>
        <v>0.10362068965517236</v>
      </c>
      <c r="Y546" s="5">
        <f t="shared" si="36"/>
        <v>0.88505747126436785</v>
      </c>
      <c r="Z546" s="5">
        <f>(X546:X1042)-(Y546:Y1042)*W546:W1042</f>
        <v>9.5153962775965273E-2</v>
      </c>
      <c r="AA546" s="5">
        <f>1-(W546:W1042+Z546:Z1042)</f>
        <v>0.89527973542545003</v>
      </c>
    </row>
    <row r="547" spans="1:27" s="5" customFormat="1" x14ac:dyDescent="0.25">
      <c r="A547" s="5">
        <v>4</v>
      </c>
      <c r="B547" s="5">
        <v>0</v>
      </c>
      <c r="C547" s="5">
        <v>34.700000000000003</v>
      </c>
      <c r="D547" s="5">
        <v>-1</v>
      </c>
      <c r="E547" s="5">
        <v>-21.5</v>
      </c>
      <c r="F547" s="5">
        <v>-0.17</v>
      </c>
      <c r="J547" s="11" t="s">
        <v>74</v>
      </c>
      <c r="K547" s="7">
        <v>71.103939999999994</v>
      </c>
      <c r="L547" s="7">
        <v>162.25360000000001</v>
      </c>
      <c r="M547" s="8">
        <v>-2.0930520987698409</v>
      </c>
      <c r="N547" s="9">
        <v>30.942</v>
      </c>
      <c r="Q547" s="5">
        <f>(N547:N1041-C547:C1041)*(E547:E1041-F547:F1041)</f>
        <v>80.158140000000046</v>
      </c>
      <c r="R547" s="5">
        <f>(B547:B1042-C547:C1042)*(M547:M1042-F547:F1042)</f>
        <v>66.729907827313482</v>
      </c>
      <c r="S547" s="5">
        <f t="shared" si="34"/>
        <v>671.43999999999994</v>
      </c>
      <c r="T547" s="5">
        <f t="shared" si="35"/>
        <v>45.239999999999995</v>
      </c>
      <c r="U547" s="5">
        <f>(Q547:Q1041)-(R547:R1041)</f>
        <v>13.428232172686563</v>
      </c>
      <c r="V547" s="5">
        <f>(S547:S1043)-(T547:T1043)</f>
        <v>626.19999999999993</v>
      </c>
      <c r="W547" s="5">
        <f>U547:U1041/V547:V1041</f>
        <v>2.1443998998221917E-2</v>
      </c>
      <c r="X547" s="5">
        <f>(N547:N1042-34.8)/(0-34.8)</f>
        <v>0.11086206896551716</v>
      </c>
      <c r="Y547" s="5">
        <f t="shared" si="36"/>
        <v>0.88505747126436785</v>
      </c>
      <c r="Z547" s="5">
        <f>(X547:X1042)-(Y547:Y1042)*W547:W1042</f>
        <v>9.1882897438355232E-2</v>
      </c>
      <c r="AA547" s="5">
        <f>1-(W547:W1042+Z547:Z1042)</f>
        <v>0.88667310356342288</v>
      </c>
    </row>
    <row r="548" spans="1:27" s="5" customFormat="1" x14ac:dyDescent="0.25">
      <c r="A548" s="5">
        <v>4</v>
      </c>
      <c r="B548" s="5">
        <v>0</v>
      </c>
      <c r="C548" s="5">
        <v>34.700000000000003</v>
      </c>
      <c r="D548" s="5">
        <v>-1</v>
      </c>
      <c r="E548" s="5">
        <v>-21.5</v>
      </c>
      <c r="F548" s="5">
        <v>-0.17</v>
      </c>
      <c r="J548" s="11" t="s">
        <v>75</v>
      </c>
      <c r="K548" s="7">
        <v>70.972260000000006</v>
      </c>
      <c r="L548" s="7">
        <v>161.9008</v>
      </c>
      <c r="M548" s="8">
        <v>-2.1128662581013766</v>
      </c>
      <c r="N548" s="9">
        <v>30.701000000000001</v>
      </c>
      <c r="Q548" s="5">
        <f>(N548:N1043-C548:C1043)*(E548:E1043-F548:F1043)</f>
        <v>85.298670000000044</v>
      </c>
      <c r="R548" s="5">
        <f>(B548:B1042-C548:C1042)*(M548:M1042-F548:F1042)</f>
        <v>67.417459156117772</v>
      </c>
      <c r="S548" s="5">
        <f t="shared" si="34"/>
        <v>671.43999999999994</v>
      </c>
      <c r="T548" s="5">
        <f t="shared" si="35"/>
        <v>45.239999999999995</v>
      </c>
      <c r="U548" s="5">
        <f>(Q548:Q1043)-(R548:R1043)</f>
        <v>17.881210843882272</v>
      </c>
      <c r="V548" s="5">
        <f>(S548:S1043)-(T548:T1043)</f>
        <v>626.19999999999993</v>
      </c>
      <c r="W548" s="5">
        <f>U548:U1041/V548:V1041</f>
        <v>2.8555111536062397E-2</v>
      </c>
      <c r="X548" s="5">
        <f>(N548:N1044-34.8)/(0-34.8)</f>
        <v>0.117787356321839</v>
      </c>
      <c r="Y548" s="5">
        <f t="shared" si="36"/>
        <v>0.88505747126436785</v>
      </c>
      <c r="Z548" s="5">
        <f>(X548:X1044)-(Y548:Y1044)*W548:W1044</f>
        <v>9.2514441514059631E-2</v>
      </c>
      <c r="AA548" s="5">
        <f>1-(W548:W1044+Z548:Z1044)</f>
        <v>0.87893044694987799</v>
      </c>
    </row>
    <row r="549" spans="1:27" s="5" customFormat="1" x14ac:dyDescent="0.25">
      <c r="A549" s="5">
        <v>4</v>
      </c>
      <c r="B549" s="5">
        <v>0</v>
      </c>
      <c r="C549" s="5">
        <v>34.700000000000003</v>
      </c>
      <c r="D549" s="5">
        <v>-1</v>
      </c>
      <c r="E549" s="5">
        <v>-21.5</v>
      </c>
      <c r="F549" s="5">
        <v>-0.17</v>
      </c>
      <c r="J549" s="11" t="s">
        <v>76</v>
      </c>
      <c r="K549" s="7">
        <v>70.843369999999993</v>
      </c>
      <c r="L549" s="7">
        <v>161.53710000000001</v>
      </c>
      <c r="M549" s="8">
        <v>-1.3797423628345447</v>
      </c>
      <c r="N549" s="9">
        <v>32.262</v>
      </c>
      <c r="Q549" s="5">
        <f>(N549:N1044-C549:C1044)*(E549:E1044-F549:F1044)</f>
        <v>52.002540000000046</v>
      </c>
      <c r="R549" s="5">
        <f>(B549:B1042-C549:C1042)*(M549:M1042-F549:F1042)</f>
        <v>41.978059990358709</v>
      </c>
      <c r="S549" s="5">
        <f t="shared" si="34"/>
        <v>671.43999999999994</v>
      </c>
      <c r="T549" s="5">
        <f t="shared" si="35"/>
        <v>45.239999999999995</v>
      </c>
      <c r="U549" s="5">
        <f>(Q549:Q1043)-(R549:R1043)</f>
        <v>10.024480009641337</v>
      </c>
      <c r="V549" s="5">
        <f>(S549:S1046)-(T549:T1046)</f>
        <v>626.19999999999993</v>
      </c>
      <c r="W549" s="5">
        <f>U549:U1041/V549:V1041</f>
        <v>1.6008431826319607E-2</v>
      </c>
      <c r="X549" s="5">
        <f>(N549:N1044-34.8)/(0-34.8)</f>
        <v>7.2931034482758533E-2</v>
      </c>
      <c r="Y549" s="5">
        <f t="shared" si="36"/>
        <v>0.88505747126436785</v>
      </c>
      <c r="Z549" s="5">
        <f>(X549:X1044)-(Y549:Y1044)*W549:W1044</f>
        <v>5.8762652291648079E-2</v>
      </c>
      <c r="AA549" s="5">
        <f>1-(W549:W1044+Z549:Z1044)</f>
        <v>0.92522891588203238</v>
      </c>
    </row>
    <row r="550" spans="1:27" s="5" customFormat="1" x14ac:dyDescent="0.25">
      <c r="A550" s="5">
        <v>4</v>
      </c>
      <c r="B550" s="5">
        <v>0</v>
      </c>
      <c r="C550" s="5">
        <v>34.700000000000003</v>
      </c>
      <c r="D550" s="5">
        <v>-1</v>
      </c>
      <c r="E550" s="5">
        <v>-21.5</v>
      </c>
      <c r="F550" s="5">
        <v>-0.17</v>
      </c>
      <c r="J550" s="11" t="s">
        <v>77</v>
      </c>
      <c r="K550" s="7">
        <v>70.714340000000007</v>
      </c>
      <c r="L550" s="7">
        <v>161.179</v>
      </c>
      <c r="M550" s="8">
        <v>-1.3698352831687766</v>
      </c>
      <c r="N550" s="9">
        <v>32.228000000000002</v>
      </c>
      <c r="Q550" s="5">
        <f>(N550:N1044-C550:C1044)*(E550:E1044-F550:F1044)</f>
        <v>52.727760000000025</v>
      </c>
      <c r="R550" s="5">
        <f>(B550:B1045-C550:C1045)*(M550:M1045-F550:F1045)</f>
        <v>41.63428432595655</v>
      </c>
      <c r="S550" s="5">
        <f t="shared" si="34"/>
        <v>671.43999999999994</v>
      </c>
      <c r="T550" s="5">
        <f t="shared" si="35"/>
        <v>45.239999999999995</v>
      </c>
      <c r="U550" s="5">
        <f>(Q550:Q1045)-(R550:R1045)</f>
        <v>11.093475674043475</v>
      </c>
      <c r="V550" s="5">
        <f>(S550:S1046)-(T550:T1046)</f>
        <v>626.19999999999993</v>
      </c>
      <c r="W550" s="5">
        <f>U550:U1045/V550:V1045</f>
        <v>1.77155472277922E-2</v>
      </c>
      <c r="X550" s="5">
        <f>(N550:N1046-34.8)/(0-34.8)</f>
        <v>7.390804597701138E-2</v>
      </c>
      <c r="Y550" s="5">
        <f t="shared" si="36"/>
        <v>0.88505747126436785</v>
      </c>
      <c r="Z550" s="5">
        <f>(X550:X1046)-(Y550:Y1046)*W550:W1046</f>
        <v>5.8228768545517132E-2</v>
      </c>
      <c r="AA550" s="5">
        <f>1-(W550:W1046+Z550:Z1046)</f>
        <v>0.92405568422669071</v>
      </c>
    </row>
    <row r="551" spans="1:27" s="5" customFormat="1" x14ac:dyDescent="0.25">
      <c r="A551" s="5">
        <v>4</v>
      </c>
      <c r="B551" s="5">
        <v>0</v>
      </c>
      <c r="C551" s="5">
        <v>34.700000000000003</v>
      </c>
      <c r="D551" s="5">
        <v>-1</v>
      </c>
      <c r="E551" s="5">
        <v>-21.5</v>
      </c>
      <c r="F551" s="5">
        <v>-0.17</v>
      </c>
      <c r="J551" s="11" t="s">
        <v>78</v>
      </c>
      <c r="K551" s="7">
        <v>70.578010000000006</v>
      </c>
      <c r="L551" s="7">
        <v>160.83430000000001</v>
      </c>
      <c r="M551" s="8">
        <v>-1.5283485578210647</v>
      </c>
      <c r="N551" s="9">
        <v>31.667999999999999</v>
      </c>
      <c r="Q551" s="5">
        <f>(N551:N1046-C551:C1046)*(E551:E1046-F551:F1046)</f>
        <v>64.672560000000075</v>
      </c>
      <c r="R551" s="5">
        <f>(B551:B1045-C551:C1045)*(M551:M1045-F551:F1045)</f>
        <v>47.134694956390952</v>
      </c>
      <c r="S551" s="5">
        <f t="shared" si="34"/>
        <v>671.43999999999994</v>
      </c>
      <c r="T551" s="5">
        <f t="shared" si="35"/>
        <v>45.239999999999995</v>
      </c>
      <c r="U551" s="5">
        <f>(Q551:Q1045)-(R551:R1045)</f>
        <v>17.537865043609123</v>
      </c>
      <c r="V551" s="5">
        <f>(S551:S1046)-(T551:T1046)</f>
        <v>626.19999999999993</v>
      </c>
      <c r="W551" s="5">
        <f>U551:U1045/V551:V1045</f>
        <v>2.8006810992668676E-2</v>
      </c>
      <c r="X551" s="5">
        <f>(N551:N1046-34.8)/(0-34.8)</f>
        <v>8.9999999999999941E-2</v>
      </c>
      <c r="Y551" s="5">
        <f t="shared" si="36"/>
        <v>0.88505747126436785</v>
      </c>
      <c r="Z551" s="5">
        <f>(X551:X1046)-(Y551:Y1046)*W551:W1046</f>
        <v>6.52123626846495E-2</v>
      </c>
      <c r="AA551" s="5">
        <f>1-(W551:W1046+Z551:Z1046)</f>
        <v>0.90678082632268187</v>
      </c>
    </row>
    <row r="552" spans="1:27" s="5" customFormat="1" x14ac:dyDescent="0.25">
      <c r="A552" s="5">
        <v>4</v>
      </c>
      <c r="B552" s="5">
        <v>0</v>
      </c>
      <c r="C552" s="5">
        <v>34.700000000000003</v>
      </c>
      <c r="D552" s="5">
        <v>-1</v>
      </c>
      <c r="E552" s="5">
        <v>-21.5</v>
      </c>
      <c r="F552" s="5">
        <v>-0.17</v>
      </c>
      <c r="J552" s="11" t="s">
        <v>79</v>
      </c>
      <c r="K552" s="7">
        <v>70.495959999999997</v>
      </c>
      <c r="L552" s="7">
        <v>160.62090000000001</v>
      </c>
      <c r="M552" s="8">
        <v>-1.9840742224463925</v>
      </c>
      <c r="N552" s="9">
        <v>30.847999999999999</v>
      </c>
      <c r="Q552" s="5">
        <f>(N552:N1047-C552:C1047)*(E552:E1047-F552:F1047)</f>
        <v>82.163160000000076</v>
      </c>
      <c r="R552" s="5">
        <f>(B552:B1045-C552:C1045)*(M552:M1045-F552:F1045)</f>
        <v>62.948375518889826</v>
      </c>
      <c r="S552" s="5">
        <f t="shared" si="34"/>
        <v>671.43999999999994</v>
      </c>
      <c r="T552" s="5">
        <f t="shared" si="35"/>
        <v>45.239999999999995</v>
      </c>
      <c r="U552" s="5">
        <f>(Q552:Q1047)-(R552:R1047)</f>
        <v>19.21478448111025</v>
      </c>
      <c r="V552" s="5">
        <f>(S552:S1049)-(T552:T1049)</f>
        <v>626.19999999999993</v>
      </c>
      <c r="W552" s="5">
        <f>U552:U1045/V552:V1045</f>
        <v>3.0684740468077693E-2</v>
      </c>
      <c r="X552" s="5">
        <f>(N552:N1048-34.8)/(0-34.8)</f>
        <v>0.11356321839080455</v>
      </c>
      <c r="Y552" s="5">
        <f t="shared" si="36"/>
        <v>0.88505747126436785</v>
      </c>
      <c r="Z552" s="5">
        <f>(X552:X1048)-(Y552:Y1048)*W552:W1048</f>
        <v>8.6405459585724292E-2</v>
      </c>
      <c r="AA552" s="5">
        <f>1-(W552:W1048+Z552:Z1048)</f>
        <v>0.882909799946198</v>
      </c>
    </row>
    <row r="553" spans="1:27" s="5" customFormat="1" x14ac:dyDescent="0.25">
      <c r="A553" s="5">
        <v>4</v>
      </c>
      <c r="B553" s="5">
        <v>0</v>
      </c>
      <c r="C553" s="5">
        <v>34.700000000000003</v>
      </c>
      <c r="D553" s="5">
        <v>-1</v>
      </c>
      <c r="E553" s="5">
        <v>-21.5</v>
      </c>
      <c r="F553" s="5">
        <v>-0.17</v>
      </c>
      <c r="J553" s="11" t="s">
        <v>80</v>
      </c>
      <c r="K553" s="7">
        <v>70.036770000000004</v>
      </c>
      <c r="L553" s="7">
        <v>162.76589999999999</v>
      </c>
      <c r="M553" s="8">
        <v>-2.4397998870717208</v>
      </c>
      <c r="N553" s="9">
        <v>29.943000000000001</v>
      </c>
      <c r="Q553" s="5">
        <f>(N553:N1047-C553:C1047)*(E553:E1047-F553:F1047)</f>
        <v>101.46681000000002</v>
      </c>
      <c r="R553" s="5">
        <f>(B553:B1048-C553:C1048)*(M553:M1048-F553:F1048)</f>
        <v>78.762056081388721</v>
      </c>
      <c r="S553" s="5">
        <f t="shared" si="34"/>
        <v>671.43999999999994</v>
      </c>
      <c r="T553" s="5">
        <f t="shared" si="35"/>
        <v>45.239999999999995</v>
      </c>
      <c r="U553" s="5">
        <f>(Q553:Q1047)-(R553:R1047)</f>
        <v>22.704753918611303</v>
      </c>
      <c r="V553" s="5">
        <f>(S553:S1049)-(T553:T1049)</f>
        <v>626.19999999999993</v>
      </c>
      <c r="W553" s="5">
        <f>U553:U1045/V553:V1045</f>
        <v>3.6257990927197871E-2</v>
      </c>
      <c r="X553" s="5">
        <f>(N553:N1048-34.8)/(0-34.8)</f>
        <v>0.13956896551724127</v>
      </c>
      <c r="Y553" s="5">
        <f t="shared" si="36"/>
        <v>0.88505747126436785</v>
      </c>
      <c r="Z553" s="5">
        <f>(X553:X1048)-(Y553:Y1048)*W553:W1048</f>
        <v>0.10747855975408913</v>
      </c>
      <c r="AA553" s="5">
        <f>1-(W553:W1048+Z553:Z1048)</f>
        <v>0.85626344931871301</v>
      </c>
    </row>
    <row r="554" spans="1:27" s="5" customFormat="1" x14ac:dyDescent="0.25">
      <c r="A554" s="5">
        <v>4</v>
      </c>
      <c r="B554" s="5">
        <v>0</v>
      </c>
      <c r="C554" s="5">
        <v>34.700000000000003</v>
      </c>
      <c r="D554" s="5">
        <v>-1</v>
      </c>
      <c r="E554" s="5">
        <v>-21.5</v>
      </c>
      <c r="F554" s="5">
        <v>-0.17</v>
      </c>
      <c r="J554" s="11" t="s">
        <v>81</v>
      </c>
      <c r="K554" s="7">
        <v>70.142070000000004</v>
      </c>
      <c r="L554" s="7">
        <v>163.0513</v>
      </c>
      <c r="M554" s="8">
        <v>-1.9444459037833208</v>
      </c>
      <c r="N554" s="9">
        <v>31.114999999999998</v>
      </c>
      <c r="Q554" s="5">
        <f>(N554:N1049-C554:C1049)*(E554:E1049-F554:F1049)</f>
        <v>76.46805000000009</v>
      </c>
      <c r="R554" s="5">
        <f>(B554:B1048-C554:C1048)*(M554:M1048-F554:F1048)</f>
        <v>61.573272861281239</v>
      </c>
      <c r="S554" s="5">
        <f t="shared" si="34"/>
        <v>671.43999999999994</v>
      </c>
      <c r="T554" s="5">
        <f t="shared" si="35"/>
        <v>45.239999999999995</v>
      </c>
      <c r="U554" s="5">
        <f>(Q554:Q1049)-(R554:R1049)</f>
        <v>14.894777138718851</v>
      </c>
      <c r="V554" s="5">
        <f>(S554:S1049)-(T554:T1049)</f>
        <v>626.19999999999993</v>
      </c>
      <c r="W554" s="5">
        <f>U554:U1049/V554:V1049</f>
        <v>2.3785974351195869E-2</v>
      </c>
      <c r="X554" s="5">
        <f>(N554:N1050-34.8)/(0-34.8)</f>
        <v>0.10589080459770112</v>
      </c>
      <c r="Y554" s="5">
        <f t="shared" si="36"/>
        <v>0.88505747126436785</v>
      </c>
      <c r="Z554" s="5">
        <f>(X554:X1050)-(Y554:Y1050)*W554:W1050</f>
        <v>8.4838850286872589E-2</v>
      </c>
      <c r="AA554" s="5">
        <f>1-(W554:W1050+Z554:Z1050)</f>
        <v>0.89137517536193156</v>
      </c>
    </row>
    <row r="555" spans="1:27" s="5" customFormat="1" x14ac:dyDescent="0.25">
      <c r="A555" s="5">
        <v>4</v>
      </c>
      <c r="B555" s="5">
        <v>0</v>
      </c>
      <c r="C555" s="12">
        <v>34.700000000000003</v>
      </c>
      <c r="D555" s="5">
        <v>-1</v>
      </c>
      <c r="E555" s="5">
        <v>-21.5</v>
      </c>
      <c r="F555" s="5">
        <v>-0.17</v>
      </c>
      <c r="J555" s="11" t="s">
        <v>82</v>
      </c>
      <c r="K555" s="7">
        <v>70.266620000000003</v>
      </c>
      <c r="L555" s="7">
        <v>163.40799999999999</v>
      </c>
      <c r="M555" s="8">
        <v>-1.9246317444517849</v>
      </c>
      <c r="N555" s="9">
        <v>31.065999999999999</v>
      </c>
      <c r="Q555" s="5">
        <f>(N555:N1050-C555:C1050)*(E555:E1050-F555:F1050)</f>
        <v>77.513220000000075</v>
      </c>
      <c r="R555" s="5">
        <f>(B555:B1048-C555:C1048)*(M555:M1048-F555:F1048)</f>
        <v>60.885721532476943</v>
      </c>
      <c r="S555" s="5">
        <f t="shared" si="34"/>
        <v>671.43999999999994</v>
      </c>
      <c r="T555" s="5">
        <f t="shared" si="35"/>
        <v>45.239999999999995</v>
      </c>
      <c r="U555" s="5">
        <f>(Q555:Q1049)-(R555:R1049)</f>
        <v>16.627498467523132</v>
      </c>
      <c r="V555" s="5">
        <f>(S555:S1052)-(T555:T1052)</f>
        <v>626.19999999999993</v>
      </c>
      <c r="W555" s="5">
        <f>U555:U1049/V555:V1049</f>
        <v>2.6553015757782072E-2</v>
      </c>
      <c r="X555" s="5">
        <f>(N555:N1050-34.8)/(0-34.8)</f>
        <v>0.1072988505747126</v>
      </c>
      <c r="Y555" s="5">
        <f t="shared" si="36"/>
        <v>0.88505747126436785</v>
      </c>
      <c r="Z555" s="5">
        <f>(X555:X1050)-(Y555:Y1050)*W555:W1050</f>
        <v>8.3797905593687078E-2</v>
      </c>
      <c r="AA555" s="5">
        <f>1-(W555:W1050+Z555:Z1050)</f>
        <v>0.88964907864853082</v>
      </c>
    </row>
    <row r="556" spans="1:27" s="5" customFormat="1" x14ac:dyDescent="0.25">
      <c r="A556" s="5">
        <v>4</v>
      </c>
      <c r="B556" s="5">
        <v>0</v>
      </c>
      <c r="C556" s="12">
        <v>34.700000000000003</v>
      </c>
      <c r="D556" s="5">
        <v>-1</v>
      </c>
      <c r="E556" s="5">
        <v>-21.5</v>
      </c>
      <c r="F556" s="5">
        <v>-0.17</v>
      </c>
      <c r="J556" s="11" t="s">
        <v>83</v>
      </c>
      <c r="K556" s="7">
        <v>70.397930000000002</v>
      </c>
      <c r="L556" s="7">
        <v>163.7645</v>
      </c>
      <c r="M556" s="8">
        <v>-1.7066759918048888</v>
      </c>
      <c r="N556" s="9">
        <v>31.367000000000001</v>
      </c>
      <c r="Q556" s="5">
        <f>(N556:N1050-C556:C1050)*(E556:E1050-F556:F1050)</f>
        <v>71.09289000000004</v>
      </c>
      <c r="R556" s="5">
        <f>(B556:B1051-C556:C1051)*(M556:M1051-F556:F1051)</f>
        <v>53.322656915629651</v>
      </c>
      <c r="S556" s="5">
        <f t="shared" si="34"/>
        <v>671.43999999999994</v>
      </c>
      <c r="T556" s="5">
        <f t="shared" si="35"/>
        <v>45.239999999999995</v>
      </c>
      <c r="U556" s="5">
        <f>(Q556:Q1051)-(R556:R1051)</f>
        <v>17.770233084370389</v>
      </c>
      <c r="V556" s="5">
        <f>(S556:S1052)-(T556:T1052)</f>
        <v>626.19999999999993</v>
      </c>
      <c r="W556" s="5">
        <f>U556:U1049/V556:V1049</f>
        <v>2.837788739120152E-2</v>
      </c>
      <c r="X556" s="5">
        <f>(N556:N1052-34.8)/(0-34.8)</f>
        <v>9.8649425287356221E-2</v>
      </c>
      <c r="Y556" s="5">
        <f t="shared" si="36"/>
        <v>0.88505747126436785</v>
      </c>
      <c r="Z556" s="5">
        <f>(X556:X1052)-(Y556:Y1052)*W556:W1052</f>
        <v>7.3533364033074422E-2</v>
      </c>
      <c r="AA556" s="5">
        <f>1-(W556:W1052+Z556:Z1052)</f>
        <v>0.89808874857572407</v>
      </c>
    </row>
    <row r="557" spans="1:27" s="5" customFormat="1" x14ac:dyDescent="0.25">
      <c r="A557" s="5">
        <v>4</v>
      </c>
      <c r="B557" s="5">
        <v>0</v>
      </c>
      <c r="C557" s="12">
        <v>34.700000000000003</v>
      </c>
      <c r="D557" s="5">
        <v>-1</v>
      </c>
      <c r="E557" s="5">
        <v>-21.5</v>
      </c>
      <c r="F557" s="5">
        <v>-0.17</v>
      </c>
      <c r="J557" s="11" t="s">
        <v>84</v>
      </c>
      <c r="K557" s="7">
        <v>70.524119999999996</v>
      </c>
      <c r="L557" s="7">
        <v>164.12629999999999</v>
      </c>
      <c r="M557" s="8">
        <v>-1.8156538681283367</v>
      </c>
      <c r="N557" s="9">
        <v>31.305</v>
      </c>
      <c r="Q557" s="5">
        <f>(N557:N1052-C557:C1052)*(E557:E1052-F557:F1052)</f>
        <v>72.415350000000061</v>
      </c>
      <c r="R557" s="5">
        <f>(B557:B1051-C557:C1051)*(M557:M1051-F557:F1051)</f>
        <v>57.104189224053293</v>
      </c>
      <c r="S557" s="5">
        <f t="shared" si="34"/>
        <v>671.43999999999994</v>
      </c>
      <c r="T557" s="5">
        <f t="shared" si="35"/>
        <v>45.239999999999995</v>
      </c>
      <c r="U557" s="5">
        <f>(Q557:Q1051)-(R557:R1051)</f>
        <v>15.311160775946767</v>
      </c>
      <c r="V557" s="5">
        <f>(S557:S1052)-(T557:T1052)</f>
        <v>626.19999999999993</v>
      </c>
      <c r="W557" s="5">
        <f>U557:U1049/V557:V1049</f>
        <v>2.4450911491451243E-2</v>
      </c>
      <c r="X557" s="5">
        <f>(N557:N1052-34.8)/(0-34.8)</f>
        <v>0.10043103448275856</v>
      </c>
      <c r="Y557" s="5">
        <f t="shared" si="36"/>
        <v>0.88505747126436785</v>
      </c>
      <c r="Z557" s="5">
        <f>(X557:X1052)-(Y557:Y1052)*W557:W1052</f>
        <v>7.8790572588025853E-2</v>
      </c>
      <c r="AA557" s="5">
        <f>1-(W557:W1052+Z557:Z1052)</f>
        <v>0.89675851592052291</v>
      </c>
    </row>
    <row r="558" spans="1:27" s="5" customFormat="1" x14ac:dyDescent="0.25">
      <c r="A558" s="5">
        <v>4</v>
      </c>
      <c r="B558" s="5">
        <v>0</v>
      </c>
      <c r="C558" s="12">
        <v>34.700000000000003</v>
      </c>
      <c r="D558" s="5">
        <v>-1</v>
      </c>
      <c r="E558" s="5">
        <v>-21.5</v>
      </c>
      <c r="F558" s="5">
        <v>-0.17</v>
      </c>
      <c r="J558" s="11" t="s">
        <v>85</v>
      </c>
      <c r="K558" s="7">
        <v>70.646630000000002</v>
      </c>
      <c r="L558" s="7">
        <v>164.5016</v>
      </c>
      <c r="M558" s="8">
        <v>-1.4193706814976166</v>
      </c>
      <c r="N558" s="9">
        <v>31.831</v>
      </c>
      <c r="Q558" s="5">
        <f>(N558:N1053-C558:C1053)*(E558:E1053-F558:F1053)</f>
        <v>61.195770000000067</v>
      </c>
      <c r="R558" s="5">
        <f>(B558:B1051-C558:C1051)*(M558:M1051-F558:F1051)</f>
        <v>43.353162647967302</v>
      </c>
      <c r="S558" s="5">
        <f t="shared" si="34"/>
        <v>671.43999999999994</v>
      </c>
      <c r="T558" s="5">
        <f t="shared" si="35"/>
        <v>45.239999999999995</v>
      </c>
      <c r="U558" s="5">
        <f>(Q558:Q1053)-(R558:R1053)</f>
        <v>17.842607352032765</v>
      </c>
      <c r="V558" s="5">
        <f>(S558:S1055)-(T558:T1055)</f>
        <v>626.19999999999993</v>
      </c>
      <c r="W558" s="5">
        <f>U558:U1053/V558:V1053</f>
        <v>2.8493464311773822E-2</v>
      </c>
      <c r="X558" s="5">
        <f>(N558:N1054-34.8)/(0-34.8)</f>
        <v>8.5316091954022927E-2</v>
      </c>
      <c r="Y558" s="5">
        <f t="shared" si="36"/>
        <v>0.88505747126436785</v>
      </c>
      <c r="Z558" s="5">
        <f>(X558:X1054)-(Y558:Y1054)*W558:W1054</f>
        <v>6.0097738482682878E-2</v>
      </c>
      <c r="AA558" s="5">
        <f>1-(W558:W1054+Z558:Z1054)</f>
        <v>0.91140879720554335</v>
      </c>
    </row>
    <row r="559" spans="1:27" s="5" customFormat="1" x14ac:dyDescent="0.25">
      <c r="A559" s="5">
        <v>4</v>
      </c>
      <c r="B559" s="5">
        <v>0</v>
      </c>
      <c r="C559" s="12">
        <v>34.700000000000003</v>
      </c>
      <c r="D559" s="5">
        <v>-1</v>
      </c>
      <c r="E559" s="5">
        <v>-21.5</v>
      </c>
      <c r="F559" s="5">
        <v>-0.17</v>
      </c>
      <c r="J559" s="11" t="s">
        <v>86</v>
      </c>
      <c r="K559" s="7">
        <v>70.771690000000007</v>
      </c>
      <c r="L559" s="7">
        <v>164.88239999999999</v>
      </c>
      <c r="M559" s="8">
        <v>-1.3103928051741685</v>
      </c>
      <c r="N559" s="9">
        <v>32.091999999999999</v>
      </c>
      <c r="Q559" s="5">
        <f>(N559:N1053-C559:C1053)*(E559:E1053-F559:F1053)</f>
        <v>55.628640000000082</v>
      </c>
      <c r="R559" s="5">
        <f>(B559:B1054-C559:C1054)*(M559:M1054-F559:F1054)</f>
        <v>39.571630339543653</v>
      </c>
      <c r="S559" s="5">
        <f t="shared" si="34"/>
        <v>671.43999999999994</v>
      </c>
      <c r="T559" s="5">
        <f t="shared" si="35"/>
        <v>45.239999999999995</v>
      </c>
      <c r="U559" s="5">
        <f>(Q559:Q1053)-(R559:R1053)</f>
        <v>16.05700966045643</v>
      </c>
      <c r="V559" s="5">
        <f>(S559:S1055)-(T559:T1055)</f>
        <v>626.19999999999993</v>
      </c>
      <c r="W559" s="5">
        <f>U559:U1053/V559:V1053</f>
        <v>2.5641982849658945E-2</v>
      </c>
      <c r="X559" s="5">
        <f>(N559:N1054-34.8)/(0-34.8)</f>
        <v>7.7816091954022948E-2</v>
      </c>
      <c r="Y559" s="5">
        <f t="shared" si="36"/>
        <v>0.88505747126436785</v>
      </c>
      <c r="Z559" s="5">
        <f>(X559:X1054)-(Y559:Y1054)*W559:W1054</f>
        <v>5.5121463454899516E-2</v>
      </c>
      <c r="AA559" s="5">
        <f>1-(W559:W1054+Z559:Z1054)</f>
        <v>0.91923655369544155</v>
      </c>
    </row>
    <row r="560" spans="1:27" s="5" customFormat="1" x14ac:dyDescent="0.25">
      <c r="A560" s="5">
        <v>4</v>
      </c>
      <c r="B560" s="5">
        <v>0</v>
      </c>
      <c r="C560" s="12">
        <v>34.700000000000003</v>
      </c>
      <c r="D560" s="5">
        <v>-1</v>
      </c>
      <c r="E560" s="5">
        <v>-21.5</v>
      </c>
      <c r="F560" s="5">
        <v>-0.17</v>
      </c>
      <c r="J560" s="11" t="s">
        <v>87</v>
      </c>
      <c r="K560" s="7">
        <v>70.897450000000006</v>
      </c>
      <c r="L560" s="7">
        <v>165.2518</v>
      </c>
      <c r="M560" s="8">
        <v>-1.299458035586512</v>
      </c>
      <c r="N560" s="9">
        <v>31.937999999999999</v>
      </c>
      <c r="Q560" s="5">
        <f>(N560:N1055-C560:C1055)*(E560:E1055-F560:F1055)</f>
        <v>58.913460000000079</v>
      </c>
      <c r="R560" s="5">
        <f>(B560:B1054-C560:C1054)*(M560:M1054-F560:F1054)</f>
        <v>39.19219383485197</v>
      </c>
      <c r="S560" s="5">
        <f t="shared" si="34"/>
        <v>671.43999999999994</v>
      </c>
      <c r="T560" s="5">
        <f t="shared" si="35"/>
        <v>45.239999999999995</v>
      </c>
      <c r="U560" s="5">
        <f>(Q560:Q1055)-(R560:R1055)</f>
        <v>19.721266165148108</v>
      </c>
      <c r="V560" s="5">
        <f>(S560:S1055)-(T560:T1055)</f>
        <v>626.19999999999993</v>
      </c>
      <c r="W560" s="5">
        <f>U560:U1053/V560:V1053</f>
        <v>3.1493558232430711E-2</v>
      </c>
      <c r="X560" s="5">
        <f>(N560:N1056-34.8)/(0-34.8)</f>
        <v>8.2241379310344781E-2</v>
      </c>
      <c r="Y560" s="5">
        <f t="shared" si="36"/>
        <v>0.88505747126436785</v>
      </c>
      <c r="Z560" s="5">
        <f>(X560:X1056)-(Y560:Y1056)*W560:W1056</f>
        <v>5.4367770300032536E-2</v>
      </c>
      <c r="AA560" s="5">
        <f>1-(W560:W1056+Z560:Z1056)</f>
        <v>0.9141386714675368</v>
      </c>
    </row>
    <row r="561" spans="1:27" s="5" customFormat="1" x14ac:dyDescent="0.25">
      <c r="A561" s="5">
        <v>4</v>
      </c>
      <c r="B561" s="5">
        <v>0</v>
      </c>
      <c r="C561" s="12">
        <v>34.700000000000003</v>
      </c>
      <c r="D561" s="5">
        <v>-1</v>
      </c>
      <c r="E561" s="5">
        <v>-21.5</v>
      </c>
      <c r="F561" s="5">
        <v>-0.17</v>
      </c>
      <c r="J561" s="11" t="s">
        <v>88</v>
      </c>
      <c r="K561" s="7">
        <v>71.020470000000003</v>
      </c>
      <c r="L561" s="7">
        <v>165.64179999999999</v>
      </c>
      <c r="M561" s="8">
        <v>-1.1801026761436844</v>
      </c>
      <c r="N561" s="9">
        <v>31.986000000000001</v>
      </c>
      <c r="Q561" s="5">
        <f>(N561:N1056-C561:C1056)*(E561:E1056-F561:F1056)</f>
        <v>57.889620000000043</v>
      </c>
      <c r="R561" s="5">
        <f>(B561:B1054-C561:C1054)*(M561:M1054-F561:F1054)</f>
        <v>35.050562862185849</v>
      </c>
      <c r="S561" s="5">
        <f t="shared" si="34"/>
        <v>671.43999999999994</v>
      </c>
      <c r="T561" s="5">
        <f t="shared" si="35"/>
        <v>45.239999999999995</v>
      </c>
      <c r="U561" s="5">
        <f>(Q561:Q1055)-(R561:R1055)</f>
        <v>22.839057137814194</v>
      </c>
      <c r="V561" s="5">
        <f>(S561:S1058)-(T561:T1058)</f>
        <v>626.19999999999993</v>
      </c>
      <c r="W561" s="5">
        <f>U561:U1053/V561:V1053</f>
        <v>3.6472464289067703E-2</v>
      </c>
      <c r="X561" s="5">
        <f>(N561:N1056-34.8)/(0-34.8)</f>
        <v>8.0862068965517148E-2</v>
      </c>
      <c r="Y561" s="5">
        <f t="shared" si="36"/>
        <v>0.88505747126436785</v>
      </c>
      <c r="Z561" s="5">
        <f>(X561:X1056)-(Y561:Y1056)*W561:W1056</f>
        <v>4.8581841951054923E-2</v>
      </c>
      <c r="AA561" s="5">
        <f>1-(W561:W1056+Z561:Z1056)</f>
        <v>0.91494569375987733</v>
      </c>
    </row>
    <row r="562" spans="1:27" s="5" customFormat="1" x14ac:dyDescent="0.25">
      <c r="A562" s="5">
        <v>4</v>
      </c>
      <c r="B562" s="5">
        <v>0</v>
      </c>
      <c r="C562" s="12">
        <v>34.700000000000003</v>
      </c>
      <c r="D562" s="5">
        <v>-1</v>
      </c>
      <c r="E562" s="5">
        <v>-21.5</v>
      </c>
      <c r="F562" s="5">
        <v>-0.17</v>
      </c>
      <c r="J562" s="11" t="s">
        <v>89</v>
      </c>
      <c r="K562" s="7">
        <v>71.141760000000005</v>
      </c>
      <c r="L562" s="7">
        <v>166.03290000000001</v>
      </c>
      <c r="M562" s="8">
        <v>-1.2994580355865122</v>
      </c>
      <c r="N562" s="9">
        <v>32.088000000000001</v>
      </c>
      <c r="Q562" s="5">
        <f>(N562:N1056-C562:C1056)*(E562:E1056-F562:F1056)</f>
        <v>55.713960000000036</v>
      </c>
      <c r="R562" s="5">
        <f>(B562:B1057-C562:C1057)*(M562:M1057-F562:F1057)</f>
        <v>39.192193834851977</v>
      </c>
      <c r="S562" s="5">
        <f t="shared" si="34"/>
        <v>671.43999999999994</v>
      </c>
      <c r="T562" s="5">
        <f t="shared" si="35"/>
        <v>45.239999999999995</v>
      </c>
      <c r="U562" s="5">
        <f>(Q562:Q1057)-(R562:R1057)</f>
        <v>16.521766165148058</v>
      </c>
      <c r="V562" s="5">
        <f>(S562:S1058)-(T562:T1058)</f>
        <v>626.19999999999993</v>
      </c>
      <c r="W562" s="5">
        <f>U562:U1057/V562:V1057</f>
        <v>2.6384168261175438E-2</v>
      </c>
      <c r="X562" s="5">
        <f>(N562:N1058-34.8)/(0-34.8)</f>
        <v>7.7931034482758524E-2</v>
      </c>
      <c r="Y562" s="5">
        <f t="shared" si="36"/>
        <v>0.88505747126436785</v>
      </c>
      <c r="Z562" s="5">
        <f>(X562:X1058)-(Y562:Y1058)*W562:W1058</f>
        <v>5.4579529240108997E-2</v>
      </c>
      <c r="AA562" s="5">
        <f>1-(W562:W1058+Z562:Z1058)</f>
        <v>0.9190363024987156</v>
      </c>
    </row>
    <row r="563" spans="1:27" s="5" customFormat="1" x14ac:dyDescent="0.25">
      <c r="A563" s="5">
        <v>4</v>
      </c>
      <c r="B563" s="5">
        <v>0</v>
      </c>
      <c r="C563" s="12">
        <v>34.700000000000003</v>
      </c>
      <c r="D563" s="5">
        <v>-1</v>
      </c>
      <c r="E563" s="5">
        <v>-21.5</v>
      </c>
      <c r="F563" s="5">
        <v>-0.17</v>
      </c>
      <c r="J563" s="11" t="s">
        <v>90</v>
      </c>
      <c r="K563" s="7">
        <v>71.265990000000002</v>
      </c>
      <c r="L563" s="7">
        <v>166.42019999999999</v>
      </c>
      <c r="M563" s="8">
        <v>-1.1999952360508224</v>
      </c>
      <c r="N563" s="9">
        <v>32.216000000000001</v>
      </c>
      <c r="Q563" s="5">
        <f>(N563:N1058-C563:C1058)*(E563:E1058-F563:F1058)</f>
        <v>52.983720000000034</v>
      </c>
      <c r="R563" s="5">
        <f>(B563:B1057-C563:C1057)*(M563:M1057-F563:F1057)</f>
        <v>35.740834690963538</v>
      </c>
      <c r="S563" s="5">
        <f t="shared" ref="S563:S626" si="37">(4-34.8)*(-21.5-0.3)</f>
        <v>671.43999999999994</v>
      </c>
      <c r="T563" s="5">
        <f t="shared" ref="T563:T575" si="38">(0-34.8)*(-1-0.3)</f>
        <v>45.239999999999995</v>
      </c>
      <c r="U563" s="5">
        <f>(Q563:Q1057)-(R563:R1057)</f>
        <v>17.242885309036495</v>
      </c>
      <c r="V563" s="5">
        <f>(S563:S1058)-(T563:T1058)</f>
        <v>626.19999999999993</v>
      </c>
      <c r="W563" s="5">
        <f>U563:U1057/V563:V1057</f>
        <v>2.753574785856994E-2</v>
      </c>
      <c r="X563" s="5">
        <f>(N563:N1058-34.8)/(0-34.8)</f>
        <v>7.4252873563218288E-2</v>
      </c>
      <c r="Y563" s="5">
        <f t="shared" ref="Y563:Y626" si="39">(4-34.8)/(0-34.8)</f>
        <v>0.88505747126436785</v>
      </c>
      <c r="Z563" s="5">
        <f>(X563:X1058)-(Y563:Y1058)*W563:W1058</f>
        <v>4.9882154194139147E-2</v>
      </c>
      <c r="AA563" s="5">
        <f>1-(W563:W1058+Z563:Z1058)</f>
        <v>0.92258209794729096</v>
      </c>
    </row>
    <row r="564" spans="1:27" s="5" customFormat="1" x14ac:dyDescent="0.25">
      <c r="A564" s="5">
        <v>4</v>
      </c>
      <c r="B564" s="5">
        <v>0</v>
      </c>
      <c r="C564" s="12">
        <v>34.700000000000003</v>
      </c>
      <c r="D564" s="5">
        <v>-1</v>
      </c>
      <c r="E564" s="5">
        <v>-21.5</v>
      </c>
      <c r="F564" s="5">
        <v>-0.17</v>
      </c>
      <c r="J564" s="11" t="s">
        <v>91</v>
      </c>
      <c r="K564" s="7">
        <v>71.386449999999996</v>
      </c>
      <c r="L564" s="7">
        <v>166.81970000000001</v>
      </c>
      <c r="M564" s="8">
        <v>-1.1303712763758393</v>
      </c>
      <c r="N564" s="9">
        <v>32.195</v>
      </c>
      <c r="Q564" s="5">
        <f>(N564:N1059-C564:C1059)*(E564:E1059-F564:F1059)</f>
        <v>53.431650000000047</v>
      </c>
      <c r="R564" s="5">
        <f>(B564:B1057-C564:C1057)*(M564:M1057-F564:F1057)</f>
        <v>33.32488329024163</v>
      </c>
      <c r="S564" s="5">
        <f t="shared" si="37"/>
        <v>671.43999999999994</v>
      </c>
      <c r="T564" s="5">
        <f t="shared" si="38"/>
        <v>45.239999999999995</v>
      </c>
      <c r="U564" s="5">
        <f>(Q564:Q1059)-(R564:R1059)</f>
        <v>20.106766709758418</v>
      </c>
      <c r="V564" s="5">
        <f>(S564:S1061)-(T564:T1061)</f>
        <v>626.19999999999993</v>
      </c>
      <c r="W564" s="5">
        <f>U564:U1057/V564:V1057</f>
        <v>3.2109177115551613E-2</v>
      </c>
      <c r="X564" s="5">
        <f>(N564:N1060-34.8)/(0-34.8)</f>
        <v>7.4856321839080378E-2</v>
      </c>
      <c r="Y564" s="5">
        <f t="shared" si="39"/>
        <v>0.88505747126436785</v>
      </c>
      <c r="Z564" s="5">
        <f>(X564:X1060)-(Y564:Y1060)*W564:W1060</f>
        <v>4.6437854736810558E-2</v>
      </c>
      <c r="AA564" s="5">
        <f>1-(W564:W1060+Z564:Z1060)</f>
        <v>0.92145296814763777</v>
      </c>
    </row>
    <row r="565" spans="1:27" s="5" customFormat="1" x14ac:dyDescent="0.25">
      <c r="A565" s="5">
        <v>4</v>
      </c>
      <c r="B565" s="5">
        <v>0</v>
      </c>
      <c r="C565" s="12">
        <v>34.700000000000003</v>
      </c>
      <c r="D565" s="5">
        <v>-1</v>
      </c>
      <c r="E565" s="5">
        <v>-21.5</v>
      </c>
      <c r="F565" s="5">
        <v>-0.17</v>
      </c>
      <c r="J565" s="11" t="s">
        <v>92</v>
      </c>
      <c r="K565" s="7">
        <v>71.507350000000002</v>
      </c>
      <c r="L565" s="7">
        <v>167.2193</v>
      </c>
      <c r="M565" s="8">
        <v>-1.2198877959579602</v>
      </c>
      <c r="N565" s="9">
        <v>32.027999999999999</v>
      </c>
      <c r="Q565" s="5">
        <f>(N565:N1059-C565:C1059)*(E565:E1059-F565:F1059)</f>
        <v>56.993760000000087</v>
      </c>
      <c r="R565" s="5">
        <f>(B565:B1060-C565:C1060)*(M565:M1060-F565:F1060)</f>
        <v>36.43110651974122</v>
      </c>
      <c r="S565" s="5">
        <f t="shared" si="37"/>
        <v>671.43999999999994</v>
      </c>
      <c r="T565" s="5">
        <f t="shared" si="38"/>
        <v>45.239999999999995</v>
      </c>
      <c r="U565" s="5">
        <f>(Q565:Q1059)-(R565:R1059)</f>
        <v>20.562653480258867</v>
      </c>
      <c r="V565" s="5">
        <f>(S565:S1061)-(T565:T1061)</f>
        <v>626.19999999999993</v>
      </c>
      <c r="W565" s="5">
        <f>U565:U1057/V565:V1057</f>
        <v>3.2837198147970086E-2</v>
      </c>
      <c r="X565" s="5">
        <f>(N565:N1060-34.8)/(0-34.8)</f>
        <v>7.9655172413793066E-2</v>
      </c>
      <c r="Y565" s="5">
        <f t="shared" si="39"/>
        <v>0.88505747126436785</v>
      </c>
      <c r="Z565" s="5">
        <f>(X565:X1060)-(Y565:Y1060)*W565:W1060</f>
        <v>5.0592364857543676E-2</v>
      </c>
      <c r="AA565" s="5">
        <f>1-(W565:W1060+Z565:Z1060)</f>
        <v>0.91657043699448626</v>
      </c>
    </row>
    <row r="566" spans="1:27" s="5" customFormat="1" x14ac:dyDescent="0.25">
      <c r="A566" s="5">
        <v>4</v>
      </c>
      <c r="B566" s="5">
        <v>0</v>
      </c>
      <c r="C566" s="12">
        <v>34.700000000000003</v>
      </c>
      <c r="D566" s="5">
        <v>-1</v>
      </c>
      <c r="E566" s="5">
        <v>-21.5</v>
      </c>
      <c r="F566" s="5">
        <v>-0.17</v>
      </c>
      <c r="J566" s="11" t="s">
        <v>93</v>
      </c>
      <c r="K566" s="7">
        <v>71.241299999999995</v>
      </c>
      <c r="L566" s="7">
        <v>163.40369999999999</v>
      </c>
      <c r="M566" s="8">
        <v>-1.6973092337292714</v>
      </c>
      <c r="N566" s="9">
        <v>31.696999999999999</v>
      </c>
      <c r="Q566" s="5">
        <f>(N566:N1061-C566:C1061)*(E566:E1061-F566:F1061)</f>
        <v>64.05399000000007</v>
      </c>
      <c r="R566" s="5">
        <f>(B566:B1060-C566:C1060)*(M566:M1060-F566:F1060)</f>
        <v>52.997630410405726</v>
      </c>
      <c r="S566" s="5">
        <f t="shared" si="37"/>
        <v>671.43999999999994</v>
      </c>
      <c r="T566" s="5">
        <f t="shared" si="38"/>
        <v>45.239999999999995</v>
      </c>
      <c r="U566" s="5">
        <f>(Q566:Q1061)-(R566:R1061)</f>
        <v>11.056359589594344</v>
      </c>
      <c r="V566" s="5">
        <f>(S566:S1061)-(T566:T1061)</f>
        <v>626.19999999999993</v>
      </c>
      <c r="W566" s="5">
        <f>U566:U1061/V566:V1061</f>
        <v>1.7656275294784963E-2</v>
      </c>
      <c r="X566" s="5">
        <f>(N566:N1062-34.8)/(0-34.8)</f>
        <v>8.9166666666666616E-2</v>
      </c>
      <c r="Y566" s="5">
        <f t="shared" si="39"/>
        <v>0.88505747126436785</v>
      </c>
      <c r="Z566" s="5">
        <f>(X566:X1062)-(Y566:Y1062)*W566:W1062</f>
        <v>7.3539848302316704E-2</v>
      </c>
      <c r="AA566" s="5">
        <f>1-(W566:W1062+Z566:Z1062)</f>
        <v>0.90880387640289828</v>
      </c>
    </row>
    <row r="567" spans="1:27" s="5" customFormat="1" x14ac:dyDescent="0.25">
      <c r="A567" s="5">
        <v>4</v>
      </c>
      <c r="B567" s="5">
        <v>0</v>
      </c>
      <c r="C567" s="12">
        <v>34.700000000000003</v>
      </c>
      <c r="D567" s="5">
        <v>-1</v>
      </c>
      <c r="E567" s="5">
        <v>-21.5</v>
      </c>
      <c r="F567" s="5">
        <v>-0.17</v>
      </c>
      <c r="J567" s="11" t="s">
        <v>94</v>
      </c>
      <c r="K567" s="7">
        <v>71.118520000000004</v>
      </c>
      <c r="L567" s="7">
        <v>163.8031</v>
      </c>
      <c r="M567" s="8">
        <v>-1.8806937703731994</v>
      </c>
      <c r="N567" s="9">
        <v>31.704999999999998</v>
      </c>
      <c r="Q567" s="5">
        <f>(N567:N1062-C567:C1062)*(E567:E1062-F567:F1062)</f>
        <v>63.883350000000092</v>
      </c>
      <c r="R567" s="5">
        <f>(B567:B1060-C567:C1060)*(M567:M1060-F567:F1060)</f>
        <v>59.36107383195003</v>
      </c>
      <c r="S567" s="5">
        <f t="shared" si="37"/>
        <v>671.43999999999994</v>
      </c>
      <c r="T567" s="5">
        <f t="shared" si="38"/>
        <v>45.239999999999995</v>
      </c>
      <c r="U567" s="5">
        <f>(Q567:Q1061)-(R567:R1061)</f>
        <v>4.5222761680500625</v>
      </c>
      <c r="V567" s="5">
        <f>(S567:S1064)-(T567:T1064)</f>
        <v>626.19999999999993</v>
      </c>
      <c r="W567" s="5">
        <f>U567:U1061/V567:V1061</f>
        <v>7.2217760588471147E-3</v>
      </c>
      <c r="X567" s="5">
        <f>(N567:N1062-34.8)/(0-34.8)</f>
        <v>8.8936781609195381E-2</v>
      </c>
      <c r="Y567" s="5">
        <f t="shared" si="39"/>
        <v>0.88505747126436785</v>
      </c>
      <c r="Z567" s="5">
        <f>(X567:X1062)-(Y567:Y1062)*W567:W1062</f>
        <v>8.2545094752514606E-2</v>
      </c>
      <c r="AA567" s="5">
        <f>1-(W567:W1062+Z567:Z1062)</f>
        <v>0.9102331291886383</v>
      </c>
    </row>
    <row r="568" spans="1:27" s="5" customFormat="1" x14ac:dyDescent="0.25">
      <c r="A568" s="5">
        <v>4</v>
      </c>
      <c r="B568" s="5">
        <v>0</v>
      </c>
      <c r="C568" s="12">
        <v>34.700000000000003</v>
      </c>
      <c r="D568" s="5">
        <v>-1</v>
      </c>
      <c r="E568" s="5">
        <v>-21.5</v>
      </c>
      <c r="F568" s="5">
        <v>-0.17</v>
      </c>
      <c r="J568" s="11" t="s">
        <v>95</v>
      </c>
      <c r="K568" s="7">
        <v>71.146929999999998</v>
      </c>
      <c r="L568" s="7">
        <v>164.4853</v>
      </c>
      <c r="M568" s="8">
        <v>-1.7004174462147617</v>
      </c>
      <c r="N568" s="9">
        <v>31.928999999999998</v>
      </c>
      <c r="Q568" s="5">
        <f>(N568:N1062-C568:C1062)*(E568:E1062-F568:F1062)</f>
        <v>59.105430000000091</v>
      </c>
      <c r="R568" s="5">
        <f>(B568:B1063-C568:C1063)*(M568:M1063-F568:F1063)</f>
        <v>53.105485383652237</v>
      </c>
      <c r="S568" s="5">
        <f t="shared" si="37"/>
        <v>671.43999999999994</v>
      </c>
      <c r="T568" s="5">
        <f t="shared" si="38"/>
        <v>45.239999999999995</v>
      </c>
      <c r="U568" s="5">
        <f>(Q568:Q1063)-(R568:R1063)</f>
        <v>5.9999446163478538</v>
      </c>
      <c r="V568" s="5">
        <f>(S568:S1064)-(T568:T1064)</f>
        <v>626.19999999999993</v>
      </c>
      <c r="W568" s="5">
        <f>U568:U1061/V568:V1061</f>
        <v>9.5815148775915907E-3</v>
      </c>
      <c r="X568" s="5">
        <f>(N568:N1064-34.8)/(0-34.8)</f>
        <v>8.2499999999999962E-2</v>
      </c>
      <c r="Y568" s="5">
        <f t="shared" si="39"/>
        <v>0.88505747126436785</v>
      </c>
      <c r="Z568" s="5">
        <f>(X568:X1064)-(Y568:Y1064)*W568:W1064</f>
        <v>7.401980867155683E-2</v>
      </c>
      <c r="AA568" s="5">
        <f>1-(W568:W1064+Z568:Z1064)</f>
        <v>0.9163986764508516</v>
      </c>
    </row>
    <row r="569" spans="1:27" s="5" customFormat="1" x14ac:dyDescent="0.25">
      <c r="A569" s="5">
        <v>4</v>
      </c>
      <c r="B569" s="5">
        <v>0</v>
      </c>
      <c r="C569" s="12">
        <v>34.700000000000003</v>
      </c>
      <c r="D569" s="5">
        <v>-1</v>
      </c>
      <c r="E569" s="5">
        <v>-21.5</v>
      </c>
      <c r="F569" s="5">
        <v>-0.17</v>
      </c>
      <c r="J569" s="11" t="s">
        <v>96</v>
      </c>
      <c r="K569" s="7">
        <v>71.022409999999994</v>
      </c>
      <c r="L569" s="7">
        <v>164.8767</v>
      </c>
      <c r="M569" s="8">
        <v>-1.3610006427992203</v>
      </c>
      <c r="N569" s="9">
        <v>31.951000000000001</v>
      </c>
      <c r="Q569" s="5">
        <f>(N569:N1064-C569:C1064)*(E569:E1064-F569:F1064)</f>
        <v>58.636170000000043</v>
      </c>
      <c r="R569" s="5">
        <f>(B569:B1063-C569:C1063)*(M569:M1063-F569:F1063)</f>
        <v>41.327722305132951</v>
      </c>
      <c r="S569" s="5">
        <f t="shared" si="37"/>
        <v>671.43999999999994</v>
      </c>
      <c r="T569" s="5">
        <f t="shared" si="38"/>
        <v>45.239999999999995</v>
      </c>
      <c r="U569" s="5">
        <f>(Q569:Q1063)-(R569:R1063)</f>
        <v>17.308447694867091</v>
      </c>
      <c r="V569" s="5">
        <f>(S569:S1064)-(T569:T1064)</f>
        <v>626.19999999999993</v>
      </c>
      <c r="W569" s="5">
        <f>U569:U1061/V569:V1061</f>
        <v>2.7640446654211264E-2</v>
      </c>
      <c r="X569" s="5">
        <f>(N569:N1064-34.8)/(0-34.8)</f>
        <v>8.1867816091953927E-2</v>
      </c>
      <c r="Y569" s="5">
        <f t="shared" si="39"/>
        <v>0.88505747126436785</v>
      </c>
      <c r="Z569" s="5">
        <f>(X569:X1064)-(Y569:Y1064)*W569:W1064</f>
        <v>5.7404432271560044E-2</v>
      </c>
      <c r="AA569" s="5">
        <f>1-(W569:W1064+Z569:Z1064)</f>
        <v>0.91495512107422872</v>
      </c>
    </row>
    <row r="570" spans="1:27" s="5" customFormat="1" x14ac:dyDescent="0.25">
      <c r="A570" s="5">
        <v>4</v>
      </c>
      <c r="B570" s="5">
        <v>0</v>
      </c>
      <c r="C570" s="12">
        <v>34.700000000000003</v>
      </c>
      <c r="D570" s="5">
        <v>-1</v>
      </c>
      <c r="E570" s="5">
        <v>-21.5</v>
      </c>
      <c r="F570" s="5">
        <v>-0.17</v>
      </c>
      <c r="J570" s="11" t="s">
        <v>97</v>
      </c>
      <c r="K570" s="7">
        <v>70.771889999999999</v>
      </c>
      <c r="L570" s="7">
        <v>165.62739999999999</v>
      </c>
      <c r="M570" s="13">
        <v>-1.41</v>
      </c>
      <c r="N570" s="9">
        <v>31.803000000000001</v>
      </c>
      <c r="Q570" s="5">
        <f>(N570:N1065-C570:C1065)*(E570:E1065-F570:F1065)</f>
        <v>61.793010000000038</v>
      </c>
      <c r="R570" s="5">
        <f>(B570:B1063-C570:C1063)*(M570:M1063-F570:F1063)</f>
        <v>43.028000000000006</v>
      </c>
      <c r="S570" s="5">
        <f t="shared" si="37"/>
        <v>671.43999999999994</v>
      </c>
      <c r="T570" s="5">
        <f t="shared" si="38"/>
        <v>45.239999999999995</v>
      </c>
      <c r="U570" s="5">
        <f>(Q570:Q1065)-(R570:R1065)</f>
        <v>18.765010000000032</v>
      </c>
      <c r="V570" s="5">
        <f>(S570:S1067)-(T570:T1067)</f>
        <v>626.19999999999993</v>
      </c>
      <c r="W570" s="5">
        <f>U570:U1065/V570:V1065</f>
        <v>2.9966480357713245E-2</v>
      </c>
      <c r="X570" s="5">
        <f>(N570:N1066-34.8)/(0-34.8)</f>
        <v>8.6120689655172319E-2</v>
      </c>
      <c r="Y570" s="5">
        <f t="shared" si="39"/>
        <v>0.88505747126436785</v>
      </c>
      <c r="Z570" s="5">
        <f>(X570:X1066)-(Y570:Y1066)*W570:W1066</f>
        <v>5.9598632327081284E-2</v>
      </c>
      <c r="AA570" s="5">
        <f>1-(W570:W1066+Z570:Z1066)</f>
        <v>0.9104348873152055</v>
      </c>
    </row>
    <row r="571" spans="1:27" s="5" customFormat="1" x14ac:dyDescent="0.25">
      <c r="A571" s="5">
        <v>4</v>
      </c>
      <c r="B571" s="5">
        <v>0</v>
      </c>
      <c r="C571" s="12">
        <v>34.700000000000003</v>
      </c>
      <c r="D571" s="5">
        <v>-1</v>
      </c>
      <c r="E571" s="5">
        <v>-21.5</v>
      </c>
      <c r="F571" s="5">
        <v>-0.17</v>
      </c>
      <c r="J571" s="11" t="s">
        <v>98</v>
      </c>
      <c r="K571" s="7">
        <v>70.647989999999993</v>
      </c>
      <c r="L571" s="7">
        <v>165.9956</v>
      </c>
      <c r="M571" s="8">
        <v>-1.5021134896404802</v>
      </c>
      <c r="N571" s="9">
        <v>31.789000000000001</v>
      </c>
      <c r="Q571" s="5">
        <f>(N571:N1065-C571:C1065)*(E571:E1065-F571:F1065)</f>
        <v>62.091630000000023</v>
      </c>
      <c r="R571" s="5">
        <f>(B571:B1066-C571:C1066)*(M571:M1066-F571:F1066)</f>
        <v>46.224338090524668</v>
      </c>
      <c r="S571" s="5">
        <f t="shared" si="37"/>
        <v>671.43999999999994</v>
      </c>
      <c r="T571" s="5">
        <f t="shared" si="38"/>
        <v>45.239999999999995</v>
      </c>
      <c r="U571" s="5">
        <f>(Q571:Q1065)-(R571:R1065)</f>
        <v>15.867291909475355</v>
      </c>
      <c r="V571" s="5">
        <f>(S571:S1067)-(T571:T1067)</f>
        <v>626.19999999999993</v>
      </c>
      <c r="W571" s="5">
        <f>U571:U1065/V571:V1065</f>
        <v>2.5339016144163777E-2</v>
      </c>
      <c r="X571" s="5">
        <f>(N571:N1066-34.8)/(0-34.8)</f>
        <v>8.6522988505747009E-2</v>
      </c>
      <c r="Y571" s="5">
        <f t="shared" si="39"/>
        <v>0.88505747126436785</v>
      </c>
      <c r="Z571" s="5">
        <f>(X571:X1066)-(Y571:Y1066)*W571:W1066</f>
        <v>6.4096502952866424E-2</v>
      </c>
      <c r="AA571" s="5">
        <f>1-(W571:W1066+Z571:Z1066)</f>
        <v>0.91056448090296982</v>
      </c>
    </row>
    <row r="572" spans="1:27" s="5" customFormat="1" x14ac:dyDescent="0.25">
      <c r="A572" s="5">
        <v>4</v>
      </c>
      <c r="B572" s="5">
        <v>0</v>
      </c>
      <c r="C572" s="12">
        <v>34.700000000000003</v>
      </c>
      <c r="D572" s="5">
        <v>-1</v>
      </c>
      <c r="E572" s="5">
        <v>-21.5</v>
      </c>
      <c r="F572" s="5">
        <v>-0.17</v>
      </c>
      <c r="J572" s="11" t="s">
        <v>99</v>
      </c>
      <c r="K572" s="7">
        <v>69.344260000000006</v>
      </c>
      <c r="L572" s="7">
        <v>163.5093</v>
      </c>
      <c r="M572" s="8">
        <v>-2.6446923993067175</v>
      </c>
      <c r="N572" s="9">
        <v>29.815000000000001</v>
      </c>
      <c r="Q572" s="5">
        <f>(N572:N1067-C572:C1067)*(E572:E1067-F572:F1067)</f>
        <v>104.19705000000002</v>
      </c>
      <c r="R572" s="5">
        <f>(B572:B1066-C572:C1066)*(M572:M1066-F572:F1066)</f>
        <v>85.871826255943105</v>
      </c>
      <c r="S572" s="5">
        <f t="shared" si="37"/>
        <v>671.43999999999994</v>
      </c>
      <c r="T572" s="5">
        <f t="shared" si="38"/>
        <v>45.239999999999995</v>
      </c>
      <c r="U572" s="5">
        <f>(Q572:Q1067)-(R572:R1067)</f>
        <v>18.325223744056913</v>
      </c>
      <c r="V572" s="5">
        <f>(S572:S1067)-(T572:T1067)</f>
        <v>626.19999999999993</v>
      </c>
      <c r="W572" s="5">
        <f>U572:U1065/V572:V1065</f>
        <v>2.9264170782588493E-2</v>
      </c>
      <c r="X572" s="5">
        <f>(N572:N1068-34.8)/(0-34.8)</f>
        <v>0.1432471264367815</v>
      </c>
      <c r="Y572" s="5">
        <f t="shared" si="39"/>
        <v>0.88505747126436785</v>
      </c>
      <c r="Z572" s="5">
        <f>(X572:X1068)-(Y572:Y1068)*W572:W1068</f>
        <v>0.11734665344529513</v>
      </c>
      <c r="AA572" s="5">
        <f>1-(W572:W1068+Z572:Z1068)</f>
        <v>0.85338917577211637</v>
      </c>
    </row>
    <row r="573" spans="1:27" s="5" customFormat="1" x14ac:dyDescent="0.25">
      <c r="A573" s="5">
        <v>4</v>
      </c>
      <c r="B573" s="5">
        <v>0</v>
      </c>
      <c r="C573" s="12">
        <v>34.700000000000003</v>
      </c>
      <c r="D573" s="5">
        <v>-1</v>
      </c>
      <c r="E573" s="5">
        <v>-21.5</v>
      </c>
      <c r="F573" s="5">
        <v>-0.17</v>
      </c>
      <c r="J573" s="11" t="s">
        <v>100</v>
      </c>
      <c r="K573" s="7">
        <v>69.450370000000007</v>
      </c>
      <c r="L573" s="7">
        <v>163.92099999999999</v>
      </c>
      <c r="M573" s="8">
        <v>-2.06</v>
      </c>
      <c r="N573" s="9">
        <v>30.286999999999999</v>
      </c>
      <c r="Q573" s="5">
        <f>(N573:N1068-C573:C1068)*(E573:E1068-F573:F1068)</f>
        <v>94.129290000000069</v>
      </c>
      <c r="R573" s="5">
        <f>(B573:B1066-C573:C1066)*(M573:M1066-F573:F1066)</f>
        <v>65.583000000000013</v>
      </c>
      <c r="S573" s="5">
        <f t="shared" si="37"/>
        <v>671.43999999999994</v>
      </c>
      <c r="T573" s="5">
        <f t="shared" si="38"/>
        <v>45.239999999999995</v>
      </c>
      <c r="U573" s="5">
        <f>(Q573:Q1067)-(R573:R1067)</f>
        <v>28.546290000000056</v>
      </c>
      <c r="V573" s="5">
        <f>(S573:S1070)-(T573:T1070)</f>
        <v>626.19999999999993</v>
      </c>
      <c r="W573" s="5">
        <f>U573:U1065/V573:V1065</f>
        <v>4.5586537847333214E-2</v>
      </c>
      <c r="X573" s="5">
        <f>(N573:N1068-34.8)/(0-34.8)</f>
        <v>0.12968390804597696</v>
      </c>
      <c r="Y573" s="5">
        <f t="shared" si="39"/>
        <v>0.88505747126436785</v>
      </c>
      <c r="Z573" s="5">
        <f>(X573:X1068)-(Y573:Y1068)*W573:W1068</f>
        <v>8.9337202135118823E-2</v>
      </c>
      <c r="AA573" s="5">
        <f>1-(W573:W1068+Z573:Z1068)</f>
        <v>0.86507626001754789</v>
      </c>
    </row>
    <row r="574" spans="1:27" s="5" customFormat="1" x14ac:dyDescent="0.25">
      <c r="A574" s="5">
        <v>4</v>
      </c>
      <c r="B574" s="5">
        <v>0</v>
      </c>
      <c r="C574" s="12">
        <v>34.700000000000003</v>
      </c>
      <c r="D574" s="5">
        <v>-1</v>
      </c>
      <c r="E574" s="5">
        <v>-21.5</v>
      </c>
      <c r="F574" s="5">
        <v>-0.17</v>
      </c>
      <c r="J574" s="11" t="s">
        <v>101</v>
      </c>
      <c r="K574" s="7">
        <v>69.548739999999995</v>
      </c>
      <c r="L574" s="7">
        <v>164.42250000000001</v>
      </c>
      <c r="M574" s="8">
        <v>-1.92</v>
      </c>
      <c r="N574" s="9">
        <v>30.597999999999999</v>
      </c>
      <c r="Q574" s="5">
        <f>(N574:N1068-C574:C1068)*(E574:E1068-F574:F1068)</f>
        <v>87.495660000000072</v>
      </c>
      <c r="R574" s="5">
        <f>(B574:B1069-C574:C1069)*(M574:M1069-F574:F1069)</f>
        <v>60.725000000000009</v>
      </c>
      <c r="S574" s="5">
        <f t="shared" si="37"/>
        <v>671.43999999999994</v>
      </c>
      <c r="T574" s="5">
        <f t="shared" si="38"/>
        <v>45.239999999999995</v>
      </c>
      <c r="U574" s="5">
        <f>(Q574:Q1069)-(R574:R1069)</f>
        <v>26.770660000000063</v>
      </c>
      <c r="V574" s="5">
        <f>(S574:S1070)-(T574:T1070)</f>
        <v>626.19999999999993</v>
      </c>
      <c r="W574" s="5">
        <f>U574:U1069/V574:V1069</f>
        <v>4.2750974129671139E-2</v>
      </c>
      <c r="X574" s="5">
        <f>(N574:N1070-34.8)/(0-34.8)</f>
        <v>0.12074712643678157</v>
      </c>
      <c r="Y574" s="5">
        <f t="shared" si="39"/>
        <v>0.88505747126436785</v>
      </c>
      <c r="Z574" s="5">
        <f>(X574:X1070)-(Y574:Y1070)*W574:W1070</f>
        <v>8.2910057379486424E-2</v>
      </c>
      <c r="AA574" s="5">
        <f>1-(W574:W1070+Z574:Z1070)</f>
        <v>0.87433896849084247</v>
      </c>
    </row>
    <row r="575" spans="1:27" s="5" customFormat="1" x14ac:dyDescent="0.25">
      <c r="A575" s="5">
        <v>4</v>
      </c>
      <c r="B575" s="5">
        <v>0</v>
      </c>
      <c r="C575" s="12">
        <v>34.700000000000003</v>
      </c>
      <c r="D575" s="5">
        <v>-1</v>
      </c>
      <c r="E575" s="5">
        <v>-21.5</v>
      </c>
      <c r="F575" s="5">
        <v>-0.17</v>
      </c>
      <c r="J575" s="11" t="s">
        <v>102</v>
      </c>
      <c r="K575" s="7">
        <v>69.640919999999994</v>
      </c>
      <c r="L575" s="7">
        <v>164.81389999999999</v>
      </c>
      <c r="M575" s="8">
        <v>-1.91</v>
      </c>
      <c r="N575" s="9">
        <v>30.657</v>
      </c>
      <c r="Q575" s="5">
        <f>(N575:N1070-C575:C1070)*(E575:E1070-F575:F1070)</f>
        <v>86.237190000000055</v>
      </c>
      <c r="R575" s="5">
        <f>(B575:B1069-C575:C1069)*(M575:M1069-F575:F1069)</f>
        <v>60.378000000000007</v>
      </c>
      <c r="S575" s="5">
        <f t="shared" si="37"/>
        <v>671.43999999999994</v>
      </c>
      <c r="T575" s="5">
        <f t="shared" si="38"/>
        <v>45.239999999999995</v>
      </c>
      <c r="U575" s="5">
        <f>(Q575:Q1069)-(R575:R1069)</f>
        <v>25.859190000000048</v>
      </c>
      <c r="V575" s="5">
        <f>(S575:S1070)-(T575:T1070)</f>
        <v>626.19999999999993</v>
      </c>
      <c r="W575" s="5">
        <f>U575:U1069/V575:V1069</f>
        <v>4.1295416799744571E-2</v>
      </c>
      <c r="X575" s="5">
        <f>(N575:N1070-34.8)/(0-34.8)</f>
        <v>0.11905172413793096</v>
      </c>
      <c r="Y575" s="5">
        <f t="shared" si="39"/>
        <v>0.88505747126436785</v>
      </c>
      <c r="Z575" s="5">
        <f>(X575:X1070)-(Y575:Y1070)*W575:W1070</f>
        <v>8.2502906970340933E-2</v>
      </c>
      <c r="AA575" s="5">
        <f>1-(W575:W1070+Z575:Z1070)</f>
        <v>0.87620167622991452</v>
      </c>
    </row>
    <row r="576" spans="1:27" s="5" customFormat="1" x14ac:dyDescent="0.25">
      <c r="A576" s="5">
        <v>4</v>
      </c>
      <c r="B576" s="5">
        <v>0</v>
      </c>
      <c r="C576" s="12">
        <v>34.700000000000003</v>
      </c>
      <c r="D576" s="5">
        <v>-1</v>
      </c>
      <c r="E576" s="5">
        <v>-21.5</v>
      </c>
      <c r="F576" s="5">
        <v>-0.17</v>
      </c>
      <c r="J576" s="11" t="s">
        <v>103</v>
      </c>
      <c r="K576" s="7">
        <v>69.733919999999998</v>
      </c>
      <c r="L576" s="7">
        <v>165.214</v>
      </c>
      <c r="M576" s="8">
        <v>-1.88</v>
      </c>
      <c r="N576" s="9">
        <v>30.811</v>
      </c>
      <c r="Q576" s="5">
        <f>(N576:N1071-C576:C1071)*(E576:E1071-F576:F1071)</f>
        <v>82.952370000000059</v>
      </c>
      <c r="R576" s="5">
        <f>(B576:B1069-C576:C1069)*(M576:M1069-F576:F1069)</f>
        <v>59.337000000000003</v>
      </c>
      <c r="S576" s="5">
        <f t="shared" si="37"/>
        <v>671.43999999999994</v>
      </c>
      <c r="T576" s="12">
        <v>45.24</v>
      </c>
      <c r="U576" s="5">
        <f>(Q576:Q1071)-(R576:R1071)</f>
        <v>23.615370000000055</v>
      </c>
      <c r="V576" s="5">
        <f>(S576:S1073)-(T576:T1073)</f>
        <v>626.19999999999993</v>
      </c>
      <c r="W576" s="5">
        <f>U576:U1069/V576:V1069</f>
        <v>3.7712184605557419E-2</v>
      </c>
      <c r="X576" s="5">
        <f>(N576:N1072-34.8)/(0-34.8)</f>
        <v>0.11462643678160912</v>
      </c>
      <c r="Y576" s="5">
        <f t="shared" si="39"/>
        <v>0.88505747126436785</v>
      </c>
      <c r="Z576" s="5">
        <f>(X576:X1072)-(Y576:Y1072)*W576:W1072</f>
        <v>8.1248986038759449E-2</v>
      </c>
      <c r="AA576" s="5">
        <f>1-(W576:W1072+Z576:Z1072)</f>
        <v>0.88103882935568312</v>
      </c>
    </row>
    <row r="577" spans="1:27" s="5" customFormat="1" x14ac:dyDescent="0.25">
      <c r="A577" s="5">
        <v>4</v>
      </c>
      <c r="B577" s="5">
        <v>0</v>
      </c>
      <c r="C577" s="12">
        <v>34.700000000000003</v>
      </c>
      <c r="D577" s="5">
        <v>-1</v>
      </c>
      <c r="E577" s="5">
        <v>-21.5</v>
      </c>
      <c r="F577" s="5">
        <v>-0.17</v>
      </c>
      <c r="J577" s="11" t="s">
        <v>104</v>
      </c>
      <c r="K577" s="7">
        <v>69.824309999999997</v>
      </c>
      <c r="L577" s="7">
        <v>165.63069999999999</v>
      </c>
      <c r="M577" s="8">
        <v>-1.99</v>
      </c>
      <c r="N577" s="9">
        <v>31.023</v>
      </c>
      <c r="Q577" s="5">
        <f>(N577:N1071-C577:C1071)*(E577:E1071-F577:F1071)</f>
        <v>78.430410000000066</v>
      </c>
      <c r="R577" s="5">
        <f>(B577:B1072-C577:C1072)*(M577:M1072-F577:F1072)</f>
        <v>63.154000000000011</v>
      </c>
      <c r="S577" s="5">
        <f t="shared" si="37"/>
        <v>671.43999999999994</v>
      </c>
      <c r="T577" s="12">
        <v>45.24</v>
      </c>
      <c r="U577" s="5">
        <f>(Q577:Q1071)-(R577:R1071)</f>
        <v>15.276410000000055</v>
      </c>
      <c r="V577" s="5">
        <f>(S577:S1073)-(T577:T1073)</f>
        <v>626.19999999999993</v>
      </c>
      <c r="W577" s="5">
        <f>U577:U1069/V577:V1069</f>
        <v>2.4395416799744583E-2</v>
      </c>
      <c r="X577" s="5">
        <f>(N577:N1072-34.8)/(0-34.8)</f>
        <v>0.10853448275862063</v>
      </c>
      <c r="Y577" s="5">
        <f t="shared" si="39"/>
        <v>0.88505747126436785</v>
      </c>
      <c r="Z577" s="5">
        <f>(X577:X1072)-(Y577:Y1072)*W577:W1072</f>
        <v>8.6943136855398409E-2</v>
      </c>
      <c r="AA577" s="5">
        <f>1-(W577:W1072+Z577:Z1072)</f>
        <v>0.888661446344857</v>
      </c>
    </row>
    <row r="578" spans="1:27" x14ac:dyDescent="0.25">
      <c r="A578" s="2">
        <v>4</v>
      </c>
      <c r="B578" s="2">
        <v>0</v>
      </c>
      <c r="C578" s="4">
        <v>34.700000000000003</v>
      </c>
      <c r="D578" s="2">
        <v>-1</v>
      </c>
      <c r="E578" s="2">
        <v>-21.5</v>
      </c>
      <c r="F578" s="2">
        <v>-0.17</v>
      </c>
      <c r="Q578" s="2">
        <f>(N578:N1073-C578:C1073)*(E578:E1073-F578:F1073)</f>
        <v>740.15099999999995</v>
      </c>
      <c r="R578" s="2">
        <f>(B578:B1072-C578:C1072)*(M578:M1072-F578:F1072)</f>
        <v>-5.8990000000000009</v>
      </c>
      <c r="S578" s="2">
        <f t="shared" si="37"/>
        <v>671.43999999999994</v>
      </c>
      <c r="T578" s="4">
        <v>45.24</v>
      </c>
      <c r="U578" s="2">
        <f>(Q578:Q1073)-(R578:R1073)</f>
        <v>746.05</v>
      </c>
      <c r="V578" s="2">
        <f>(S578:S1073)-(T578:T1073)</f>
        <v>626.19999999999993</v>
      </c>
      <c r="W578" s="3">
        <f>U578:U1073/V578:V1073</f>
        <v>1.1913925263494092</v>
      </c>
      <c r="X578" s="2">
        <f>(N578:N1074-34.8)/(0-34.8)</f>
        <v>1</v>
      </c>
      <c r="Y578" s="2">
        <f t="shared" si="39"/>
        <v>0.88505747126436785</v>
      </c>
      <c r="Z578" s="2">
        <f>(X578:X1074)-(Y578:Y1074)*W578:W1074</f>
        <v>-5.4450856654074897E-2</v>
      </c>
      <c r="AA578" s="2">
        <f>1-(W578:W1074+Z578:Z1074)</f>
        <v>-0.13694166969533428</v>
      </c>
    </row>
    <row r="579" spans="1:27" x14ac:dyDescent="0.25">
      <c r="A579" s="2">
        <v>4</v>
      </c>
      <c r="B579" s="2">
        <v>0</v>
      </c>
      <c r="C579" s="4">
        <v>34.700000000000003</v>
      </c>
      <c r="D579" s="2">
        <v>-1</v>
      </c>
      <c r="E579" s="2">
        <v>-21.5</v>
      </c>
      <c r="F579" s="2">
        <v>-0.17</v>
      </c>
      <c r="Q579" s="2">
        <f>(N579:N1074-C579:C1074)*(E579:E1074-F579:F1074)</f>
        <v>740.15099999999995</v>
      </c>
      <c r="R579" s="2">
        <f>(B579:B1072-C579:C1072)*(M579:M1072-F579:F1072)</f>
        <v>-5.8990000000000009</v>
      </c>
      <c r="S579" s="2">
        <f t="shared" si="37"/>
        <v>671.43999999999994</v>
      </c>
      <c r="T579" s="4">
        <v>45.24</v>
      </c>
      <c r="U579" s="2">
        <f>(Q579:Q1073)-(R579:R1073)</f>
        <v>746.05</v>
      </c>
      <c r="V579" s="2">
        <f>(S579:S1076)-(T579:T1076)</f>
        <v>626.19999999999993</v>
      </c>
      <c r="W579" s="3">
        <f>U579:U1073/V579:V1073</f>
        <v>1.1913925263494092</v>
      </c>
      <c r="X579" s="2">
        <f>(N579:N1074-34.8)/(0-34.8)</f>
        <v>1</v>
      </c>
      <c r="Y579" s="2">
        <f t="shared" si="39"/>
        <v>0.88505747126436785</v>
      </c>
      <c r="Z579" s="2">
        <f>(X579:X1074)-(Y579:Y1074)*W579:W1074</f>
        <v>-5.4450856654074897E-2</v>
      </c>
      <c r="AA579" s="2">
        <f>1-(W579:W1074+Z579:Z1074)</f>
        <v>-0.13694166969533428</v>
      </c>
    </row>
    <row r="580" spans="1:27" x14ac:dyDescent="0.25">
      <c r="A580" s="2">
        <v>4</v>
      </c>
      <c r="B580" s="2">
        <v>0</v>
      </c>
      <c r="C580" s="4">
        <v>34.700000000000003</v>
      </c>
      <c r="D580" s="2">
        <v>-1</v>
      </c>
      <c r="E580" s="2">
        <v>-21.5</v>
      </c>
      <c r="F580" s="2">
        <v>-0.17</v>
      </c>
      <c r="Q580" s="2">
        <f>(N580:N1074-C580:C1074)*(E580:E1074-F580:F1074)</f>
        <v>740.15099999999995</v>
      </c>
      <c r="R580" s="2">
        <f>(B580:B1075-C580:C1075)*(M580:M1075-F580:F1075)</f>
        <v>-5.8990000000000009</v>
      </c>
      <c r="S580" s="2">
        <f t="shared" si="37"/>
        <v>671.43999999999994</v>
      </c>
      <c r="T580" s="4">
        <v>45.24</v>
      </c>
      <c r="U580" s="2">
        <f>(Q580:Q1075)-(R580:R1075)</f>
        <v>746.05</v>
      </c>
      <c r="V580" s="2">
        <f>(S580:S1076)-(T580:T1076)</f>
        <v>626.19999999999993</v>
      </c>
      <c r="W580" s="3">
        <f>U580:U1073/V580:V1073</f>
        <v>1.1913925263494092</v>
      </c>
      <c r="X580" s="2">
        <f>(N580:N1076-34.8)/(0-34.8)</f>
        <v>1</v>
      </c>
      <c r="Y580" s="2">
        <f t="shared" si="39"/>
        <v>0.88505747126436785</v>
      </c>
      <c r="Z580" s="2">
        <f>(X580:X1076)-(Y580:Y1076)*W580:W1076</f>
        <v>-5.4450856654074897E-2</v>
      </c>
      <c r="AA580" s="2">
        <f>1-(W580:W1076+Z580:Z1076)</f>
        <v>-0.13694166969533428</v>
      </c>
    </row>
    <row r="581" spans="1:27" x14ac:dyDescent="0.25">
      <c r="A581" s="2">
        <v>4</v>
      </c>
      <c r="B581" s="2">
        <v>0</v>
      </c>
      <c r="C581" s="4">
        <v>34.700000000000003</v>
      </c>
      <c r="D581" s="2">
        <v>-1</v>
      </c>
      <c r="E581" s="2">
        <v>-21.5</v>
      </c>
      <c r="F581" s="2">
        <v>-0.17</v>
      </c>
      <c r="Q581" s="2">
        <f>(N581:N1076-C581:C1076)*(E581:E1076-F581:F1076)</f>
        <v>740.15099999999995</v>
      </c>
      <c r="R581" s="2">
        <f>(B581:B1075-C581:C1075)*(M581:M1075-F581:F1075)</f>
        <v>-5.8990000000000009</v>
      </c>
      <c r="S581" s="2">
        <f t="shared" si="37"/>
        <v>671.43999999999994</v>
      </c>
      <c r="T581" s="4">
        <v>45.24</v>
      </c>
      <c r="U581" s="2">
        <f>(Q581:Q1075)-(R581:R1075)</f>
        <v>746.05</v>
      </c>
      <c r="V581" s="2">
        <f>(S581:S1076)-(T581:T1076)</f>
        <v>626.19999999999993</v>
      </c>
      <c r="W581" s="3">
        <f>U581:U1073/V581:V1073</f>
        <v>1.1913925263494092</v>
      </c>
      <c r="X581" s="2">
        <f>(N581:N1076-34.8)/(0-34.8)</f>
        <v>1</v>
      </c>
      <c r="Y581" s="2">
        <f t="shared" si="39"/>
        <v>0.88505747126436785</v>
      </c>
      <c r="Z581" s="2">
        <f>(X581:X1076)-(Y581:Y1076)*W581:W1076</f>
        <v>-5.4450856654074897E-2</v>
      </c>
      <c r="AA581" s="2">
        <f>1-(W581:W1076+Z581:Z1076)</f>
        <v>-0.13694166969533428</v>
      </c>
    </row>
    <row r="582" spans="1:27" x14ac:dyDescent="0.25">
      <c r="A582" s="2">
        <v>4</v>
      </c>
      <c r="B582" s="2">
        <v>0</v>
      </c>
      <c r="C582" s="4">
        <v>34.700000000000003</v>
      </c>
      <c r="D582" s="2">
        <v>-1</v>
      </c>
      <c r="E582" s="2">
        <v>-21.5</v>
      </c>
      <c r="F582" s="2">
        <v>-0.17</v>
      </c>
      <c r="Q582" s="2">
        <f>(N582:N1077-C582:C1077)*(E582:E1077-F582:F1077)</f>
        <v>740.15099999999995</v>
      </c>
      <c r="R582" s="2">
        <f>(B582:B1075-C582:C1075)*(M582:M1075-F582:F1075)</f>
        <v>-5.8990000000000009</v>
      </c>
      <c r="S582" s="2">
        <f t="shared" si="37"/>
        <v>671.43999999999994</v>
      </c>
      <c r="T582" s="4">
        <v>45.24</v>
      </c>
      <c r="U582" s="2">
        <f>(Q582:Q1077)-(R582:R1077)</f>
        <v>746.05</v>
      </c>
      <c r="V582" s="2">
        <f>(S582:S1079)-(T582:T1079)</f>
        <v>626.19999999999993</v>
      </c>
      <c r="W582" s="3">
        <f>U582:U1077/V582:V1077</f>
        <v>1.1913925263494092</v>
      </c>
      <c r="X582" s="2">
        <f t="shared" ref="X582" si="40">(N582:N1078-34.8)/(0-34.8)</f>
        <v>1</v>
      </c>
      <c r="Y582" s="2">
        <f t="shared" si="39"/>
        <v>0.88505747126436785</v>
      </c>
      <c r="Z582" s="2">
        <f>(X582:X1078)-(Y582:Y1078)*W582:W1078</f>
        <v>-5.4450856654074897E-2</v>
      </c>
      <c r="AA582" s="2">
        <f>1-(W582:W1078+Z582:Z1078)</f>
        <v>-0.13694166969533428</v>
      </c>
    </row>
    <row r="583" spans="1:27" x14ac:dyDescent="0.25">
      <c r="A583" s="2">
        <v>4</v>
      </c>
      <c r="B583" s="2">
        <v>0</v>
      </c>
      <c r="C583" s="4">
        <v>34.700000000000003</v>
      </c>
      <c r="D583" s="2">
        <v>-1</v>
      </c>
      <c r="E583" s="2">
        <v>-21.5</v>
      </c>
      <c r="F583" s="2">
        <v>-0.17</v>
      </c>
      <c r="Q583" s="2">
        <f>(N583:N1077-C583:C1077)*(E583:E1077-F583:F1077)</f>
        <v>740.15099999999995</v>
      </c>
      <c r="R583" s="2">
        <f>(B583:B1078-C583:C1078)*(M583:M1078-F583:F1078)</f>
        <v>-5.8990000000000009</v>
      </c>
      <c r="S583" s="2">
        <f t="shared" si="37"/>
        <v>671.43999999999994</v>
      </c>
      <c r="T583" s="4">
        <v>45.24</v>
      </c>
      <c r="U583" s="2">
        <f>(Q583:Q1077)-(R583:R1077)</f>
        <v>746.05</v>
      </c>
      <c r="V583" s="2">
        <f>(S583:S1079)-(T583:T1079)</f>
        <v>626.19999999999993</v>
      </c>
      <c r="W583" s="3">
        <f>U583:U1077/V583:V1077</f>
        <v>1.1913925263494092</v>
      </c>
      <c r="X583" s="2">
        <f t="shared" ref="X583" si="41">(N583:N1078-34.8)/(0-34.8)</f>
        <v>1</v>
      </c>
      <c r="Y583" s="2">
        <f t="shared" si="39"/>
        <v>0.88505747126436785</v>
      </c>
      <c r="Z583" s="2">
        <f>(X583:X1078)-(Y583:Y1078)*W583:W1078</f>
        <v>-5.4450856654074897E-2</v>
      </c>
      <c r="AA583" s="2">
        <f>1-(W583:W1078+Z583:Z1078)</f>
        <v>-0.13694166969533428</v>
      </c>
    </row>
    <row r="584" spans="1:27" x14ac:dyDescent="0.25">
      <c r="A584" s="2">
        <v>4</v>
      </c>
      <c r="B584" s="2">
        <v>0</v>
      </c>
      <c r="C584" s="4">
        <v>34.700000000000003</v>
      </c>
      <c r="D584" s="2">
        <v>-1</v>
      </c>
      <c r="E584" s="2">
        <v>-21.5</v>
      </c>
      <c r="F584" s="2">
        <v>-0.17</v>
      </c>
      <c r="Q584" s="2">
        <f>(N584:N1079-C584:C1079)*(E584:E1079-F584:F1079)</f>
        <v>740.15099999999995</v>
      </c>
      <c r="R584" s="2">
        <f>(B584:B1078-C584:C1078)*(M584:M1078-F584:F1078)</f>
        <v>-5.8990000000000009</v>
      </c>
      <c r="S584" s="2">
        <f t="shared" si="37"/>
        <v>671.43999999999994</v>
      </c>
      <c r="T584" s="4">
        <v>45.24</v>
      </c>
      <c r="U584" s="2">
        <f>(Q584:Q1079)-(R584:R1079)</f>
        <v>746.05</v>
      </c>
      <c r="V584" s="2">
        <f>(S584:S1079)-(T584:T1079)</f>
        <v>626.19999999999993</v>
      </c>
      <c r="W584" s="3">
        <f>U584:U1077/V584:V1077</f>
        <v>1.1913925263494092</v>
      </c>
      <c r="X584" s="2">
        <f t="shared" ref="X584" si="42">(N584:N1080-34.8)/(0-34.8)</f>
        <v>1</v>
      </c>
      <c r="Y584" s="2">
        <f t="shared" si="39"/>
        <v>0.88505747126436785</v>
      </c>
      <c r="Z584" s="2">
        <f>(X584:X1080)-(Y584:Y1080)*W584:W1080</f>
        <v>-5.4450856654074897E-2</v>
      </c>
      <c r="AA584" s="2">
        <f>1-(W584:W1080+Z584:Z1080)</f>
        <v>-0.13694166969533428</v>
      </c>
    </row>
    <row r="585" spans="1:27" x14ac:dyDescent="0.25">
      <c r="A585" s="2">
        <v>4</v>
      </c>
      <c r="B585" s="2">
        <v>0</v>
      </c>
      <c r="C585" s="4">
        <v>34.700000000000003</v>
      </c>
      <c r="D585" s="2">
        <v>-1</v>
      </c>
      <c r="E585" s="2">
        <v>-21.5</v>
      </c>
      <c r="F585" s="2">
        <v>-0.17</v>
      </c>
      <c r="Q585" s="2">
        <f>(N585:N1080-C585:C1080)*(E585:E1080-F585:F1080)</f>
        <v>740.15099999999995</v>
      </c>
      <c r="R585" s="2">
        <f>(B585:B1078-C585:C1078)*(M585:M1078-F585:F1078)</f>
        <v>-5.8990000000000009</v>
      </c>
      <c r="S585" s="2">
        <f t="shared" si="37"/>
        <v>671.43999999999994</v>
      </c>
      <c r="T585" s="4">
        <v>45.24</v>
      </c>
      <c r="U585" s="2">
        <f>(Q585:Q1079)-(R585:R1079)</f>
        <v>746.05</v>
      </c>
      <c r="V585" s="2">
        <f>(S585:S1082)-(T585:T1082)</f>
        <v>626.19999999999993</v>
      </c>
      <c r="W585" s="3">
        <f>U585:U1077/V585:V1077</f>
        <v>1.1913925263494092</v>
      </c>
      <c r="X585" s="2">
        <f t="shared" ref="X585" si="43">(N585:N1080-34.8)/(0-34.8)</f>
        <v>1</v>
      </c>
      <c r="Y585" s="2">
        <f t="shared" si="39"/>
        <v>0.88505747126436785</v>
      </c>
      <c r="Z585" s="2">
        <f>(X585:X1080)-(Y585:Y1080)*W585:W1080</f>
        <v>-5.4450856654074897E-2</v>
      </c>
      <c r="AA585" s="2">
        <f>1-(W585:W1080+Z585:Z1080)</f>
        <v>-0.13694166969533428</v>
      </c>
    </row>
    <row r="586" spans="1:27" x14ac:dyDescent="0.25">
      <c r="A586" s="2">
        <v>4</v>
      </c>
      <c r="B586" s="2">
        <v>0</v>
      </c>
      <c r="C586" s="4">
        <v>34.700000000000003</v>
      </c>
      <c r="D586" s="2">
        <v>-1</v>
      </c>
      <c r="E586" s="2">
        <v>-21.5</v>
      </c>
      <c r="F586" s="2">
        <v>-0.17</v>
      </c>
      <c r="Q586" s="2">
        <f>(N586:N1080-C586:C1080)*(E586:E1080-F586:F1080)</f>
        <v>740.15099999999995</v>
      </c>
      <c r="R586" s="2">
        <f>(B586:B1081-C586:C1081)*(M586:M1081-F586:F1081)</f>
        <v>-5.8990000000000009</v>
      </c>
      <c r="S586" s="2">
        <f t="shared" si="37"/>
        <v>671.43999999999994</v>
      </c>
      <c r="T586" s="4">
        <v>45.24</v>
      </c>
      <c r="U586" s="2">
        <f>(Q586:Q1081)-(R586:R1081)</f>
        <v>746.05</v>
      </c>
      <c r="V586" s="2">
        <f>(S586:S1082)-(T586:T1082)</f>
        <v>626.19999999999993</v>
      </c>
      <c r="W586" s="3">
        <f>U586:U1081/V586:V1081</f>
        <v>1.1913925263494092</v>
      </c>
      <c r="X586" s="2">
        <f t="shared" ref="X586" si="44">(N586:N1082-34.8)/(0-34.8)</f>
        <v>1</v>
      </c>
      <c r="Y586" s="2">
        <f t="shared" si="39"/>
        <v>0.88505747126436785</v>
      </c>
      <c r="Z586" s="2">
        <f>(X586:X1082)-(Y586:Y1082)*W586:W1082</f>
        <v>-5.4450856654074897E-2</v>
      </c>
      <c r="AA586" s="2">
        <f>1-(W586:W1082+Z586:Z1082)</f>
        <v>-0.13694166969533428</v>
      </c>
    </row>
    <row r="587" spans="1:27" x14ac:dyDescent="0.25">
      <c r="A587" s="2">
        <v>4</v>
      </c>
      <c r="B587" s="2">
        <v>0</v>
      </c>
      <c r="C587" s="4">
        <v>34.700000000000003</v>
      </c>
      <c r="D587" s="2">
        <v>-1</v>
      </c>
      <c r="E587" s="2">
        <v>-21.5</v>
      </c>
      <c r="F587" s="2">
        <v>-0.17</v>
      </c>
      <c r="Q587" s="2">
        <f>(N587:N1082-C587:C1082)*(E587:E1082-F587:F1082)</f>
        <v>740.15099999999995</v>
      </c>
      <c r="R587" s="2">
        <f>(B587:B1081-C587:C1081)*(M587:M1081-F587:F1081)</f>
        <v>-5.8990000000000009</v>
      </c>
      <c r="S587" s="2">
        <f t="shared" si="37"/>
        <v>671.43999999999994</v>
      </c>
      <c r="T587" s="4">
        <v>45.24</v>
      </c>
      <c r="U587" s="2">
        <f>(Q587:Q1081)-(R587:R1081)</f>
        <v>746.05</v>
      </c>
      <c r="V587" s="2">
        <f>(S587:S1082)-(T587:T1082)</f>
        <v>626.19999999999993</v>
      </c>
      <c r="W587" s="3">
        <f>U587:U1081/V587:V1081</f>
        <v>1.1913925263494092</v>
      </c>
      <c r="X587" s="2">
        <f t="shared" ref="X587" si="45">(N587:N1082-34.8)/(0-34.8)</f>
        <v>1</v>
      </c>
      <c r="Y587" s="2">
        <f t="shared" si="39"/>
        <v>0.88505747126436785</v>
      </c>
      <c r="Z587" s="2">
        <f>(X587:X1082)-(Y587:Y1082)*W587:W1082</f>
        <v>-5.4450856654074897E-2</v>
      </c>
      <c r="AA587" s="2">
        <f>1-(W587:W1082+Z587:Z1082)</f>
        <v>-0.13694166969533428</v>
      </c>
    </row>
    <row r="588" spans="1:27" x14ac:dyDescent="0.25">
      <c r="A588" s="2">
        <v>4</v>
      </c>
      <c r="B588" s="2">
        <v>0</v>
      </c>
      <c r="C588" s="4">
        <v>34.700000000000003</v>
      </c>
      <c r="D588" s="2">
        <v>-1</v>
      </c>
      <c r="E588" s="2">
        <v>-21.5</v>
      </c>
      <c r="F588" s="2">
        <v>-0.17</v>
      </c>
      <c r="Q588" s="2">
        <f>(N588:N1083-C588:C1083)*(E588:E1083-F588:F1083)</f>
        <v>740.15099999999995</v>
      </c>
      <c r="R588" s="2">
        <f>(B588:B1081-C588:C1081)*(M588:M1081-F588:F1081)</f>
        <v>-5.8990000000000009</v>
      </c>
      <c r="S588" s="2">
        <f t="shared" si="37"/>
        <v>671.43999999999994</v>
      </c>
      <c r="T588" s="4">
        <v>45.24</v>
      </c>
      <c r="U588" s="2">
        <f>(Q588:Q1083)-(R588:R1083)</f>
        <v>746.05</v>
      </c>
      <c r="V588" s="2">
        <f>(S588:S1085)-(T588:T1085)</f>
        <v>626.19999999999993</v>
      </c>
      <c r="W588" s="3">
        <f>U588:U1081/V588:V1081</f>
        <v>1.1913925263494092</v>
      </c>
      <c r="X588" s="2">
        <f t="shared" ref="X588" si="46">(N588:N1084-34.8)/(0-34.8)</f>
        <v>1</v>
      </c>
      <c r="Y588" s="2">
        <f t="shared" si="39"/>
        <v>0.88505747126436785</v>
      </c>
      <c r="Z588" s="2">
        <f>(X588:X1084)-(Y588:Y1084)*W588:W1084</f>
        <v>-5.4450856654074897E-2</v>
      </c>
      <c r="AA588" s="2">
        <f>1-(W588:W1084+Z588:Z1084)</f>
        <v>-0.13694166969533428</v>
      </c>
    </row>
    <row r="589" spans="1:27" x14ac:dyDescent="0.25">
      <c r="A589" s="2">
        <v>4</v>
      </c>
      <c r="B589" s="2">
        <v>0</v>
      </c>
      <c r="C589" s="4">
        <v>34.700000000000003</v>
      </c>
      <c r="D589" s="2">
        <v>-1</v>
      </c>
      <c r="E589" s="2">
        <v>-21.5</v>
      </c>
      <c r="F589" s="2">
        <v>-0.17</v>
      </c>
      <c r="Q589" s="2">
        <f>(N589:N1083-C589:C1083)*(E589:E1083-F589:F1083)</f>
        <v>740.15099999999995</v>
      </c>
      <c r="R589" s="2">
        <f>(B589:B1084-C589:C1084)*(M589:M1084-F589:F1084)</f>
        <v>-5.8990000000000009</v>
      </c>
      <c r="S589" s="2">
        <f t="shared" si="37"/>
        <v>671.43999999999994</v>
      </c>
      <c r="T589" s="4">
        <v>45.24</v>
      </c>
      <c r="U589" s="2">
        <f>(Q589:Q1083)-(R589:R1083)</f>
        <v>746.05</v>
      </c>
      <c r="V589" s="2">
        <f>(S589:S1085)-(T589:T1085)</f>
        <v>626.19999999999993</v>
      </c>
      <c r="W589" s="3">
        <f>U589:U1081/V589:V1081</f>
        <v>1.1913925263494092</v>
      </c>
      <c r="X589" s="2">
        <f t="shared" ref="X589" si="47">(N589:N1084-34.8)/(0-34.8)</f>
        <v>1</v>
      </c>
      <c r="Y589" s="2">
        <f t="shared" si="39"/>
        <v>0.88505747126436785</v>
      </c>
      <c r="Z589" s="2">
        <f>(X589:X1084)-(Y589:Y1084)*W589:W1084</f>
        <v>-5.4450856654074897E-2</v>
      </c>
      <c r="AA589" s="2">
        <f>1-(W589:W1084+Z589:Z1084)</f>
        <v>-0.13694166969533428</v>
      </c>
    </row>
    <row r="590" spans="1:27" x14ac:dyDescent="0.25">
      <c r="A590" s="2">
        <v>4</v>
      </c>
      <c r="B590" s="2">
        <v>0</v>
      </c>
      <c r="C590" s="4">
        <v>34.700000000000003</v>
      </c>
      <c r="D590" s="2">
        <v>-1</v>
      </c>
      <c r="E590" s="2">
        <v>-21.5</v>
      </c>
      <c r="F590" s="2">
        <v>-0.17</v>
      </c>
      <c r="Q590" s="2">
        <f>(N590:N1085-C590:C1085)*(E590:E1085-F590:F1085)</f>
        <v>740.15099999999995</v>
      </c>
      <c r="R590" s="2">
        <f>(B590:B1084-C590:C1084)*(M590:M1084-F590:F1084)</f>
        <v>-5.8990000000000009</v>
      </c>
      <c r="S590" s="2">
        <f t="shared" si="37"/>
        <v>671.43999999999994</v>
      </c>
      <c r="T590" s="4">
        <v>45.24</v>
      </c>
      <c r="U590" s="2">
        <f>(Q590:Q1085)-(R590:R1085)</f>
        <v>746.05</v>
      </c>
      <c r="V590" s="2">
        <f>(S590:S1085)-(T590:T1085)</f>
        <v>626.19999999999993</v>
      </c>
      <c r="W590" s="3">
        <f>U590:U1085/V590:V1085</f>
        <v>1.1913925263494092</v>
      </c>
      <c r="X590" s="2">
        <f t="shared" ref="X590" si="48">(N590:N1086-34.8)/(0-34.8)</f>
        <v>1</v>
      </c>
      <c r="Y590" s="2">
        <f t="shared" si="39"/>
        <v>0.88505747126436785</v>
      </c>
      <c r="Z590" s="2">
        <f>(X590:X1086)-(Y590:Y1086)*W590:W1086</f>
        <v>-5.4450856654074897E-2</v>
      </c>
      <c r="AA590" s="2">
        <f>1-(W590:W1086+Z590:Z1086)</f>
        <v>-0.13694166969533428</v>
      </c>
    </row>
    <row r="591" spans="1:27" x14ac:dyDescent="0.25">
      <c r="A591" s="2">
        <v>4</v>
      </c>
      <c r="B591" s="2">
        <v>0</v>
      </c>
      <c r="C591" s="4">
        <v>34.700000000000003</v>
      </c>
      <c r="D591" s="2">
        <v>-1</v>
      </c>
      <c r="E591" s="2">
        <v>-21.5</v>
      </c>
      <c r="F591" s="2">
        <v>-0.17</v>
      </c>
      <c r="Q591" s="2">
        <f>(N591:N1086-C591:C1086)*(E591:E1086-F591:F1086)</f>
        <v>740.15099999999995</v>
      </c>
      <c r="R591" s="2">
        <f>(B591:B1084-C591:C1084)*(M591:M1084-F591:F1084)</f>
        <v>-5.8990000000000009</v>
      </c>
      <c r="S591" s="2">
        <f t="shared" si="37"/>
        <v>671.43999999999994</v>
      </c>
      <c r="T591" s="4">
        <v>45.24</v>
      </c>
      <c r="U591" s="2">
        <f>(Q591:Q1085)-(R591:R1085)</f>
        <v>746.05</v>
      </c>
      <c r="V591" s="2">
        <f>(S591:S1088)-(T591:T1088)</f>
        <v>626.19999999999993</v>
      </c>
      <c r="W591" s="3">
        <f>U591:U1085/V591:V1085</f>
        <v>1.1913925263494092</v>
      </c>
      <c r="X591" s="2">
        <f t="shared" ref="X591" si="49">(N591:N1086-34.8)/(0-34.8)</f>
        <v>1</v>
      </c>
      <c r="Y591" s="2">
        <f t="shared" si="39"/>
        <v>0.88505747126436785</v>
      </c>
      <c r="Z591" s="2">
        <f>(X591:X1086)-(Y591:Y1086)*W591:W1086</f>
        <v>-5.4450856654074897E-2</v>
      </c>
      <c r="AA591" s="2">
        <f>1-(W591:W1086+Z591:Z1086)</f>
        <v>-0.13694166969533428</v>
      </c>
    </row>
    <row r="592" spans="1:27" x14ac:dyDescent="0.25">
      <c r="A592" s="2">
        <v>4</v>
      </c>
      <c r="B592" s="2">
        <v>0</v>
      </c>
      <c r="C592" s="4">
        <v>34.700000000000003</v>
      </c>
      <c r="D592" s="2">
        <v>-1</v>
      </c>
      <c r="E592" s="2">
        <v>-21.5</v>
      </c>
      <c r="F592" s="2">
        <v>-0.17</v>
      </c>
      <c r="Q592" s="2">
        <f>(N592:N1086-C592:C1086)*(E592:E1086-F592:F1086)</f>
        <v>740.15099999999995</v>
      </c>
      <c r="R592" s="2">
        <f>(B592:B1087-C592:C1087)*(M592:M1087-F592:F1087)</f>
        <v>-5.8990000000000009</v>
      </c>
      <c r="S592" s="2">
        <f t="shared" si="37"/>
        <v>671.43999999999994</v>
      </c>
      <c r="T592" s="4">
        <v>45.24</v>
      </c>
      <c r="U592" s="2">
        <f>(Q592:Q1087)-(R592:R1087)</f>
        <v>746.05</v>
      </c>
      <c r="V592" s="2">
        <f>(S592:S1088)-(T592:T1088)</f>
        <v>626.19999999999993</v>
      </c>
      <c r="W592" s="3">
        <f>U592:U1085/V592:V1085</f>
        <v>1.1913925263494092</v>
      </c>
      <c r="X592" s="2">
        <f t="shared" ref="X592" si="50">(N592:N1088-34.8)/(0-34.8)</f>
        <v>1</v>
      </c>
      <c r="Y592" s="2">
        <f t="shared" si="39"/>
        <v>0.88505747126436785</v>
      </c>
      <c r="Z592" s="2">
        <f>(X592:X1088)-(Y592:Y1088)*W592:W1088</f>
        <v>-5.4450856654074897E-2</v>
      </c>
      <c r="AA592" s="2">
        <f>1-(W592:W1088+Z592:Z1088)</f>
        <v>-0.13694166969533428</v>
      </c>
    </row>
    <row r="593" spans="1:27" x14ac:dyDescent="0.25">
      <c r="A593" s="2">
        <v>4</v>
      </c>
      <c r="B593" s="2">
        <v>0</v>
      </c>
      <c r="C593" s="4">
        <v>34.700000000000003</v>
      </c>
      <c r="D593" s="2">
        <v>-1</v>
      </c>
      <c r="E593" s="2">
        <v>-21.5</v>
      </c>
      <c r="F593" s="2">
        <v>-0.17</v>
      </c>
      <c r="Q593" s="2">
        <f>(N593:N1088-C593:C1088)*(E593:E1088-F593:F1088)</f>
        <v>740.15099999999995</v>
      </c>
      <c r="R593" s="2">
        <f>(B593:B1087-C593:C1087)*(M593:M1087-F593:F1087)</f>
        <v>-5.8990000000000009</v>
      </c>
      <c r="S593" s="2">
        <f t="shared" si="37"/>
        <v>671.43999999999994</v>
      </c>
      <c r="T593" s="4">
        <v>45.24</v>
      </c>
      <c r="U593" s="2">
        <f>(Q593:Q1087)-(R593:R1087)</f>
        <v>746.05</v>
      </c>
      <c r="V593" s="2">
        <f>(S593:S1088)-(T593:T1088)</f>
        <v>626.19999999999993</v>
      </c>
      <c r="W593" s="3">
        <f>U593:U1085/V593:V1085</f>
        <v>1.1913925263494092</v>
      </c>
      <c r="X593" s="2">
        <f t="shared" ref="X593" si="51">(N593:N1088-34.8)/(0-34.8)</f>
        <v>1</v>
      </c>
      <c r="Y593" s="2">
        <f t="shared" si="39"/>
        <v>0.88505747126436785</v>
      </c>
      <c r="Z593" s="2">
        <f>(X593:X1088)-(Y593:Y1088)*W593:W1088</f>
        <v>-5.4450856654074897E-2</v>
      </c>
      <c r="AA593" s="2">
        <f>1-(W593:W1088+Z593:Z1088)</f>
        <v>-0.13694166969533428</v>
      </c>
    </row>
    <row r="594" spans="1:27" x14ac:dyDescent="0.25">
      <c r="A594" s="2">
        <v>4</v>
      </c>
      <c r="B594" s="2">
        <v>0</v>
      </c>
      <c r="C594" s="4">
        <v>34.700000000000003</v>
      </c>
      <c r="D594" s="2">
        <v>-1</v>
      </c>
      <c r="E594" s="2">
        <v>-21.5</v>
      </c>
      <c r="F594" s="2">
        <v>-0.17</v>
      </c>
      <c r="Q594" s="2">
        <f>(N594:N1089-C594:C1089)*(E594:E1089-F594:F1089)</f>
        <v>740.15099999999995</v>
      </c>
      <c r="R594" s="2">
        <f>(B594:B1087-C594:C1087)*(M594:M1087-F594:F1087)</f>
        <v>-5.8990000000000009</v>
      </c>
      <c r="S594" s="2">
        <f t="shared" si="37"/>
        <v>671.43999999999994</v>
      </c>
      <c r="T594" s="4">
        <v>45.24</v>
      </c>
      <c r="U594" s="2">
        <f>(Q594:Q1089)-(R594:R1089)</f>
        <v>746.05</v>
      </c>
      <c r="V594" s="2">
        <f>(S594:S1091)-(T594:T1091)</f>
        <v>626.19999999999993</v>
      </c>
      <c r="W594" s="3">
        <f>U594:U1089/V594:V1089</f>
        <v>1.1913925263494092</v>
      </c>
      <c r="X594" s="2">
        <f t="shared" ref="X594" si="52">(N594:N1090-34.8)/(0-34.8)</f>
        <v>1</v>
      </c>
      <c r="Y594" s="2">
        <f t="shared" si="39"/>
        <v>0.88505747126436785</v>
      </c>
      <c r="Z594" s="2">
        <f>(X594:X1090)-(Y594:Y1090)*W594:W1090</f>
        <v>-5.4450856654074897E-2</v>
      </c>
      <c r="AA594" s="2">
        <f>1-(W594:W1090+Z594:Z1090)</f>
        <v>-0.13694166969533428</v>
      </c>
    </row>
    <row r="595" spans="1:27" x14ac:dyDescent="0.25">
      <c r="A595" s="2">
        <v>4</v>
      </c>
      <c r="B595" s="2">
        <v>0</v>
      </c>
      <c r="C595" s="4">
        <v>34.700000000000003</v>
      </c>
      <c r="D595" s="2">
        <v>-1</v>
      </c>
      <c r="E595" s="2">
        <v>-21.5</v>
      </c>
      <c r="F595" s="2">
        <v>-0.17</v>
      </c>
      <c r="Q595" s="2">
        <f>(N595:N1089-C595:C1089)*(E595:E1089-F595:F1089)</f>
        <v>740.15099999999995</v>
      </c>
      <c r="R595" s="2">
        <f>(B595:B1088-C595:C1088)*(M595:M1088-F595:F1088)</f>
        <v>-5.8990000000000009</v>
      </c>
      <c r="S595" s="2">
        <f t="shared" si="37"/>
        <v>671.43999999999994</v>
      </c>
      <c r="T595" s="4">
        <v>45.24</v>
      </c>
      <c r="U595" s="2">
        <f>(Q595:Q1089)-(R595:R1089)</f>
        <v>746.05</v>
      </c>
      <c r="V595" s="2">
        <f>(S595:S1091)-(T595:T1091)</f>
        <v>626.19999999999993</v>
      </c>
      <c r="W595" s="3">
        <f>U595:U1089/V595:V1089</f>
        <v>1.1913925263494092</v>
      </c>
      <c r="X595" s="2">
        <f t="shared" ref="X595" si="53">(N595:N1090-34.8)/(0-34.8)</f>
        <v>1</v>
      </c>
      <c r="Y595" s="2">
        <f t="shared" si="39"/>
        <v>0.88505747126436785</v>
      </c>
      <c r="Z595" s="2">
        <f>(X595:X1090)-(Y595:Y1090)*W595:W1090</f>
        <v>-5.4450856654074897E-2</v>
      </c>
      <c r="AA595" s="2">
        <f>1-(W595:W1090+Z595:Z1090)</f>
        <v>-0.13694166969533428</v>
      </c>
    </row>
    <row r="596" spans="1:27" x14ac:dyDescent="0.25">
      <c r="A596" s="2">
        <v>4</v>
      </c>
      <c r="B596" s="2">
        <v>0</v>
      </c>
      <c r="C596" s="4">
        <v>34.700000000000003</v>
      </c>
      <c r="D596" s="2">
        <v>-1</v>
      </c>
      <c r="E596" s="2">
        <v>-21.5</v>
      </c>
      <c r="F596" s="2">
        <v>-0.17</v>
      </c>
      <c r="Q596" s="2">
        <f>(N596:N1091-C596:C1091)*(E596:E1091-F596:F1091)</f>
        <v>740.15099999999995</v>
      </c>
      <c r="R596" s="2">
        <f>(B596:B1091-C596:C1091)*(M596:M1091-F596:F1091)</f>
        <v>-5.8990000000000009</v>
      </c>
      <c r="S596" s="2">
        <f t="shared" si="37"/>
        <v>671.43999999999994</v>
      </c>
      <c r="T596" s="4">
        <v>45.24</v>
      </c>
      <c r="U596" s="2">
        <f>(Q596:Q1091)-(R596:R1091)</f>
        <v>746.05</v>
      </c>
      <c r="V596" s="2">
        <f>(S596:S1091)-(T596:T1091)</f>
        <v>626.19999999999993</v>
      </c>
      <c r="W596" s="3">
        <f>U596:U1089/V596:V1089</f>
        <v>1.1913925263494092</v>
      </c>
      <c r="X596" s="2">
        <f t="shared" ref="X596" si="54">(N596:N1092-34.8)/(0-34.8)</f>
        <v>1</v>
      </c>
      <c r="Y596" s="2">
        <f t="shared" si="39"/>
        <v>0.88505747126436785</v>
      </c>
      <c r="Z596" s="2">
        <f>(X596:X1092)-(Y596:Y1092)*W596:W1092</f>
        <v>-5.4450856654074897E-2</v>
      </c>
      <c r="AA596" s="2">
        <f>1-(W596:W1092+Z596:Z1092)</f>
        <v>-0.13694166969533428</v>
      </c>
    </row>
    <row r="597" spans="1:27" x14ac:dyDescent="0.25">
      <c r="A597" s="2">
        <v>4</v>
      </c>
      <c r="B597" s="2">
        <v>0</v>
      </c>
      <c r="C597" s="4">
        <v>34.700000000000003</v>
      </c>
      <c r="D597" s="2">
        <v>-1</v>
      </c>
      <c r="E597" s="2">
        <v>-21.5</v>
      </c>
      <c r="F597" s="2">
        <v>-0.17</v>
      </c>
      <c r="Q597" s="2">
        <f>(N597:N1092-C597:C1092)*(E597:E1092-F597:F1092)</f>
        <v>740.15099999999995</v>
      </c>
      <c r="R597" s="2">
        <f>(B597:B1091-C597:C1091)*(M597:M1091-F597:F1091)</f>
        <v>-5.8990000000000009</v>
      </c>
      <c r="S597" s="2">
        <f t="shared" si="37"/>
        <v>671.43999999999994</v>
      </c>
      <c r="T597" s="4">
        <v>45.24</v>
      </c>
      <c r="U597" s="2">
        <f>(Q597:Q1091)-(R597:R1091)</f>
        <v>746.05</v>
      </c>
      <c r="V597" s="2">
        <f>(S597:S1094)-(T597:T1094)</f>
        <v>626.19999999999993</v>
      </c>
      <c r="W597" s="3">
        <f>U597:U1089/V597:V1089</f>
        <v>1.1913925263494092</v>
      </c>
      <c r="X597" s="2">
        <f t="shared" ref="X597" si="55">(N597:N1092-34.8)/(0-34.8)</f>
        <v>1</v>
      </c>
      <c r="Y597" s="2">
        <f t="shared" si="39"/>
        <v>0.88505747126436785</v>
      </c>
      <c r="Z597" s="2">
        <f>(X597:X1092)-(Y597:Y1092)*W597:W1092</f>
        <v>-5.4450856654074897E-2</v>
      </c>
      <c r="AA597" s="2">
        <f>1-(W597:W1092+Z597:Z1092)</f>
        <v>-0.13694166969533428</v>
      </c>
    </row>
    <row r="598" spans="1:27" x14ac:dyDescent="0.25">
      <c r="A598" s="2">
        <v>4</v>
      </c>
      <c r="B598" s="2">
        <v>0</v>
      </c>
      <c r="C598" s="4">
        <v>34.700000000000003</v>
      </c>
      <c r="D598" s="2">
        <v>-1</v>
      </c>
      <c r="E598" s="2">
        <v>-21.5</v>
      </c>
      <c r="F598" s="2">
        <v>-0.17</v>
      </c>
      <c r="Q598" s="2">
        <f>(N598:N1092-C598:C1092)*(E598:E1092-F598:F1092)</f>
        <v>740.15099999999995</v>
      </c>
      <c r="R598" s="2">
        <f>(B598:B1091-C598:C1091)*(M598:M1091-F598:F1091)</f>
        <v>-5.8990000000000009</v>
      </c>
      <c r="S598" s="2">
        <f t="shared" si="37"/>
        <v>671.43999999999994</v>
      </c>
      <c r="T598" s="4">
        <v>45.24</v>
      </c>
      <c r="U598" s="2">
        <f>(Q598:Q1093)-(R598:R1093)</f>
        <v>746.05</v>
      </c>
      <c r="V598" s="2">
        <f>(S598:S1094)-(T598:T1094)</f>
        <v>626.19999999999993</v>
      </c>
      <c r="W598" s="3">
        <f>U598:U1093/V598:V1093</f>
        <v>1.1913925263494092</v>
      </c>
      <c r="X598" s="2">
        <f t="shared" ref="X598" si="56">(N598:N1094-34.8)/(0-34.8)</f>
        <v>1</v>
      </c>
      <c r="Y598" s="2">
        <f t="shared" si="39"/>
        <v>0.88505747126436785</v>
      </c>
      <c r="Z598" s="2">
        <f>(X598:X1094)-(Y598:Y1094)*W598:W1094</f>
        <v>-5.4450856654074897E-2</v>
      </c>
      <c r="AA598" s="2">
        <f>1-(W598:W1094+Z598:Z1094)</f>
        <v>-0.13694166969533428</v>
      </c>
    </row>
    <row r="599" spans="1:27" x14ac:dyDescent="0.25">
      <c r="A599" s="2">
        <v>4</v>
      </c>
      <c r="B599" s="2">
        <v>0</v>
      </c>
      <c r="C599" s="4">
        <v>34.700000000000003</v>
      </c>
      <c r="D599" s="2">
        <v>-1</v>
      </c>
      <c r="E599" s="2">
        <v>-21.5</v>
      </c>
      <c r="F599" s="2">
        <v>-0.17</v>
      </c>
      <c r="Q599" s="2">
        <f>(N599:N1094-C599:C1094)*(E599:E1094-F599:F1094)</f>
        <v>740.15099999999995</v>
      </c>
      <c r="R599" s="2">
        <f>(B599:B1094-C599:C1094)*(M599:M1094-F599:F1094)</f>
        <v>-5.8990000000000009</v>
      </c>
      <c r="S599" s="2">
        <f t="shared" si="37"/>
        <v>671.43999999999994</v>
      </c>
      <c r="T599" s="4">
        <v>45.24</v>
      </c>
      <c r="U599" s="2">
        <f>(Q599:Q1093)-(R599:R1093)</f>
        <v>746.05</v>
      </c>
      <c r="V599" s="2">
        <f>(S599:S1094)-(T599:T1094)</f>
        <v>626.19999999999993</v>
      </c>
      <c r="W599" s="3">
        <f>U599:U1093/V599:V1093</f>
        <v>1.1913925263494092</v>
      </c>
      <c r="X599" s="2">
        <f t="shared" ref="X599" si="57">(N599:N1094-34.8)/(0-34.8)</f>
        <v>1</v>
      </c>
      <c r="Y599" s="2">
        <f t="shared" si="39"/>
        <v>0.88505747126436785</v>
      </c>
      <c r="Z599" s="2">
        <f>(X599:X1094)-(Y599:Y1094)*W599:W1094</f>
        <v>-5.4450856654074897E-2</v>
      </c>
      <c r="AA599" s="2">
        <f>1-(W599:W1094+Z599:Z1094)</f>
        <v>-0.13694166969533428</v>
      </c>
    </row>
    <row r="600" spans="1:27" x14ac:dyDescent="0.25">
      <c r="A600" s="2">
        <v>4</v>
      </c>
      <c r="B600" s="2">
        <v>0</v>
      </c>
      <c r="C600" s="4">
        <v>34.700000000000003</v>
      </c>
      <c r="D600" s="2">
        <v>-1</v>
      </c>
      <c r="E600" s="2">
        <v>-21.5</v>
      </c>
      <c r="F600" s="2">
        <v>-0.17</v>
      </c>
      <c r="Q600" s="2">
        <f>(N600:N1095-C600:C1095)*(E600:E1095-F600:F1095)</f>
        <v>740.15099999999995</v>
      </c>
      <c r="R600" s="2">
        <f>(B600:B1094-C600:C1094)*(M600:M1094-F600:F1094)</f>
        <v>-5.8990000000000009</v>
      </c>
      <c r="S600" s="2">
        <f t="shared" si="37"/>
        <v>671.43999999999994</v>
      </c>
      <c r="T600" s="4">
        <v>45.24</v>
      </c>
      <c r="U600" s="2">
        <f>(Q600:Q1095)-(R600:R1095)</f>
        <v>746.05</v>
      </c>
      <c r="V600" s="2">
        <f>(S600:S1097)-(T600:T1097)</f>
        <v>626.19999999999993</v>
      </c>
      <c r="W600" s="3">
        <f>U600:U1093/V600:V1093</f>
        <v>1.1913925263494092</v>
      </c>
      <c r="X600" s="2">
        <f t="shared" ref="X600" si="58">(N600:N1096-34.8)/(0-34.8)</f>
        <v>1</v>
      </c>
      <c r="Y600" s="2">
        <f t="shared" si="39"/>
        <v>0.88505747126436785</v>
      </c>
      <c r="Z600" s="2">
        <f>(X600:X1096)-(Y600:Y1096)*W600:W1096</f>
        <v>-5.4450856654074897E-2</v>
      </c>
      <c r="AA600" s="2">
        <f>1-(W600:W1096+Z600:Z1096)</f>
        <v>-0.13694166969533428</v>
      </c>
    </row>
    <row r="601" spans="1:27" x14ac:dyDescent="0.25">
      <c r="A601" s="2">
        <v>4</v>
      </c>
      <c r="B601" s="2">
        <v>0</v>
      </c>
      <c r="C601" s="4">
        <v>34.700000000000003</v>
      </c>
      <c r="D601" s="2">
        <v>-1</v>
      </c>
      <c r="E601" s="2">
        <v>-21.5</v>
      </c>
      <c r="F601" s="2">
        <v>-0.17</v>
      </c>
      <c r="Q601" s="2">
        <f>(N601:N1095-C601:C1095)*(E601:E1095-F601:F1095)</f>
        <v>740.15099999999995</v>
      </c>
      <c r="R601" s="2">
        <f>(B601:B1094-C601:C1094)*(M601:M1094-F601:F1094)</f>
        <v>-5.8990000000000009</v>
      </c>
      <c r="S601" s="2">
        <f t="shared" si="37"/>
        <v>671.43999999999994</v>
      </c>
      <c r="T601" s="4">
        <v>45.24</v>
      </c>
      <c r="U601" s="2">
        <f>(Q601:Q1095)-(R601:R1095)</f>
        <v>746.05</v>
      </c>
      <c r="V601" s="2">
        <f>(S601:S1097)-(T601:T1097)</f>
        <v>626.19999999999993</v>
      </c>
      <c r="W601" s="3">
        <f>U601:U1093/V601:V1093</f>
        <v>1.1913925263494092</v>
      </c>
      <c r="X601" s="2">
        <f t="shared" ref="X601" si="59">(N601:N1096-34.8)/(0-34.8)</f>
        <v>1</v>
      </c>
      <c r="Y601" s="2">
        <f t="shared" si="39"/>
        <v>0.88505747126436785</v>
      </c>
      <c r="Z601" s="2">
        <f>(X601:X1096)-(Y601:Y1096)*W601:W1096</f>
        <v>-5.4450856654074897E-2</v>
      </c>
      <c r="AA601" s="2">
        <f>1-(W601:W1096+Z601:Z1096)</f>
        <v>-0.13694166969533428</v>
      </c>
    </row>
    <row r="602" spans="1:27" x14ac:dyDescent="0.25">
      <c r="A602" s="2">
        <v>4</v>
      </c>
      <c r="B602" s="2">
        <v>0</v>
      </c>
      <c r="C602" s="4">
        <v>34.700000000000003</v>
      </c>
      <c r="D602" s="2">
        <v>-1</v>
      </c>
      <c r="E602" s="2">
        <v>-21.5</v>
      </c>
      <c r="F602" s="2">
        <v>-0.17</v>
      </c>
      <c r="Q602" s="2">
        <f>(N602:N1097-C602:C1097)*(E602:E1097-F602:F1097)</f>
        <v>740.15099999999995</v>
      </c>
      <c r="R602" s="2">
        <f>(B602:B1097-C602:C1097)*(M602:M1097-F602:F1097)</f>
        <v>-5.8990000000000009</v>
      </c>
      <c r="S602" s="2">
        <f t="shared" si="37"/>
        <v>671.43999999999994</v>
      </c>
      <c r="T602" s="4">
        <v>45.24</v>
      </c>
      <c r="U602" s="2">
        <f>(Q602:Q1097)-(R602:R1097)</f>
        <v>746.05</v>
      </c>
      <c r="V602" s="2">
        <f>(S602:S1097)-(T602:T1097)</f>
        <v>626.19999999999993</v>
      </c>
      <c r="W602" s="3">
        <f>U602:U1097/V602:V1097</f>
        <v>1.1913925263494092</v>
      </c>
      <c r="X602" s="2">
        <f t="shared" ref="X602" si="60">(N602:N1098-34.8)/(0-34.8)</f>
        <v>1</v>
      </c>
      <c r="Y602" s="2">
        <f t="shared" si="39"/>
        <v>0.88505747126436785</v>
      </c>
      <c r="Z602" s="2">
        <f>(X602:X1098)-(Y602:Y1098)*W602:W1098</f>
        <v>-5.4450856654074897E-2</v>
      </c>
      <c r="AA602" s="2">
        <f>1-(W602:W1098+Z602:Z1098)</f>
        <v>-0.13694166969533428</v>
      </c>
    </row>
    <row r="603" spans="1:27" x14ac:dyDescent="0.25">
      <c r="A603" s="2">
        <v>4</v>
      </c>
      <c r="B603" s="2">
        <v>0</v>
      </c>
      <c r="C603" s="4">
        <v>34.700000000000003</v>
      </c>
      <c r="D603" s="2">
        <v>-1</v>
      </c>
      <c r="E603" s="2">
        <v>-21.5</v>
      </c>
      <c r="F603" s="2">
        <v>-0.17</v>
      </c>
      <c r="Q603" s="2">
        <f>(N603:N1098-C603:C1098)*(E603:E1098-F603:F1098)</f>
        <v>740.15099999999995</v>
      </c>
      <c r="R603" s="2">
        <f>(B603:B1097-C603:C1097)*(M603:M1097-F603:F1097)</f>
        <v>-5.8990000000000009</v>
      </c>
      <c r="S603" s="2">
        <f t="shared" si="37"/>
        <v>671.43999999999994</v>
      </c>
      <c r="T603" s="4">
        <v>45.24</v>
      </c>
      <c r="U603" s="2">
        <f>(Q603:Q1097)-(R603:R1097)</f>
        <v>746.05</v>
      </c>
      <c r="V603" s="2">
        <f>(S603:S1100)-(T603:T1100)</f>
        <v>626.19999999999993</v>
      </c>
      <c r="W603" s="3">
        <f>U603:U1097/V603:V1097</f>
        <v>1.1913925263494092</v>
      </c>
      <c r="X603" s="2">
        <f t="shared" ref="X603" si="61">(N603:N1098-34.8)/(0-34.8)</f>
        <v>1</v>
      </c>
      <c r="Y603" s="2">
        <f t="shared" si="39"/>
        <v>0.88505747126436785</v>
      </c>
      <c r="Z603" s="2">
        <f>(X603:X1098)-(Y603:Y1098)*W603:W1098</f>
        <v>-5.4450856654074897E-2</v>
      </c>
      <c r="AA603" s="2">
        <f>1-(W603:W1098+Z603:Z1098)</f>
        <v>-0.13694166969533428</v>
      </c>
    </row>
    <row r="604" spans="1:27" x14ac:dyDescent="0.25">
      <c r="A604" s="2">
        <v>4</v>
      </c>
      <c r="B604" s="2">
        <v>0</v>
      </c>
      <c r="C604" s="4">
        <v>34.700000000000003</v>
      </c>
      <c r="D604" s="2">
        <v>-1</v>
      </c>
      <c r="E604" s="2">
        <v>-21.5</v>
      </c>
      <c r="F604" s="2">
        <v>-0.17</v>
      </c>
      <c r="Q604" s="2">
        <f>(N604:N1098-C604:C1098)*(E604:E1098-F604:F1098)</f>
        <v>740.15099999999995</v>
      </c>
      <c r="R604" s="2">
        <f>(B604:B1097-C604:C1097)*(M604:M1097-F604:F1097)</f>
        <v>-5.8990000000000009</v>
      </c>
      <c r="S604" s="2">
        <f t="shared" si="37"/>
        <v>671.43999999999994</v>
      </c>
      <c r="T604" s="4">
        <v>45.24</v>
      </c>
      <c r="U604" s="2">
        <f>(Q604:Q1099)-(R604:R1099)</f>
        <v>746.05</v>
      </c>
      <c r="V604" s="2">
        <f>(S604:S1100)-(T604:T1100)</f>
        <v>626.19999999999993</v>
      </c>
      <c r="W604" s="3">
        <f>U604:U1097/V604:V1097</f>
        <v>1.1913925263494092</v>
      </c>
      <c r="X604" s="2">
        <f t="shared" ref="X604" si="62">(N604:N1100-34.8)/(0-34.8)</f>
        <v>1</v>
      </c>
      <c r="Y604" s="2">
        <f t="shared" si="39"/>
        <v>0.88505747126436785</v>
      </c>
      <c r="Z604" s="2">
        <f>(X604:X1100)-(Y604:Y1100)*W604:W1100</f>
        <v>-5.4450856654074897E-2</v>
      </c>
      <c r="AA604" s="2">
        <f>1-(W604:W1100+Z604:Z1100)</f>
        <v>-0.13694166969533428</v>
      </c>
    </row>
    <row r="605" spans="1:27" x14ac:dyDescent="0.25">
      <c r="A605" s="2">
        <v>4</v>
      </c>
      <c r="B605" s="2">
        <v>0</v>
      </c>
      <c r="C605" s="4">
        <v>34.700000000000003</v>
      </c>
      <c r="D605" s="2">
        <v>-1</v>
      </c>
      <c r="E605" s="2">
        <v>-21.5</v>
      </c>
      <c r="F605" s="2">
        <v>-0.17</v>
      </c>
      <c r="Q605" s="2">
        <f>(N605:N1100-C605:C1100)*(E605:E1100-F605:F1100)</f>
        <v>740.15099999999995</v>
      </c>
      <c r="R605" s="2">
        <f>(B605:B1100-C605:C1100)*(M605:M1100-F605:F1100)</f>
        <v>-5.8990000000000009</v>
      </c>
      <c r="S605" s="2">
        <f t="shared" si="37"/>
        <v>671.43999999999994</v>
      </c>
      <c r="T605" s="4">
        <v>45.24</v>
      </c>
      <c r="U605" s="2">
        <f>(Q605:Q1099)-(R605:R1099)</f>
        <v>746.05</v>
      </c>
      <c r="V605" s="2">
        <f>(S605:S1100)-(T605:T1100)</f>
        <v>626.19999999999993</v>
      </c>
      <c r="W605" s="3">
        <f>U605:U1097/V605:V1097</f>
        <v>1.1913925263494092</v>
      </c>
      <c r="X605" s="2">
        <f t="shared" ref="X605" si="63">(N605:N1100-34.8)/(0-34.8)</f>
        <v>1</v>
      </c>
      <c r="Y605" s="2">
        <f t="shared" si="39"/>
        <v>0.88505747126436785</v>
      </c>
      <c r="Z605" s="2">
        <f>(X605:X1100)-(Y605:Y1100)*W605:W1100</f>
        <v>-5.4450856654074897E-2</v>
      </c>
      <c r="AA605" s="2">
        <f>1-(W605:W1100+Z605:Z1100)</f>
        <v>-0.13694166969533428</v>
      </c>
    </row>
    <row r="606" spans="1:27" x14ac:dyDescent="0.25">
      <c r="A606" s="2">
        <v>4</v>
      </c>
      <c r="B606" s="2">
        <v>0</v>
      </c>
      <c r="C606" s="4">
        <v>34.700000000000003</v>
      </c>
      <c r="D606" s="2">
        <v>-1</v>
      </c>
      <c r="E606" s="2">
        <v>-21.5</v>
      </c>
      <c r="F606" s="2">
        <v>-0.17</v>
      </c>
      <c r="Q606" s="2">
        <f>(N606:N1101-C606:C1101)*(E606:E1101-F606:F1101)</f>
        <v>740.15099999999995</v>
      </c>
      <c r="R606" s="2">
        <f>(B606:B1100-C606:C1100)*(M606:M1100-F606:F1100)</f>
        <v>-5.8990000000000009</v>
      </c>
      <c r="S606" s="2">
        <f t="shared" si="37"/>
        <v>671.43999999999994</v>
      </c>
      <c r="T606" s="4">
        <v>45.24</v>
      </c>
      <c r="U606" s="2">
        <f>(Q606:Q1101)-(R606:R1101)</f>
        <v>746.05</v>
      </c>
      <c r="V606" s="2">
        <f>(S606:S1103)-(T606:T1103)</f>
        <v>626.19999999999993</v>
      </c>
      <c r="W606" s="3">
        <f>U606:U1101/V606:V1101</f>
        <v>1.1913925263494092</v>
      </c>
      <c r="X606" s="2">
        <f t="shared" ref="X606" si="64">(N606:N1102-34.8)/(0-34.8)</f>
        <v>1</v>
      </c>
      <c r="Y606" s="2">
        <f t="shared" si="39"/>
        <v>0.88505747126436785</v>
      </c>
      <c r="Z606" s="2">
        <f>(X606:X1102)-(Y606:Y1102)*W606:W1102</f>
        <v>-5.4450856654074897E-2</v>
      </c>
      <c r="AA606" s="2">
        <f>1-(W606:W1102+Z606:Z1102)</f>
        <v>-0.13694166969533428</v>
      </c>
    </row>
    <row r="607" spans="1:27" x14ac:dyDescent="0.25">
      <c r="A607" s="2">
        <v>4</v>
      </c>
      <c r="B607" s="2">
        <v>0</v>
      </c>
      <c r="C607" s="4">
        <v>34.700000000000003</v>
      </c>
      <c r="D607" s="2">
        <v>-1</v>
      </c>
      <c r="E607" s="2">
        <v>-21.5</v>
      </c>
      <c r="F607" s="2">
        <v>-0.17</v>
      </c>
      <c r="Q607" s="2">
        <f>(N607:N1101-C607:C1101)*(E607:E1101-F607:F1101)</f>
        <v>740.15099999999995</v>
      </c>
      <c r="R607" s="2">
        <f>(B607:B1100-C607:C1100)*(M607:M1100-F607:F1100)</f>
        <v>-5.8990000000000009</v>
      </c>
      <c r="S607" s="2">
        <f t="shared" si="37"/>
        <v>671.43999999999994</v>
      </c>
      <c r="T607" s="4">
        <v>45.24</v>
      </c>
      <c r="U607" s="2">
        <f>(Q607:Q1101)-(R607:R1101)</f>
        <v>746.05</v>
      </c>
      <c r="V607" s="2">
        <f>(S607:S1103)-(T607:T1103)</f>
        <v>626.19999999999993</v>
      </c>
      <c r="W607" s="3">
        <f>U607:U1101/V607:V1101</f>
        <v>1.1913925263494092</v>
      </c>
      <c r="X607" s="2">
        <f t="shared" ref="X607" si="65">(N607:N1102-34.8)/(0-34.8)</f>
        <v>1</v>
      </c>
      <c r="Y607" s="2">
        <f t="shared" si="39"/>
        <v>0.88505747126436785</v>
      </c>
      <c r="Z607" s="2">
        <f>(X607:X1102)-(Y607:Y1102)*W607:W1102</f>
        <v>-5.4450856654074897E-2</v>
      </c>
      <c r="AA607" s="2">
        <f>1-(W607:W1102+Z607:Z1102)</f>
        <v>-0.13694166969533428</v>
      </c>
    </row>
    <row r="608" spans="1:27" x14ac:dyDescent="0.25">
      <c r="A608" s="2">
        <v>4</v>
      </c>
      <c r="B608" s="2">
        <v>0</v>
      </c>
      <c r="C608" s="4">
        <v>34.700000000000003</v>
      </c>
      <c r="D608" s="2">
        <v>-1</v>
      </c>
      <c r="E608" s="2">
        <v>-21.5</v>
      </c>
      <c r="F608" s="2">
        <v>-0.17</v>
      </c>
      <c r="Q608" s="2">
        <f>(N608:N1103-C608:C1103)*(E608:E1103-F608:F1103)</f>
        <v>740.15099999999995</v>
      </c>
      <c r="R608" s="2">
        <f>(B608:B1103-C608:C1103)*(M608:M1103-F608:F1103)</f>
        <v>-5.8990000000000009</v>
      </c>
      <c r="S608" s="2">
        <f t="shared" si="37"/>
        <v>671.43999999999994</v>
      </c>
      <c r="T608" s="4">
        <v>45.24</v>
      </c>
      <c r="U608" s="2">
        <f>(Q608:Q1103)-(R608:R1103)</f>
        <v>746.05</v>
      </c>
      <c r="V608" s="2">
        <f>(S608:S1103)-(T608:T1103)</f>
        <v>626.19999999999993</v>
      </c>
      <c r="W608" s="3">
        <f>U608:U1101/V608:V1101</f>
        <v>1.1913925263494092</v>
      </c>
      <c r="X608" s="2">
        <f t="shared" ref="X608" si="66">(N608:N1104-34.8)/(0-34.8)</f>
        <v>1</v>
      </c>
      <c r="Y608" s="2">
        <f t="shared" si="39"/>
        <v>0.88505747126436785</v>
      </c>
      <c r="Z608" s="2">
        <f>(X608:X1104)-(Y608:Y1104)*W608:W1104</f>
        <v>-5.4450856654074897E-2</v>
      </c>
      <c r="AA608" s="2">
        <f>1-(W608:W1104+Z608:Z1104)</f>
        <v>-0.13694166969533428</v>
      </c>
    </row>
    <row r="609" spans="1:27" x14ac:dyDescent="0.25">
      <c r="A609" s="2">
        <v>4</v>
      </c>
      <c r="B609" s="2">
        <v>0</v>
      </c>
      <c r="C609" s="4">
        <v>34.700000000000003</v>
      </c>
      <c r="D609" s="2">
        <v>-1</v>
      </c>
      <c r="E609" s="2">
        <v>-21.5</v>
      </c>
      <c r="F609" s="2">
        <v>-0.17</v>
      </c>
      <c r="Q609" s="2">
        <f>(N609:N1104-C609:C1104)*(E609:E1104-F609:F1104)</f>
        <v>740.15099999999995</v>
      </c>
      <c r="R609" s="2">
        <f>(B609:B1103-C609:C1103)*(M609:M1103-F609:F1103)</f>
        <v>-5.8990000000000009</v>
      </c>
      <c r="S609" s="2">
        <f t="shared" si="37"/>
        <v>671.43999999999994</v>
      </c>
      <c r="T609" s="4">
        <v>45.24</v>
      </c>
      <c r="U609" s="2">
        <f>(Q609:Q1103)-(R609:R1103)</f>
        <v>746.05</v>
      </c>
      <c r="V609" s="2">
        <f>(S609:S1106)-(T609:T1106)</f>
        <v>626.19999999999993</v>
      </c>
      <c r="W609" s="3">
        <f>U609:U1101/V609:V1101</f>
        <v>1.1913925263494092</v>
      </c>
      <c r="X609" s="2">
        <f t="shared" ref="X609" si="67">(N609:N1104-34.8)/(0-34.8)</f>
        <v>1</v>
      </c>
      <c r="Y609" s="2">
        <f t="shared" si="39"/>
        <v>0.88505747126436785</v>
      </c>
      <c r="Z609" s="2">
        <f>(X609:X1104)-(Y609:Y1104)*W609:W1104</f>
        <v>-5.4450856654074897E-2</v>
      </c>
      <c r="AA609" s="2">
        <f>1-(W609:W1104+Z609:Z1104)</f>
        <v>-0.13694166969533428</v>
      </c>
    </row>
    <row r="610" spans="1:27" x14ac:dyDescent="0.25">
      <c r="A610" s="2">
        <v>4</v>
      </c>
      <c r="B610" s="2">
        <v>0</v>
      </c>
      <c r="C610" s="4">
        <v>34.700000000000003</v>
      </c>
      <c r="D610" s="2">
        <v>-1</v>
      </c>
      <c r="E610" s="2">
        <v>-21.5</v>
      </c>
      <c r="F610" s="2">
        <v>-0.17</v>
      </c>
      <c r="Q610" s="2">
        <f>(N610:N1104-C610:C1104)*(E610:E1104-F610:F1104)</f>
        <v>740.15099999999995</v>
      </c>
      <c r="R610" s="2">
        <f>(B610:B1103-C610:C1103)*(M610:M1103-F610:F1103)</f>
        <v>-5.8990000000000009</v>
      </c>
      <c r="S610" s="2">
        <f t="shared" si="37"/>
        <v>671.43999999999994</v>
      </c>
      <c r="T610" s="4">
        <v>45.24</v>
      </c>
      <c r="U610" s="2">
        <f>(Q610:Q1105)-(R610:R1105)</f>
        <v>746.05</v>
      </c>
      <c r="V610" s="2">
        <f>(S610:S1106)-(T610:T1106)</f>
        <v>626.19999999999993</v>
      </c>
      <c r="W610" s="3">
        <f>U610:U1105/V610:V1105</f>
        <v>1.1913925263494092</v>
      </c>
      <c r="X610" s="2">
        <f t="shared" ref="X610" si="68">(N610:N1106-34.8)/(0-34.8)</f>
        <v>1</v>
      </c>
      <c r="Y610" s="2">
        <f t="shared" si="39"/>
        <v>0.88505747126436785</v>
      </c>
      <c r="Z610" s="2">
        <f>(X610:X1106)-(Y610:Y1106)*W610:W1106</f>
        <v>-5.4450856654074897E-2</v>
      </c>
      <c r="AA610" s="2">
        <f>1-(W610:W1106+Z610:Z1106)</f>
        <v>-0.13694166969533428</v>
      </c>
    </row>
    <row r="611" spans="1:27" x14ac:dyDescent="0.25">
      <c r="A611" s="2">
        <v>4</v>
      </c>
      <c r="B611" s="2">
        <v>0</v>
      </c>
      <c r="C611" s="4">
        <v>34.700000000000003</v>
      </c>
      <c r="D611" s="2">
        <v>-1</v>
      </c>
      <c r="E611" s="2">
        <v>-21.5</v>
      </c>
      <c r="F611" s="2">
        <v>-0.17</v>
      </c>
      <c r="Q611" s="2">
        <f>(N611:N1106-C611:C1106)*(E611:E1106-F611:F1106)</f>
        <v>740.15099999999995</v>
      </c>
      <c r="R611" s="2">
        <f>(B611:B1106-C611:C1106)*(M611:M1106-F611:F1106)</f>
        <v>-5.8990000000000009</v>
      </c>
      <c r="S611" s="2">
        <f t="shared" si="37"/>
        <v>671.43999999999994</v>
      </c>
      <c r="T611" s="4">
        <v>45.24</v>
      </c>
      <c r="U611" s="2">
        <f>(Q611:Q1105)-(R611:R1105)</f>
        <v>746.05</v>
      </c>
      <c r="V611" s="2">
        <f>(S611:S1106)-(T611:T1106)</f>
        <v>626.19999999999993</v>
      </c>
      <c r="W611" s="3">
        <f>U611:U1105/V611:V1105</f>
        <v>1.1913925263494092</v>
      </c>
      <c r="X611" s="2">
        <f t="shared" ref="X611" si="69">(N611:N1106-34.8)/(0-34.8)</f>
        <v>1</v>
      </c>
      <c r="Y611" s="2">
        <f t="shared" si="39"/>
        <v>0.88505747126436785</v>
      </c>
      <c r="Z611" s="2">
        <f>(X611:X1106)-(Y611:Y1106)*W611:W1106</f>
        <v>-5.4450856654074897E-2</v>
      </c>
      <c r="AA611" s="2">
        <f>1-(W611:W1106+Z611:Z1106)</f>
        <v>-0.13694166969533428</v>
      </c>
    </row>
    <row r="612" spans="1:27" x14ac:dyDescent="0.25">
      <c r="A612" s="2">
        <v>4</v>
      </c>
      <c r="B612" s="2">
        <v>0</v>
      </c>
      <c r="C612" s="4">
        <v>34.700000000000003</v>
      </c>
      <c r="D612" s="2">
        <v>-1</v>
      </c>
      <c r="E612" s="2">
        <v>-21.5</v>
      </c>
      <c r="F612" s="2">
        <v>-0.17</v>
      </c>
      <c r="Q612" s="2">
        <f>(N612:N1107-C612:C1107)*(E612:E1107-F612:F1107)</f>
        <v>740.15099999999995</v>
      </c>
      <c r="R612" s="2">
        <f>(B612:B1106-C612:C1106)*(M612:M1106-F612:F1106)</f>
        <v>-5.8990000000000009</v>
      </c>
      <c r="S612" s="2">
        <f t="shared" si="37"/>
        <v>671.43999999999994</v>
      </c>
      <c r="T612" s="4">
        <v>45.24</v>
      </c>
      <c r="U612" s="2">
        <f>(Q612:Q1107)-(R612:R1107)</f>
        <v>746.05</v>
      </c>
      <c r="V612" s="2">
        <f>(S612:S1109)-(T612:T1109)</f>
        <v>626.19999999999993</v>
      </c>
      <c r="W612" s="3">
        <f>U612:U1105/V612:V1105</f>
        <v>1.1913925263494092</v>
      </c>
      <c r="X612" s="2">
        <f>(N612:N1108-34.8)/(0-34.8)</f>
        <v>1</v>
      </c>
      <c r="Y612" s="2">
        <f t="shared" si="39"/>
        <v>0.88505747126436785</v>
      </c>
      <c r="Z612" s="2">
        <f>(X612:X1108)-(Y612:Y1108)*W612:W1108</f>
        <v>-5.4450856654074897E-2</v>
      </c>
      <c r="AA612" s="2">
        <f>1-(W612:W1108+Z612:Z1108)</f>
        <v>-0.13694166969533428</v>
      </c>
    </row>
    <row r="613" spans="1:27" x14ac:dyDescent="0.25">
      <c r="A613" s="2">
        <v>4</v>
      </c>
      <c r="B613" s="2">
        <v>0</v>
      </c>
      <c r="C613" s="4">
        <v>34.700000000000003</v>
      </c>
      <c r="D613" s="2">
        <v>-1</v>
      </c>
      <c r="E613" s="2">
        <v>-21.5</v>
      </c>
      <c r="F613" s="2">
        <v>-0.17</v>
      </c>
      <c r="Q613" s="2">
        <f>(N613:N1107-C613:C1107)*(E613:E1107-F613:F1107)</f>
        <v>740.15099999999995</v>
      </c>
      <c r="R613" s="2">
        <f>(B613:B1106-C613:C1106)*(M613:M1106-F613:F1106)</f>
        <v>-5.8990000000000009</v>
      </c>
      <c r="S613" s="2">
        <f t="shared" si="37"/>
        <v>671.43999999999994</v>
      </c>
      <c r="T613" s="4">
        <v>45.24</v>
      </c>
      <c r="U613" s="2">
        <f>(Q613:Q1107)-(R613:R1107)</f>
        <v>746.05</v>
      </c>
      <c r="V613" s="2">
        <f>(S613:S1109)-(T613:T1109)</f>
        <v>626.19999999999993</v>
      </c>
      <c r="W613" s="3">
        <f>U613:U1105/V613:V1105</f>
        <v>1.1913925263494092</v>
      </c>
      <c r="X613" s="2">
        <f>(N613:N1108-34.8)/(0-34.8)</f>
        <v>1</v>
      </c>
      <c r="Y613" s="2">
        <f t="shared" si="39"/>
        <v>0.88505747126436785</v>
      </c>
      <c r="Z613" s="2">
        <f>(X613:X1108)-(Y613:Y1108)*W613:W1108</f>
        <v>-5.4450856654074897E-2</v>
      </c>
      <c r="AA613" s="2">
        <f>1-(W613:W1108+Z613:Z1108)</f>
        <v>-0.13694166969533428</v>
      </c>
    </row>
    <row r="614" spans="1:27" x14ac:dyDescent="0.25">
      <c r="A614" s="2">
        <v>4</v>
      </c>
      <c r="B614" s="2">
        <v>0</v>
      </c>
      <c r="C614" s="4">
        <v>34.700000000000003</v>
      </c>
      <c r="D614" s="2">
        <v>-1</v>
      </c>
      <c r="E614" s="2">
        <v>-21.5</v>
      </c>
      <c r="F614" s="2">
        <v>-0.17</v>
      </c>
      <c r="Q614" s="2">
        <f>(N614:N1109-C614:C1109)*(E614:E1109-F614:F1109)</f>
        <v>740.15099999999995</v>
      </c>
      <c r="R614" s="2">
        <f>(B614:B1109-C614:C1109)*(M614:M1109-F614:F1109)</f>
        <v>-5.8990000000000009</v>
      </c>
      <c r="S614" s="2">
        <f t="shared" si="37"/>
        <v>671.43999999999994</v>
      </c>
      <c r="T614" s="4">
        <v>45.24</v>
      </c>
      <c r="U614" s="2">
        <f>(Q614:Q1109)-(R614:R1109)</f>
        <v>746.05</v>
      </c>
      <c r="V614" s="2">
        <f>(S614:S1109)-(T614:T1109)</f>
        <v>626.19999999999993</v>
      </c>
      <c r="W614" s="3">
        <f>U614:U1109/V614:V1109</f>
        <v>1.1913925263494092</v>
      </c>
      <c r="X614" s="2">
        <f>(N614:N1110-34.8)/(0-34.8)</f>
        <v>1</v>
      </c>
      <c r="Y614" s="2">
        <f t="shared" si="39"/>
        <v>0.88505747126436785</v>
      </c>
      <c r="Z614" s="2">
        <f>(X614:X1110)-(Y614:Y1110)*W614:W1110</f>
        <v>-5.4450856654074897E-2</v>
      </c>
      <c r="AA614" s="2">
        <f>1-(W614:W1110+Z614:Z1110)</f>
        <v>-0.13694166969533428</v>
      </c>
    </row>
    <row r="615" spans="1:27" x14ac:dyDescent="0.25">
      <c r="A615" s="2">
        <v>4</v>
      </c>
      <c r="B615" s="2">
        <v>0</v>
      </c>
      <c r="C615" s="4">
        <v>34.700000000000003</v>
      </c>
      <c r="D615" s="2">
        <v>-1</v>
      </c>
      <c r="E615" s="2">
        <v>-21.5</v>
      </c>
      <c r="F615" s="2">
        <v>-0.17</v>
      </c>
      <c r="Q615" s="2">
        <f>(N615:N1110-C615:C1110)*(E615:E1110-F615:F1110)</f>
        <v>740.15099999999995</v>
      </c>
      <c r="R615" s="2">
        <f>(B615:B1109-C615:C1109)*(M615:M1109-F615:F1109)</f>
        <v>-5.8990000000000009</v>
      </c>
      <c r="S615" s="2">
        <f t="shared" si="37"/>
        <v>671.43999999999994</v>
      </c>
      <c r="T615" s="4">
        <v>45.24</v>
      </c>
      <c r="U615" s="2">
        <f>(Q615:Q1109)-(R615:R1109)</f>
        <v>746.05</v>
      </c>
      <c r="V615" s="2">
        <f>(S615:S1112)-(T615:T1112)</f>
        <v>626.19999999999993</v>
      </c>
      <c r="W615" s="3">
        <f>U615:U1109/V615:V1109</f>
        <v>1.1913925263494092</v>
      </c>
      <c r="X615" s="2">
        <f>(N615:N1110-34.8)/(0-34.8)</f>
        <v>1</v>
      </c>
      <c r="Y615" s="2">
        <f t="shared" si="39"/>
        <v>0.88505747126436785</v>
      </c>
      <c r="Z615" s="2">
        <f>(X615:X1110)-(Y615:Y1110)*W615:W1110</f>
        <v>-5.4450856654074897E-2</v>
      </c>
      <c r="AA615" s="2">
        <f>1-(W615:W1110+Z615:Z1110)</f>
        <v>-0.13694166969533428</v>
      </c>
    </row>
    <row r="616" spans="1:27" x14ac:dyDescent="0.25">
      <c r="A616" s="2">
        <v>4</v>
      </c>
      <c r="B616" s="2">
        <v>0</v>
      </c>
      <c r="C616" s="4">
        <v>34.700000000000003</v>
      </c>
      <c r="D616" s="2">
        <v>-1</v>
      </c>
      <c r="E616" s="2">
        <v>-21.5</v>
      </c>
      <c r="F616" s="2">
        <v>-0.17</v>
      </c>
      <c r="Q616" s="2">
        <f>(N616:N1110-C616:C1110)*(E616:E1110-F616:F1110)</f>
        <v>740.15099999999995</v>
      </c>
      <c r="R616" s="2">
        <f>(B616:B1109-C616:C1109)*(M616:M1109-F616:F1109)</f>
        <v>-5.8990000000000009</v>
      </c>
      <c r="S616" s="2">
        <f t="shared" si="37"/>
        <v>671.43999999999994</v>
      </c>
      <c r="T616" s="4">
        <v>45.24</v>
      </c>
      <c r="U616" s="2">
        <f>(Q616:Q1111)-(R616:R1111)</f>
        <v>746.05</v>
      </c>
      <c r="V616" s="2">
        <f>(S616:S1112)-(T616:T1112)</f>
        <v>626.19999999999993</v>
      </c>
      <c r="W616" s="3">
        <f>U616:U1109/V616:V1109</f>
        <v>1.1913925263494092</v>
      </c>
      <c r="X616" s="2">
        <f>(N616:N1112-34.8)/(0-34.8)</f>
        <v>1</v>
      </c>
      <c r="Y616" s="2">
        <f t="shared" si="39"/>
        <v>0.88505747126436785</v>
      </c>
      <c r="Z616" s="2">
        <f>(X616:X1112)-(Y616:Y1112)*W616:W1112</f>
        <v>-5.4450856654074897E-2</v>
      </c>
      <c r="AA616" s="2">
        <f>1-(W616:W1112+Z616:Z1112)</f>
        <v>-0.13694166969533428</v>
      </c>
    </row>
    <row r="617" spans="1:27" x14ac:dyDescent="0.25">
      <c r="A617" s="2">
        <v>4</v>
      </c>
      <c r="B617" s="2">
        <v>0</v>
      </c>
      <c r="C617" s="4">
        <v>34.700000000000003</v>
      </c>
      <c r="D617" s="2">
        <v>-1</v>
      </c>
      <c r="E617" s="2">
        <v>-21.5</v>
      </c>
      <c r="F617" s="2">
        <v>-0.17</v>
      </c>
      <c r="Q617" s="2">
        <f>(N617:N1112-C617:C1112)*(E617:E1112-F617:F1112)</f>
        <v>740.15099999999995</v>
      </c>
      <c r="R617" s="2">
        <f>(B617:B1112-C617:C1112)*(M617:M1112-F617:F1112)</f>
        <v>-5.8990000000000009</v>
      </c>
      <c r="S617" s="2">
        <f t="shared" si="37"/>
        <v>671.43999999999994</v>
      </c>
      <c r="T617" s="4">
        <v>45.24</v>
      </c>
      <c r="U617" s="2">
        <f>(Q617:Q1111)-(R617:R1111)</f>
        <v>746.05</v>
      </c>
      <c r="V617" s="2">
        <f>(S617:S1112)-(T617:T1112)</f>
        <v>626.19999999999993</v>
      </c>
      <c r="W617" s="3">
        <f>U617:U1109/V617:V1109</f>
        <v>1.1913925263494092</v>
      </c>
      <c r="X617" s="2">
        <f>(N617:N1112-34.8)/(0-34.8)</f>
        <v>1</v>
      </c>
      <c r="Y617" s="2">
        <f t="shared" si="39"/>
        <v>0.88505747126436785</v>
      </c>
      <c r="Z617" s="2">
        <f>(X617:X1112)-(Y617:Y1112)*W617:W1112</f>
        <v>-5.4450856654074897E-2</v>
      </c>
      <c r="AA617" s="2">
        <f>1-(W617:W1112+Z617:Z1112)</f>
        <v>-0.13694166969533428</v>
      </c>
    </row>
    <row r="618" spans="1:27" x14ac:dyDescent="0.25">
      <c r="A618" s="2">
        <v>4</v>
      </c>
      <c r="B618" s="2">
        <v>0</v>
      </c>
      <c r="C618" s="4">
        <v>34.700000000000003</v>
      </c>
      <c r="D618" s="2">
        <v>-1</v>
      </c>
      <c r="E618" s="2">
        <v>-21.5</v>
      </c>
      <c r="F618" s="2">
        <v>-0.17</v>
      </c>
      <c r="Q618" s="2">
        <f>(N618:N1113-C618:C1113)*(E618:E1113-F618:F1113)</f>
        <v>740.15099999999995</v>
      </c>
      <c r="R618" s="2">
        <f>(B618:B1112-C618:C1112)*(M618:M1112-F618:F1112)</f>
        <v>-5.8990000000000009</v>
      </c>
      <c r="S618" s="2">
        <f t="shared" si="37"/>
        <v>671.43999999999994</v>
      </c>
      <c r="T618" s="4">
        <v>45.24</v>
      </c>
      <c r="U618" s="2">
        <f>(Q618:Q1113)-(R618:R1113)</f>
        <v>746.05</v>
      </c>
      <c r="V618" s="2">
        <f>(S618:S1115)-(T618:T1115)</f>
        <v>626.19999999999993</v>
      </c>
      <c r="W618" s="3">
        <f>U618:U1113/V618:V1113</f>
        <v>1.1913925263494092</v>
      </c>
      <c r="X618" s="2">
        <f>(N618:N1114-34.8)/(0-34.8)</f>
        <v>1</v>
      </c>
      <c r="Y618" s="2">
        <f t="shared" si="39"/>
        <v>0.88505747126436785</v>
      </c>
      <c r="Z618" s="2">
        <f>(X618:X1114)-(Y618:Y1114)*W618:W1114</f>
        <v>-5.4450856654074897E-2</v>
      </c>
      <c r="AA618" s="2">
        <f>1-(W618:W1114+Z618:Z1114)</f>
        <v>-0.13694166969533428</v>
      </c>
    </row>
    <row r="619" spans="1:27" x14ac:dyDescent="0.25">
      <c r="A619" s="2">
        <v>4</v>
      </c>
      <c r="B619" s="2">
        <v>0</v>
      </c>
      <c r="C619" s="4">
        <v>34.700000000000003</v>
      </c>
      <c r="D619" s="2">
        <v>-1</v>
      </c>
      <c r="E619" s="2">
        <v>-21.5</v>
      </c>
      <c r="F619" s="2">
        <v>-0.17</v>
      </c>
      <c r="Q619" s="2">
        <f>(N619:N1113-C619:C1113)*(E619:E1113-F619:F1113)</f>
        <v>740.15099999999995</v>
      </c>
      <c r="R619" s="2">
        <f>(B619:B1112-C619:C1112)*(M619:M1112-F619:F1112)</f>
        <v>-5.8990000000000009</v>
      </c>
      <c r="S619" s="2">
        <f t="shared" si="37"/>
        <v>671.43999999999994</v>
      </c>
      <c r="T619" s="4">
        <v>45.24</v>
      </c>
      <c r="U619" s="2">
        <f>(Q619:Q1113)-(R619:R1113)</f>
        <v>746.05</v>
      </c>
      <c r="V619" s="2">
        <f>(S619:S1115)-(T619:T1115)</f>
        <v>626.19999999999993</v>
      </c>
      <c r="W619" s="3">
        <f>U619:U1113/V619:V1113</f>
        <v>1.1913925263494092</v>
      </c>
      <c r="X619" s="2">
        <f>(N619:N1114-34.8)/(0-34.8)</f>
        <v>1</v>
      </c>
      <c r="Y619" s="2">
        <f t="shared" si="39"/>
        <v>0.88505747126436785</v>
      </c>
      <c r="Z619" s="2">
        <f>(X619:X1114)-(Y619:Y1114)*W619:W1114</f>
        <v>-5.4450856654074897E-2</v>
      </c>
      <c r="AA619" s="2">
        <f>1-(W619:W1114+Z619:Z1114)</f>
        <v>-0.13694166969533428</v>
      </c>
    </row>
    <row r="620" spans="1:27" x14ac:dyDescent="0.25">
      <c r="A620" s="2">
        <v>4</v>
      </c>
      <c r="B620" s="2">
        <v>0</v>
      </c>
      <c r="C620" s="4">
        <v>34.700000000000003</v>
      </c>
      <c r="D620" s="2">
        <v>-1</v>
      </c>
      <c r="E620" s="2">
        <v>-21.5</v>
      </c>
      <c r="F620" s="2">
        <v>-0.17</v>
      </c>
      <c r="Q620" s="2">
        <f>(N620:N1115-C620:C1115)*(E620:E1115-F620:F1115)</f>
        <v>740.15099999999995</v>
      </c>
      <c r="R620" s="2">
        <f>(B620:B1115-C620:C1115)*(M620:M1115-F620:F1115)</f>
        <v>-5.8990000000000009</v>
      </c>
      <c r="S620" s="2">
        <f t="shared" si="37"/>
        <v>671.43999999999994</v>
      </c>
      <c r="T620" s="4">
        <v>45.24</v>
      </c>
      <c r="U620" s="2">
        <f>(Q620:Q1115)-(R620:R1115)</f>
        <v>746.05</v>
      </c>
      <c r="V620" s="2">
        <f>(S620:S1115)-(T620:T1115)</f>
        <v>626.19999999999993</v>
      </c>
      <c r="W620" s="3">
        <f>U620:U1113/V620:V1113</f>
        <v>1.1913925263494092</v>
      </c>
      <c r="X620" s="2">
        <f>(N620:N1116-34.8)/(0-34.8)</f>
        <v>1</v>
      </c>
      <c r="Y620" s="2">
        <f t="shared" si="39"/>
        <v>0.88505747126436785</v>
      </c>
      <c r="Z620" s="2">
        <f>(X620:X1116)-(Y620:Y1116)*W620:W1116</f>
        <v>-5.4450856654074897E-2</v>
      </c>
      <c r="AA620" s="2">
        <f>1-(W620:W1116+Z620:Z1116)</f>
        <v>-0.13694166969533428</v>
      </c>
    </row>
    <row r="621" spans="1:27" x14ac:dyDescent="0.25">
      <c r="A621" s="2">
        <v>4</v>
      </c>
      <c r="B621" s="2">
        <v>0</v>
      </c>
      <c r="C621" s="4">
        <v>34.700000000000003</v>
      </c>
      <c r="D621" s="2">
        <v>-1</v>
      </c>
      <c r="E621" s="2">
        <v>-21.5</v>
      </c>
      <c r="F621" s="2">
        <v>-0.17</v>
      </c>
      <c r="Q621" s="2">
        <f>(N621:N1116-C621:C1116)*(E621:E1116-F621:F1116)</f>
        <v>740.15099999999995</v>
      </c>
      <c r="R621" s="2">
        <f>(B621:B1115-C621:C1115)*(M621:M1115-F621:F1115)</f>
        <v>-5.8990000000000009</v>
      </c>
      <c r="S621" s="2">
        <f t="shared" si="37"/>
        <v>671.43999999999994</v>
      </c>
      <c r="T621" s="2">
        <f t="shared" ref="T621:T684" si="70">(0-34.8)*(-1-0.3)</f>
        <v>45.239999999999995</v>
      </c>
      <c r="U621" s="2">
        <f>(Q621:Q1115)-(R621:R1115)</f>
        <v>746.05</v>
      </c>
      <c r="V621" s="2">
        <f>(S621:S1118)-(T621:T1118)</f>
        <v>626.19999999999993</v>
      </c>
      <c r="W621" s="3">
        <f>U621:U1113/V621:V1113</f>
        <v>1.1913925263494092</v>
      </c>
      <c r="X621" s="2">
        <f>(N621:N1116-34.8)/(0-34.8)</f>
        <v>1</v>
      </c>
      <c r="Y621" s="2">
        <f t="shared" si="39"/>
        <v>0.88505747126436785</v>
      </c>
      <c r="Z621" s="2">
        <f>(X621:X1116)-(Y621:Y1116)*W621:W1116</f>
        <v>-5.4450856654074897E-2</v>
      </c>
      <c r="AA621" s="2">
        <f>1-(W621:W1116+Z621:Z1116)</f>
        <v>-0.13694166969533428</v>
      </c>
    </row>
    <row r="622" spans="1:27" x14ac:dyDescent="0.25">
      <c r="A622" s="2">
        <v>4</v>
      </c>
      <c r="B622" s="2">
        <v>0</v>
      </c>
      <c r="C622" s="4">
        <v>34.700000000000003</v>
      </c>
      <c r="D622" s="2">
        <v>-1</v>
      </c>
      <c r="E622" s="2">
        <v>-21.5</v>
      </c>
      <c r="F622" s="2">
        <v>-0.17</v>
      </c>
      <c r="Q622" s="2">
        <f>(N622:N1116-C622:C1116)*(E622:E1116-F622:F1116)</f>
        <v>740.15099999999995</v>
      </c>
      <c r="R622" s="2">
        <f>(B622:B1115-C622:C1115)*(M622:M1115-F622:F1115)</f>
        <v>-5.8990000000000009</v>
      </c>
      <c r="S622" s="2">
        <f t="shared" si="37"/>
        <v>671.43999999999994</v>
      </c>
      <c r="T622" s="2">
        <f t="shared" si="70"/>
        <v>45.239999999999995</v>
      </c>
      <c r="U622" s="2">
        <f>(Q622:Q1117)-(R622:R1117)</f>
        <v>746.05</v>
      </c>
      <c r="V622" s="2">
        <f>(S622:S1118)-(T622:T1118)</f>
        <v>626.19999999999993</v>
      </c>
      <c r="W622" s="3">
        <f>U622:U1117/V622:V1117</f>
        <v>1.1913925263494092</v>
      </c>
      <c r="X622" s="2">
        <f>(N622:N1118-34.8)/(0-34.8)</f>
        <v>1</v>
      </c>
      <c r="Y622" s="2">
        <f t="shared" si="39"/>
        <v>0.88505747126436785</v>
      </c>
      <c r="Z622" s="2">
        <f>(X622:X1118)-(Y622:Y1118)*W622:W1118</f>
        <v>-5.4450856654074897E-2</v>
      </c>
      <c r="AA622" s="2">
        <f>1-(W622:W1118+Z622:Z1118)</f>
        <v>-0.13694166969533428</v>
      </c>
    </row>
    <row r="623" spans="1:27" x14ac:dyDescent="0.25">
      <c r="A623" s="2">
        <v>4</v>
      </c>
      <c r="B623" s="2">
        <v>0</v>
      </c>
      <c r="C623" s="4">
        <v>34.700000000000003</v>
      </c>
      <c r="D623" s="2">
        <v>-1</v>
      </c>
      <c r="E623" s="2">
        <v>-21.5</v>
      </c>
      <c r="F623" s="2">
        <v>-0.17</v>
      </c>
      <c r="Q623" s="2">
        <f>(N623:N1118-C623:C1118)*(E623:E1118-F623:F1118)</f>
        <v>740.15099999999995</v>
      </c>
      <c r="R623" s="2">
        <f>(B623:B1118-C623:C1118)*(M623:M1118-F623:F1118)</f>
        <v>-5.8990000000000009</v>
      </c>
      <c r="S623" s="2">
        <f t="shared" si="37"/>
        <v>671.43999999999994</v>
      </c>
      <c r="T623" s="2">
        <f t="shared" si="70"/>
        <v>45.239999999999995</v>
      </c>
      <c r="U623" s="2">
        <f>(Q623:Q1117)-(R623:R1117)</f>
        <v>746.05</v>
      </c>
      <c r="V623" s="2">
        <f>(S623:S1118)-(T623:T1118)</f>
        <v>626.19999999999993</v>
      </c>
      <c r="W623" s="3">
        <f>U623:U1117/V623:V1117</f>
        <v>1.1913925263494092</v>
      </c>
      <c r="X623" s="2">
        <f>(N623:N1118-34.8)/(0-34.8)</f>
        <v>1</v>
      </c>
      <c r="Y623" s="2">
        <f t="shared" si="39"/>
        <v>0.88505747126436785</v>
      </c>
      <c r="Z623" s="2">
        <f>(X623:X1118)-(Y623:Y1118)*W623:W1118</f>
        <v>-5.4450856654074897E-2</v>
      </c>
      <c r="AA623" s="2">
        <f>1-(W623:W1118+Z623:Z1118)</f>
        <v>-0.13694166969533428</v>
      </c>
    </row>
    <row r="624" spans="1:27" x14ac:dyDescent="0.25">
      <c r="A624" s="2">
        <v>4</v>
      </c>
      <c r="B624" s="2">
        <v>0</v>
      </c>
      <c r="C624" s="4">
        <v>34.700000000000003</v>
      </c>
      <c r="D624" s="2">
        <v>-1</v>
      </c>
      <c r="E624" s="2">
        <v>-21.5</v>
      </c>
      <c r="F624" s="2">
        <v>-0.17</v>
      </c>
      <c r="Q624" s="2">
        <f>(N624:N1119-C624:C1119)*(E624:E1119-F624:F1119)</f>
        <v>740.15099999999995</v>
      </c>
      <c r="R624" s="2">
        <f>(B624:B1118-C624:C1118)*(M624:M1118-F624:F1118)</f>
        <v>-5.8990000000000009</v>
      </c>
      <c r="S624" s="2">
        <f t="shared" si="37"/>
        <v>671.43999999999994</v>
      </c>
      <c r="T624" s="2">
        <f t="shared" si="70"/>
        <v>45.239999999999995</v>
      </c>
      <c r="U624" s="2">
        <f>(Q624:Q1119)-(R624:R1119)</f>
        <v>746.05</v>
      </c>
      <c r="V624" s="2">
        <f>(S624:S1121)-(T624:T1121)</f>
        <v>626.19999999999993</v>
      </c>
      <c r="W624" s="3">
        <f>U624:U1117/V624:V1117</f>
        <v>1.1913925263494092</v>
      </c>
      <c r="X624" s="2">
        <f>(N624:N1120-34.8)/(0-34.8)</f>
        <v>1</v>
      </c>
      <c r="Y624" s="2">
        <f t="shared" si="39"/>
        <v>0.88505747126436785</v>
      </c>
      <c r="Z624" s="2">
        <f>(X624:X1120)-(Y624:Y1120)*W624:W1120</f>
        <v>-5.4450856654074897E-2</v>
      </c>
      <c r="AA624" s="2">
        <f>1-(W624:W1120+Z624:Z1120)</f>
        <v>-0.13694166969533428</v>
      </c>
    </row>
    <row r="625" spans="1:27" x14ac:dyDescent="0.25">
      <c r="A625" s="2">
        <v>4</v>
      </c>
      <c r="B625" s="2">
        <v>0</v>
      </c>
      <c r="C625" s="4">
        <v>34.700000000000003</v>
      </c>
      <c r="D625" s="2">
        <v>-1</v>
      </c>
      <c r="E625" s="2">
        <v>-21.5</v>
      </c>
      <c r="F625" s="2">
        <v>-0.17</v>
      </c>
      <c r="Q625" s="2">
        <f>(N625:N1119-C625:C1119)*(E625:E1119-F625:F1119)</f>
        <v>740.15099999999995</v>
      </c>
      <c r="R625" s="2">
        <f>(B625:B1118-C625:C1118)*(M625:M1118-F625:F1118)</f>
        <v>-5.8990000000000009</v>
      </c>
      <c r="S625" s="2">
        <f t="shared" si="37"/>
        <v>671.43999999999994</v>
      </c>
      <c r="T625" s="2">
        <f t="shared" si="70"/>
        <v>45.239999999999995</v>
      </c>
      <c r="U625" s="2">
        <f>(Q625:Q1119)-(R625:R1119)</f>
        <v>746.05</v>
      </c>
      <c r="V625" s="2">
        <f>(S625:S1121)-(T625:T1121)</f>
        <v>626.19999999999993</v>
      </c>
      <c r="W625" s="3">
        <f>U625:U1117/V625:V1117</f>
        <v>1.1913925263494092</v>
      </c>
      <c r="X625" s="2">
        <f>(N625:N1120-34.8)/(0-34.8)</f>
        <v>1</v>
      </c>
      <c r="Y625" s="2">
        <f t="shared" si="39"/>
        <v>0.88505747126436785</v>
      </c>
      <c r="Z625" s="2">
        <f>(X625:X1120)-(Y625:Y1120)*W625:W1120</f>
        <v>-5.4450856654074897E-2</v>
      </c>
      <c r="AA625" s="2">
        <f>1-(W625:W1120+Z625:Z1120)</f>
        <v>-0.13694166969533428</v>
      </c>
    </row>
    <row r="626" spans="1:27" x14ac:dyDescent="0.25">
      <c r="A626" s="2">
        <v>4</v>
      </c>
      <c r="B626" s="2">
        <v>0</v>
      </c>
      <c r="C626" s="4">
        <v>34.700000000000003</v>
      </c>
      <c r="D626" s="2">
        <v>-1</v>
      </c>
      <c r="E626" s="2">
        <v>-21.5</v>
      </c>
      <c r="F626" s="2">
        <v>-0.17</v>
      </c>
      <c r="Q626" s="2">
        <f>(N626:N1121-C626:C1121)*(E626:E1121-F626:F1121)</f>
        <v>740.15099999999995</v>
      </c>
      <c r="R626" s="2">
        <f>(B626:B1121-C626:C1121)*(M626:M1121-F626:F1121)</f>
        <v>-5.8990000000000009</v>
      </c>
      <c r="S626" s="2">
        <f t="shared" si="37"/>
        <v>671.43999999999994</v>
      </c>
      <c r="T626" s="2">
        <f t="shared" si="70"/>
        <v>45.239999999999995</v>
      </c>
      <c r="U626" s="2">
        <f>(Q626:Q1121)-(R626:R1121)</f>
        <v>746.05</v>
      </c>
      <c r="V626" s="2">
        <f>(S626:S1121)-(T626:T1121)</f>
        <v>626.19999999999993</v>
      </c>
      <c r="W626" s="3">
        <f>U626:U1121/V626:V1121</f>
        <v>1.1913925263494092</v>
      </c>
      <c r="X626" s="2">
        <f>(N626:N1122-34.8)/(0-34.8)</f>
        <v>1</v>
      </c>
      <c r="Y626" s="2">
        <f t="shared" si="39"/>
        <v>0.88505747126436785</v>
      </c>
      <c r="Z626" s="2">
        <f>(X626:X1122)-(Y626:Y1122)*W626:W1122</f>
        <v>-5.4450856654074897E-2</v>
      </c>
      <c r="AA626" s="2">
        <f>1-(W626:W1122+Z626:Z1122)</f>
        <v>-0.13694166969533428</v>
      </c>
    </row>
    <row r="627" spans="1:27" x14ac:dyDescent="0.25">
      <c r="A627" s="2">
        <v>4</v>
      </c>
      <c r="B627" s="2">
        <v>0</v>
      </c>
      <c r="C627" s="4">
        <v>34.700000000000003</v>
      </c>
      <c r="D627" s="2">
        <v>-1</v>
      </c>
      <c r="E627" s="2">
        <v>-21.5</v>
      </c>
      <c r="F627" s="2">
        <v>-0.17</v>
      </c>
      <c r="Q627" s="2">
        <f>(N627:N1122-C627:C1122)*(E627:E1122-F627:F1122)</f>
        <v>740.15099999999995</v>
      </c>
      <c r="R627" s="2">
        <f>(B627:B1121-C627:C1121)*(M627:M1121-F627:F1121)</f>
        <v>-5.8990000000000009</v>
      </c>
      <c r="S627" s="2">
        <f t="shared" ref="S627:S690" si="71">(4-34.8)*(-21.5-0.3)</f>
        <v>671.43999999999994</v>
      </c>
      <c r="T627" s="2">
        <f t="shared" si="70"/>
        <v>45.239999999999995</v>
      </c>
      <c r="U627" s="2">
        <f>(Q627:Q1121)-(R627:R1121)</f>
        <v>746.05</v>
      </c>
      <c r="V627" s="2">
        <f>(S627:S1124)-(T627:T1124)</f>
        <v>626.19999999999993</v>
      </c>
      <c r="W627" s="3">
        <f>U627:U1121/V627:V1121</f>
        <v>1.1913925263494092</v>
      </c>
      <c r="X627" s="2">
        <f>(N627:N1122-34.8)/(0-34.8)</f>
        <v>1</v>
      </c>
      <c r="Y627" s="2">
        <f t="shared" ref="Y627:Y690" si="72">(4-34.8)/(0-34.8)</f>
        <v>0.88505747126436785</v>
      </c>
      <c r="Z627" s="2">
        <f>(X627:X1122)-(Y627:Y1122)*W627:W1122</f>
        <v>-5.4450856654074897E-2</v>
      </c>
      <c r="AA627" s="2">
        <f>1-(W627:W1122+Z627:Z1122)</f>
        <v>-0.13694166969533428</v>
      </c>
    </row>
    <row r="628" spans="1:27" x14ac:dyDescent="0.25">
      <c r="A628" s="2">
        <v>4</v>
      </c>
      <c r="B628" s="2">
        <v>0</v>
      </c>
      <c r="C628" s="4">
        <v>34.700000000000003</v>
      </c>
      <c r="D628" s="2">
        <v>-1</v>
      </c>
      <c r="E628" s="2">
        <v>-21.5</v>
      </c>
      <c r="F628" s="2">
        <v>-0.17</v>
      </c>
      <c r="Q628" s="2">
        <f>(N628:N1122-C628:C1122)*(E628:E1122-F628:F1122)</f>
        <v>740.15099999999995</v>
      </c>
      <c r="R628" s="2">
        <f>(B628:B1121-C628:C1121)*(M628:M1121-F628:F1121)</f>
        <v>-5.8990000000000009</v>
      </c>
      <c r="S628" s="2">
        <f t="shared" si="71"/>
        <v>671.43999999999994</v>
      </c>
      <c r="T628" s="2">
        <f t="shared" si="70"/>
        <v>45.239999999999995</v>
      </c>
      <c r="U628" s="2">
        <f>(Q628:Q1123)-(R628:R1123)</f>
        <v>746.05</v>
      </c>
      <c r="V628" s="2">
        <f>(S628:S1124)-(T628:T1124)</f>
        <v>626.19999999999993</v>
      </c>
      <c r="W628" s="3">
        <f>U628:U1121/V628:V1121</f>
        <v>1.1913925263494092</v>
      </c>
      <c r="X628" s="2">
        <f>(N628:N1124-34.8)/(0-34.8)</f>
        <v>1</v>
      </c>
      <c r="Y628" s="2">
        <f t="shared" si="72"/>
        <v>0.88505747126436785</v>
      </c>
      <c r="Z628" s="2">
        <f>(X628:X1124)-(Y628:Y1124)*W628:W1124</f>
        <v>-5.4450856654074897E-2</v>
      </c>
      <c r="AA628" s="2">
        <f>1-(W628:W1124+Z628:Z1124)</f>
        <v>-0.13694166969533428</v>
      </c>
    </row>
    <row r="629" spans="1:27" x14ac:dyDescent="0.25">
      <c r="A629" s="2">
        <v>4</v>
      </c>
      <c r="B629" s="2">
        <v>0</v>
      </c>
      <c r="C629" s="4">
        <v>34.700000000000003</v>
      </c>
      <c r="D629" s="2">
        <v>-1</v>
      </c>
      <c r="E629" s="2">
        <v>-21.5</v>
      </c>
      <c r="F629" s="2">
        <v>-0.17</v>
      </c>
      <c r="Q629" s="2">
        <f>(N629:N1124-C629:C1124)*(E629:E1124-F629:F1124)</f>
        <v>740.15099999999995</v>
      </c>
      <c r="R629" s="2">
        <f>(B629:B1124-C629:C1124)*(M629:M1124-F629:F1124)</f>
        <v>-5.8990000000000009</v>
      </c>
      <c r="S629" s="2">
        <f t="shared" si="71"/>
        <v>671.43999999999994</v>
      </c>
      <c r="T629" s="2">
        <f t="shared" si="70"/>
        <v>45.239999999999995</v>
      </c>
      <c r="U629" s="2">
        <f>(Q629:Q1123)-(R629:R1123)</f>
        <v>746.05</v>
      </c>
      <c r="V629" s="2">
        <f>(S629:S1124)-(T629:T1124)</f>
        <v>626.19999999999993</v>
      </c>
      <c r="W629" s="3">
        <f>U629:U1121/V629:V1121</f>
        <v>1.1913925263494092</v>
      </c>
      <c r="X629" s="2">
        <f>(N629:N1124-34.8)/(0-34.8)</f>
        <v>1</v>
      </c>
      <c r="Y629" s="2">
        <f t="shared" si="72"/>
        <v>0.88505747126436785</v>
      </c>
      <c r="Z629" s="2">
        <f>(X629:X1124)-(Y629:Y1124)*W629:W1124</f>
        <v>-5.4450856654074897E-2</v>
      </c>
      <c r="AA629" s="2">
        <f>1-(W629:W1124+Z629:Z1124)</f>
        <v>-0.13694166969533428</v>
      </c>
    </row>
    <row r="630" spans="1:27" x14ac:dyDescent="0.25">
      <c r="A630" s="2">
        <v>4</v>
      </c>
      <c r="B630" s="2">
        <v>0</v>
      </c>
      <c r="C630" s="4">
        <v>34.700000000000003</v>
      </c>
      <c r="D630" s="2">
        <v>-1</v>
      </c>
      <c r="E630" s="2">
        <v>-21.5</v>
      </c>
      <c r="F630" s="2">
        <v>-0.17</v>
      </c>
      <c r="Q630" s="2">
        <f>(N630:N1125-C630:C1125)*(E630:E1125-F630:F1125)</f>
        <v>740.15099999999995</v>
      </c>
      <c r="R630" s="2">
        <f>(B630:B1124-C630:C1124)*(M630:M1124-F630:F1124)</f>
        <v>-5.8990000000000009</v>
      </c>
      <c r="S630" s="2">
        <f t="shared" si="71"/>
        <v>671.43999999999994</v>
      </c>
      <c r="T630" s="2">
        <f t="shared" si="70"/>
        <v>45.239999999999995</v>
      </c>
      <c r="U630" s="2">
        <f>(Q630:Q1125)-(R630:R1125)</f>
        <v>746.05</v>
      </c>
      <c r="V630" s="2">
        <f>(S630:S1127)-(T630:T1127)</f>
        <v>626.19999999999993</v>
      </c>
      <c r="W630" s="3">
        <f>U630:U1125/V630:V1125</f>
        <v>1.1913925263494092</v>
      </c>
      <c r="X630" s="2">
        <f>(N630:N1126-34.8)/(0-34.8)</f>
        <v>1</v>
      </c>
      <c r="Y630" s="2">
        <f t="shared" si="72"/>
        <v>0.88505747126436785</v>
      </c>
      <c r="Z630" s="2">
        <f>(X630:X1126)-(Y630:Y1126)*W630:W1126</f>
        <v>-5.4450856654074897E-2</v>
      </c>
      <c r="AA630" s="2">
        <f>1-(W630:W1126+Z630:Z1126)</f>
        <v>-0.13694166969533428</v>
      </c>
    </row>
    <row r="631" spans="1:27" x14ac:dyDescent="0.25">
      <c r="A631" s="2">
        <v>4</v>
      </c>
      <c r="B631" s="2">
        <v>0</v>
      </c>
      <c r="C631" s="4">
        <v>34.700000000000003</v>
      </c>
      <c r="D631" s="2">
        <v>-1</v>
      </c>
      <c r="E631" s="2">
        <v>-21.5</v>
      </c>
      <c r="F631" s="2">
        <v>-0.17</v>
      </c>
      <c r="Q631" s="2">
        <f>(N631:N1125-C631:C1125)*(E631:E1125-F631:F1125)</f>
        <v>740.15099999999995</v>
      </c>
      <c r="R631" s="2">
        <f>(B631:B1124-C631:C1124)*(M631:M1124-F631:F1124)</f>
        <v>-5.8990000000000009</v>
      </c>
      <c r="S631" s="2">
        <f t="shared" si="71"/>
        <v>671.43999999999994</v>
      </c>
      <c r="T631" s="2">
        <f t="shared" si="70"/>
        <v>45.239999999999995</v>
      </c>
      <c r="U631" s="2">
        <f>(Q631:Q1125)-(R631:R1125)</f>
        <v>746.05</v>
      </c>
      <c r="V631" s="2">
        <f>(S631:S1127)-(T631:T1127)</f>
        <v>626.19999999999993</v>
      </c>
      <c r="W631" s="3">
        <f>U631:U1125/V631:V1125</f>
        <v>1.1913925263494092</v>
      </c>
      <c r="X631" s="2">
        <f>(N631:N1126-34.8)/(0-34.8)</f>
        <v>1</v>
      </c>
      <c r="Y631" s="2">
        <f t="shared" si="72"/>
        <v>0.88505747126436785</v>
      </c>
      <c r="Z631" s="2">
        <f>(X631:X1126)-(Y631:Y1126)*W631:W1126</f>
        <v>-5.4450856654074897E-2</v>
      </c>
      <c r="AA631" s="2">
        <f>1-(W631:W1126+Z631:Z1126)</f>
        <v>-0.13694166969533428</v>
      </c>
    </row>
    <row r="632" spans="1:27" x14ac:dyDescent="0.25">
      <c r="A632" s="2">
        <v>4</v>
      </c>
      <c r="B632" s="2">
        <v>0</v>
      </c>
      <c r="C632" s="4">
        <v>34.700000000000003</v>
      </c>
      <c r="D632" s="2">
        <v>-1</v>
      </c>
      <c r="E632" s="2">
        <v>-21.5</v>
      </c>
      <c r="F632" s="2">
        <v>-0.17</v>
      </c>
      <c r="Q632" s="2">
        <f>(N632:N1127-C632:C1127)*(E632:E1127-F632:F1127)</f>
        <v>740.15099999999995</v>
      </c>
      <c r="R632" s="2">
        <f>(B632:B1127-C632:C1127)*(M632:M1127-F632:F1127)</f>
        <v>-5.8990000000000009</v>
      </c>
      <c r="S632" s="2">
        <f t="shared" si="71"/>
        <v>671.43999999999994</v>
      </c>
      <c r="T632" s="2">
        <f t="shared" si="70"/>
        <v>45.239999999999995</v>
      </c>
      <c r="U632" s="2">
        <f>(Q632:Q1127)-(R632:R1127)</f>
        <v>746.05</v>
      </c>
      <c r="V632" s="2">
        <f>(S632:S1127)-(T632:T1127)</f>
        <v>626.19999999999993</v>
      </c>
      <c r="W632" s="3">
        <f>U632:U1125/V632:V1125</f>
        <v>1.1913925263494092</v>
      </c>
      <c r="X632" s="2">
        <f>(N632:N1128-34.8)/(0-34.8)</f>
        <v>1</v>
      </c>
      <c r="Y632" s="2">
        <f t="shared" si="72"/>
        <v>0.88505747126436785</v>
      </c>
      <c r="Z632" s="2">
        <f>(X632:X1128)-(Y632:Y1128)*W632:W1128</f>
        <v>-5.4450856654074897E-2</v>
      </c>
      <c r="AA632" s="2">
        <f>1-(W632:W1128+Z632:Z1128)</f>
        <v>-0.13694166969533428</v>
      </c>
    </row>
    <row r="633" spans="1:27" x14ac:dyDescent="0.25">
      <c r="A633" s="2">
        <v>4</v>
      </c>
      <c r="B633" s="2">
        <v>0</v>
      </c>
      <c r="C633" s="4">
        <v>34.700000000000003</v>
      </c>
      <c r="D633" s="2">
        <v>-1</v>
      </c>
      <c r="E633" s="2">
        <v>-21.5</v>
      </c>
      <c r="F633" s="2">
        <v>-0.17</v>
      </c>
      <c r="Q633" s="2">
        <f>(N633:N1128-C633:C1128)*(E633:E1128-F633:F1128)</f>
        <v>740.15099999999995</v>
      </c>
      <c r="R633" s="2">
        <f>(B633:B1127-C633:C1127)*(M633:M1127-F633:F1127)</f>
        <v>-5.8990000000000009</v>
      </c>
      <c r="S633" s="2">
        <f t="shared" si="71"/>
        <v>671.43999999999994</v>
      </c>
      <c r="T633" s="2">
        <f t="shared" si="70"/>
        <v>45.239999999999995</v>
      </c>
      <c r="U633" s="2">
        <f>(Q633:Q1127)-(R633:R1127)</f>
        <v>746.05</v>
      </c>
      <c r="V633" s="2">
        <f>(S633:S1130)-(T633:T1130)</f>
        <v>626.19999999999993</v>
      </c>
      <c r="W633" s="3">
        <f>U633:U1125/V633:V1125</f>
        <v>1.1913925263494092</v>
      </c>
      <c r="X633" s="2">
        <f>(N633:N1128-34.8)/(0-34.8)</f>
        <v>1</v>
      </c>
      <c r="Y633" s="2">
        <f t="shared" si="72"/>
        <v>0.88505747126436785</v>
      </c>
      <c r="Z633" s="2">
        <f>(X633:X1128)-(Y633:Y1128)*W633:W1128</f>
        <v>-5.4450856654074897E-2</v>
      </c>
      <c r="AA633" s="2">
        <f>1-(W633:W1128+Z633:Z1128)</f>
        <v>-0.13694166969533428</v>
      </c>
    </row>
    <row r="634" spans="1:27" x14ac:dyDescent="0.25">
      <c r="A634" s="2">
        <v>4</v>
      </c>
      <c r="B634" s="2">
        <v>0</v>
      </c>
      <c r="C634" s="4">
        <v>34.700000000000003</v>
      </c>
      <c r="D634" s="2">
        <v>-1</v>
      </c>
      <c r="E634" s="2">
        <v>-21.5</v>
      </c>
      <c r="F634" s="2">
        <v>-0.17</v>
      </c>
      <c r="Q634" s="2">
        <f>(N634:N1128-C634:C1128)*(E634:E1128-F634:F1128)</f>
        <v>740.15099999999995</v>
      </c>
      <c r="R634" s="2">
        <f>(B634:B1127-C634:C1127)*(M634:M1127-F634:F1127)</f>
        <v>-5.8990000000000009</v>
      </c>
      <c r="S634" s="2">
        <f t="shared" si="71"/>
        <v>671.43999999999994</v>
      </c>
      <c r="T634" s="2">
        <f t="shared" si="70"/>
        <v>45.239999999999995</v>
      </c>
      <c r="U634" s="2">
        <f>(Q634:Q1129)-(R634:R1129)</f>
        <v>746.05</v>
      </c>
      <c r="V634" s="2">
        <f>(S634:S1130)-(T634:T1130)</f>
        <v>626.19999999999993</v>
      </c>
      <c r="W634" s="3">
        <f>U634:U1129/V634:V1129</f>
        <v>1.1913925263494092</v>
      </c>
      <c r="X634" s="2">
        <f>(N634:N1130-34.8)/(0-34.8)</f>
        <v>1</v>
      </c>
      <c r="Y634" s="2">
        <f t="shared" si="72"/>
        <v>0.88505747126436785</v>
      </c>
      <c r="Z634" s="2">
        <f>(X634:X1130)-(Y634:Y1130)*W634:W1130</f>
        <v>-5.4450856654074897E-2</v>
      </c>
      <c r="AA634" s="2">
        <f>1-(W634:W1130+Z634:Z1130)</f>
        <v>-0.13694166969533428</v>
      </c>
    </row>
    <row r="635" spans="1:27" x14ac:dyDescent="0.25">
      <c r="A635" s="2">
        <v>4</v>
      </c>
      <c r="B635" s="2">
        <v>0</v>
      </c>
      <c r="C635" s="4">
        <v>34.700000000000003</v>
      </c>
      <c r="D635" s="2">
        <v>-1</v>
      </c>
      <c r="E635" s="2">
        <v>-21.5</v>
      </c>
      <c r="F635" s="2">
        <v>-0.17</v>
      </c>
      <c r="Q635" s="2">
        <f>(N635:N1130-C635:C1130)*(E635:E1130-F635:F1130)</f>
        <v>740.15099999999995</v>
      </c>
      <c r="R635" s="2">
        <f>(B635:B1130-C635:C1130)*(M635:M1130-F635:F1130)</f>
        <v>-5.8990000000000009</v>
      </c>
      <c r="S635" s="2">
        <f t="shared" si="71"/>
        <v>671.43999999999994</v>
      </c>
      <c r="T635" s="2">
        <f t="shared" si="70"/>
        <v>45.239999999999995</v>
      </c>
      <c r="U635" s="2">
        <f>(Q635:Q1129)-(R635:R1129)</f>
        <v>746.05</v>
      </c>
      <c r="V635" s="2">
        <f>(S635:S1130)-(T635:T1130)</f>
        <v>626.19999999999993</v>
      </c>
      <c r="W635" s="3">
        <f>U635:U1129/V635:V1129</f>
        <v>1.1913925263494092</v>
      </c>
      <c r="X635" s="2">
        <f>(N635:N1130-34.8)/(0-34.8)</f>
        <v>1</v>
      </c>
      <c r="Y635" s="2">
        <f t="shared" si="72"/>
        <v>0.88505747126436785</v>
      </c>
      <c r="Z635" s="2">
        <f>(X635:X1130)-(Y635:Y1130)*W635:W1130</f>
        <v>-5.4450856654074897E-2</v>
      </c>
      <c r="AA635" s="2">
        <f>1-(W635:W1130+Z635:Z1130)</f>
        <v>-0.13694166969533428</v>
      </c>
    </row>
    <row r="636" spans="1:27" x14ac:dyDescent="0.25">
      <c r="A636" s="2">
        <v>4</v>
      </c>
      <c r="B636" s="2">
        <v>0</v>
      </c>
      <c r="C636" s="4">
        <v>34.700000000000003</v>
      </c>
      <c r="D636" s="2">
        <v>-1</v>
      </c>
      <c r="E636" s="2">
        <v>-21.5</v>
      </c>
      <c r="F636" s="2">
        <v>-0.17</v>
      </c>
      <c r="Q636" s="2">
        <f>(N636:N1131-C636:C1131)*(E636:E1131-F636:F1131)</f>
        <v>740.15099999999995</v>
      </c>
      <c r="R636" s="2">
        <f>(B636:B1130-C636:C1130)*(M636:M1130-F636:F1130)</f>
        <v>-5.8990000000000009</v>
      </c>
      <c r="S636" s="2">
        <f t="shared" si="71"/>
        <v>671.43999999999994</v>
      </c>
      <c r="T636" s="2">
        <f t="shared" si="70"/>
        <v>45.239999999999995</v>
      </c>
      <c r="U636" s="2">
        <f>(Q636:Q1131)-(R636:R1131)</f>
        <v>746.05</v>
      </c>
      <c r="V636" s="2">
        <f>(S636:S1133)-(T636:T1133)</f>
        <v>626.19999999999993</v>
      </c>
      <c r="W636" s="3">
        <f>U636:U1129/V636:V1129</f>
        <v>1.1913925263494092</v>
      </c>
      <c r="X636" s="2">
        <f>(N636:N1132-34.8)/(0-34.8)</f>
        <v>1</v>
      </c>
      <c r="Y636" s="2">
        <f t="shared" si="72"/>
        <v>0.88505747126436785</v>
      </c>
      <c r="Z636" s="2">
        <f>(X636:X1132)-(Y636:Y1132)*W636:W1132</f>
        <v>-5.4450856654074897E-2</v>
      </c>
      <c r="AA636" s="2">
        <f>1-(W636:W1132+Z636:Z1132)</f>
        <v>-0.13694166969533428</v>
      </c>
    </row>
    <row r="637" spans="1:27" x14ac:dyDescent="0.25">
      <c r="A637" s="2">
        <v>4</v>
      </c>
      <c r="B637" s="2">
        <v>0</v>
      </c>
      <c r="C637" s="4">
        <v>34.700000000000003</v>
      </c>
      <c r="D637" s="2">
        <v>-1</v>
      </c>
      <c r="E637" s="2">
        <v>-21.5</v>
      </c>
      <c r="F637" s="2">
        <v>-0.17</v>
      </c>
      <c r="Q637" s="2">
        <f>(N637:N1131-C637:C1131)*(E637:E1131-F637:F1131)</f>
        <v>740.15099999999995</v>
      </c>
      <c r="R637" s="2">
        <f>(B637:B1130-C637:C1130)*(M637:M1130-F637:F1130)</f>
        <v>-5.8990000000000009</v>
      </c>
      <c r="S637" s="2">
        <f t="shared" si="71"/>
        <v>671.43999999999994</v>
      </c>
      <c r="T637" s="2">
        <f t="shared" si="70"/>
        <v>45.239999999999995</v>
      </c>
      <c r="U637" s="2">
        <f>(Q637:Q1131)-(R637:R1131)</f>
        <v>746.05</v>
      </c>
      <c r="V637" s="2">
        <f>(S637:S1133)-(T637:T1133)</f>
        <v>626.19999999999993</v>
      </c>
      <c r="W637" s="3">
        <f>U637:U1129/V637:V1129</f>
        <v>1.1913925263494092</v>
      </c>
      <c r="X637" s="2">
        <f>(N637:N1132-34.8)/(0-34.8)</f>
        <v>1</v>
      </c>
      <c r="Y637" s="2">
        <f t="shared" si="72"/>
        <v>0.88505747126436785</v>
      </c>
      <c r="Z637" s="2">
        <f>(X637:X1132)-(Y637:Y1132)*W637:W1132</f>
        <v>-5.4450856654074897E-2</v>
      </c>
      <c r="AA637" s="2">
        <f>1-(W637:W1132+Z637:Z1132)</f>
        <v>-0.13694166969533428</v>
      </c>
    </row>
    <row r="638" spans="1:27" x14ac:dyDescent="0.25">
      <c r="A638" s="2">
        <v>4</v>
      </c>
      <c r="B638" s="2">
        <v>0</v>
      </c>
      <c r="C638" s="4">
        <v>34.700000000000003</v>
      </c>
      <c r="D638" s="2">
        <v>-1</v>
      </c>
      <c r="E638" s="2">
        <v>-21.5</v>
      </c>
      <c r="F638" s="2">
        <v>-0.17</v>
      </c>
      <c r="Q638" s="2">
        <f>(N638:N1133-C638:C1133)*(E638:E1133-F638:F1133)</f>
        <v>740.15099999999995</v>
      </c>
      <c r="R638" s="2">
        <f>(B638:B1133-C638:C1133)*(M638:M1133-F638:F1133)</f>
        <v>-5.8990000000000009</v>
      </c>
      <c r="S638" s="2">
        <f t="shared" si="71"/>
        <v>671.43999999999994</v>
      </c>
      <c r="T638" s="2">
        <f t="shared" si="70"/>
        <v>45.239999999999995</v>
      </c>
      <c r="U638" s="2">
        <f>(Q638:Q1133)-(R638:R1133)</f>
        <v>746.05</v>
      </c>
      <c r="V638" s="2">
        <f>(S638:S1133)-(T638:T1133)</f>
        <v>626.19999999999993</v>
      </c>
      <c r="W638" s="3">
        <f>U638:U1133/V638:V1133</f>
        <v>1.1913925263494092</v>
      </c>
      <c r="X638" s="2">
        <f>(N638:N1134-34.8)/(0-34.8)</f>
        <v>1</v>
      </c>
      <c r="Y638" s="2">
        <f t="shared" si="72"/>
        <v>0.88505747126436785</v>
      </c>
      <c r="Z638" s="2">
        <f>(X638:X1134)-(Y638:Y1134)*W638:W1134</f>
        <v>-5.4450856654074897E-2</v>
      </c>
      <c r="AA638" s="2">
        <f>1-(W638:W1134+Z638:Z1134)</f>
        <v>-0.13694166969533428</v>
      </c>
    </row>
    <row r="639" spans="1:27" x14ac:dyDescent="0.25">
      <c r="A639" s="2">
        <v>4</v>
      </c>
      <c r="B639" s="2">
        <v>0</v>
      </c>
      <c r="C639" s="4">
        <v>34.700000000000003</v>
      </c>
      <c r="D639" s="2">
        <v>-1</v>
      </c>
      <c r="E639" s="2">
        <v>-21.5</v>
      </c>
      <c r="F639" s="2">
        <v>-0.17</v>
      </c>
      <c r="Q639" s="2">
        <f>(N639:N1134-C639:C1134)*(E639:E1134-F639:F1134)</f>
        <v>740.15099999999995</v>
      </c>
      <c r="R639" s="2">
        <f>(B639:B1133-C639:C1133)*(M639:M1133-F639:F1133)</f>
        <v>-5.8990000000000009</v>
      </c>
      <c r="S639" s="2">
        <f t="shared" si="71"/>
        <v>671.43999999999994</v>
      </c>
      <c r="T639" s="2">
        <f t="shared" si="70"/>
        <v>45.239999999999995</v>
      </c>
      <c r="U639" s="2">
        <f>(Q639:Q1133)-(R639:R1133)</f>
        <v>746.05</v>
      </c>
      <c r="V639" s="2">
        <f>(S639:S1136)-(T639:T1136)</f>
        <v>626.19999999999993</v>
      </c>
      <c r="W639" s="3">
        <f>U639:U1133/V639:V1133</f>
        <v>1.1913925263494092</v>
      </c>
      <c r="X639" s="2">
        <f>(N639:N1134-34.8)/(0-34.8)</f>
        <v>1</v>
      </c>
      <c r="Y639" s="2">
        <f t="shared" si="72"/>
        <v>0.88505747126436785</v>
      </c>
      <c r="Z639" s="2">
        <f>(X639:X1134)-(Y639:Y1134)*W639:W1134</f>
        <v>-5.4450856654074897E-2</v>
      </c>
      <c r="AA639" s="2">
        <f>1-(W639:W1134+Z639:Z1134)</f>
        <v>-0.13694166969533428</v>
      </c>
    </row>
    <row r="640" spans="1:27" x14ac:dyDescent="0.25">
      <c r="A640" s="2">
        <v>4</v>
      </c>
      <c r="B640" s="2">
        <v>0</v>
      </c>
      <c r="C640" s="4">
        <v>34.700000000000003</v>
      </c>
      <c r="D640" s="2">
        <v>-1</v>
      </c>
      <c r="E640" s="2">
        <v>-21.5</v>
      </c>
      <c r="F640" s="2">
        <v>-0.17</v>
      </c>
      <c r="Q640" s="2">
        <f>(N640:N1134-C640:C1134)*(E640:E1134-F640:F1134)</f>
        <v>740.15099999999995</v>
      </c>
      <c r="R640" s="2">
        <f>(B640:B1133-C640:C1133)*(M640:M1133-F640:F1133)</f>
        <v>-5.8990000000000009</v>
      </c>
      <c r="S640" s="2">
        <f t="shared" si="71"/>
        <v>671.43999999999994</v>
      </c>
      <c r="T640" s="2">
        <f t="shared" si="70"/>
        <v>45.239999999999995</v>
      </c>
      <c r="U640" s="2">
        <f>(Q640:Q1135)-(R640:R1135)</f>
        <v>746.05</v>
      </c>
      <c r="V640" s="2">
        <f>(S640:S1136)-(T640:T1136)</f>
        <v>626.19999999999993</v>
      </c>
      <c r="W640" s="3">
        <f>U640:U1133/V640:V1133</f>
        <v>1.1913925263494092</v>
      </c>
      <c r="X640" s="2">
        <f>(N640:N1136-34.8)/(0-34.8)</f>
        <v>1</v>
      </c>
      <c r="Y640" s="2">
        <f t="shared" si="72"/>
        <v>0.88505747126436785</v>
      </c>
      <c r="Z640" s="2">
        <f>(X640:X1136)-(Y640:Y1136)*W640:W1136</f>
        <v>-5.4450856654074897E-2</v>
      </c>
      <c r="AA640" s="2">
        <f>1-(W640:W1136+Z640:Z1136)</f>
        <v>-0.13694166969533428</v>
      </c>
    </row>
    <row r="641" spans="1:27" x14ac:dyDescent="0.25">
      <c r="A641" s="2">
        <v>4</v>
      </c>
      <c r="B641" s="2">
        <v>0</v>
      </c>
      <c r="C641" s="4">
        <v>34.700000000000003</v>
      </c>
      <c r="D641" s="2">
        <v>-1</v>
      </c>
      <c r="E641" s="2">
        <v>-21.5</v>
      </c>
      <c r="F641" s="2">
        <v>-0.17</v>
      </c>
      <c r="Q641" s="2">
        <f>(N641:N1136-C641:C1136)*(E641:E1136-F641:F1136)</f>
        <v>740.15099999999995</v>
      </c>
      <c r="R641" s="2">
        <f>(B641:B1136-C641:C1136)*(M641:M1136-F641:F1136)</f>
        <v>-5.8990000000000009</v>
      </c>
      <c r="S641" s="2">
        <f t="shared" si="71"/>
        <v>671.43999999999994</v>
      </c>
      <c r="T641" s="2">
        <f t="shared" si="70"/>
        <v>45.239999999999995</v>
      </c>
      <c r="U641" s="2">
        <f>(Q641:Q1135)-(R641:R1135)</f>
        <v>746.05</v>
      </c>
      <c r="V641" s="2">
        <f>(S641:S1136)-(T641:T1136)</f>
        <v>626.19999999999993</v>
      </c>
      <c r="W641" s="3">
        <f>U641:U1133/V641:V1133</f>
        <v>1.1913925263494092</v>
      </c>
      <c r="X641" s="2">
        <f>(N641:N1136-34.8)/(0-34.8)</f>
        <v>1</v>
      </c>
      <c r="Y641" s="2">
        <f t="shared" si="72"/>
        <v>0.88505747126436785</v>
      </c>
      <c r="Z641" s="2">
        <f>(X641:X1136)-(Y641:Y1136)*W641:W1136</f>
        <v>-5.4450856654074897E-2</v>
      </c>
      <c r="AA641" s="2">
        <f>1-(W641:W1136+Z641:Z1136)</f>
        <v>-0.13694166969533428</v>
      </c>
    </row>
    <row r="642" spans="1:27" x14ac:dyDescent="0.25">
      <c r="A642" s="2">
        <v>4</v>
      </c>
      <c r="B642" s="2">
        <v>0</v>
      </c>
      <c r="C642" s="4">
        <v>34.700000000000003</v>
      </c>
      <c r="D642" s="2">
        <v>-1</v>
      </c>
      <c r="E642" s="2">
        <v>-21.5</v>
      </c>
      <c r="F642" s="2">
        <v>-0.17</v>
      </c>
      <c r="Q642" s="2">
        <f>(N642:N1137-C642:C1137)*(E642:E1137-F642:F1137)</f>
        <v>740.15099999999995</v>
      </c>
      <c r="R642" s="2">
        <f>(B642:B1136-C642:C1136)*(M642:M1136-F642:F1136)</f>
        <v>-5.8990000000000009</v>
      </c>
      <c r="S642" s="2">
        <f t="shared" si="71"/>
        <v>671.43999999999994</v>
      </c>
      <c r="T642" s="2">
        <f t="shared" si="70"/>
        <v>45.239999999999995</v>
      </c>
      <c r="U642" s="2">
        <f>(Q642:Q1137)-(R642:R1137)</f>
        <v>746.05</v>
      </c>
      <c r="V642" s="2">
        <f>(S642:S1139)-(T642:T1139)</f>
        <v>626.19999999999993</v>
      </c>
      <c r="W642" s="3">
        <f>U642:U1137/V642:V1137</f>
        <v>1.1913925263494092</v>
      </c>
      <c r="X642" s="2">
        <f>(N642:N1138-34.8)/(0-34.8)</f>
        <v>1</v>
      </c>
      <c r="Y642" s="2">
        <f t="shared" si="72"/>
        <v>0.88505747126436785</v>
      </c>
      <c r="Z642" s="2">
        <f>(X642:X1138)-(Y642:Y1138)*W642:W1138</f>
        <v>-5.4450856654074897E-2</v>
      </c>
      <c r="AA642" s="2">
        <f>1-(W642:W1138+Z642:Z1138)</f>
        <v>-0.13694166969533428</v>
      </c>
    </row>
    <row r="643" spans="1:27" x14ac:dyDescent="0.25">
      <c r="A643" s="2">
        <v>4</v>
      </c>
      <c r="B643" s="2">
        <v>0</v>
      </c>
      <c r="C643" s="4">
        <v>34.700000000000003</v>
      </c>
      <c r="D643" s="2">
        <v>-1</v>
      </c>
      <c r="E643" s="2">
        <v>-21.5</v>
      </c>
      <c r="F643" s="2">
        <v>-0.17</v>
      </c>
      <c r="Q643" s="2">
        <f>(N643:N1137-C643:C1137)*(E643:E1137-F643:F1137)</f>
        <v>740.15099999999995</v>
      </c>
      <c r="R643" s="2">
        <f>(B643:B1136-C643:C1136)*(M643:M1136-F643:F1136)</f>
        <v>-5.8990000000000009</v>
      </c>
      <c r="S643" s="2">
        <f t="shared" si="71"/>
        <v>671.43999999999994</v>
      </c>
      <c r="T643" s="2">
        <f t="shared" si="70"/>
        <v>45.239999999999995</v>
      </c>
      <c r="U643" s="2">
        <f>(Q643:Q1137)-(R643:R1137)</f>
        <v>746.05</v>
      </c>
      <c r="V643" s="2">
        <f>(S643:S1139)-(T643:T1139)</f>
        <v>626.19999999999993</v>
      </c>
      <c r="W643" s="3">
        <f>U643:U1137/V643:V1137</f>
        <v>1.1913925263494092</v>
      </c>
      <c r="X643" s="2">
        <f>(N643:N1138-34.8)/(0-34.8)</f>
        <v>1</v>
      </c>
      <c r="Y643" s="2">
        <f t="shared" si="72"/>
        <v>0.88505747126436785</v>
      </c>
      <c r="Z643" s="2">
        <f>(X643:X1138)-(Y643:Y1138)*W643:W1138</f>
        <v>-5.4450856654074897E-2</v>
      </c>
      <c r="AA643" s="2">
        <f>1-(W643:W1138+Z643:Z1138)</f>
        <v>-0.13694166969533428</v>
      </c>
    </row>
    <row r="644" spans="1:27" x14ac:dyDescent="0.25">
      <c r="A644" s="2">
        <v>4</v>
      </c>
      <c r="B644" s="2">
        <v>0</v>
      </c>
      <c r="C644" s="4">
        <v>34.700000000000003</v>
      </c>
      <c r="D644" s="2">
        <v>-1</v>
      </c>
      <c r="E644" s="2">
        <v>-21.5</v>
      </c>
      <c r="F644" s="2">
        <v>-0.17</v>
      </c>
      <c r="Q644" s="2">
        <f>(N644:N1139-C644:C1139)*(E644:E1139-F644:F1139)</f>
        <v>740.15099999999995</v>
      </c>
      <c r="R644" s="2">
        <f>(B644:B1139-C644:C1139)*(M644:M1139-F644:F1139)</f>
        <v>-5.8990000000000009</v>
      </c>
      <c r="S644" s="2">
        <f t="shared" si="71"/>
        <v>671.43999999999994</v>
      </c>
      <c r="T644" s="2">
        <f t="shared" si="70"/>
        <v>45.239999999999995</v>
      </c>
      <c r="U644" s="2">
        <f>(Q644:Q1139)-(R644:R1139)</f>
        <v>746.05</v>
      </c>
      <c r="V644" s="2">
        <f>(S644:S1139)-(T644:T1139)</f>
        <v>626.19999999999993</v>
      </c>
      <c r="W644" s="3">
        <f>U644:U1137/V644:V1137</f>
        <v>1.1913925263494092</v>
      </c>
      <c r="X644" s="2">
        <f>(N644:N1140-34.8)/(0-34.8)</f>
        <v>1</v>
      </c>
      <c r="Y644" s="2">
        <f t="shared" si="72"/>
        <v>0.88505747126436785</v>
      </c>
      <c r="Z644" s="2">
        <f>(X644:X1140)-(Y644:Y1140)*W644:W1140</f>
        <v>-5.4450856654074897E-2</v>
      </c>
      <c r="AA644" s="2">
        <f>1-(W644:W1140+Z644:Z1140)</f>
        <v>-0.13694166969533428</v>
      </c>
    </row>
    <row r="645" spans="1:27" x14ac:dyDescent="0.25">
      <c r="A645" s="2">
        <v>4</v>
      </c>
      <c r="B645" s="2">
        <v>0</v>
      </c>
      <c r="C645" s="4">
        <v>34.700000000000003</v>
      </c>
      <c r="D645" s="2">
        <v>-1</v>
      </c>
      <c r="E645" s="2">
        <v>-21.5</v>
      </c>
      <c r="F645" s="2">
        <v>-0.17</v>
      </c>
      <c r="Q645" s="2">
        <f>(N645:N1140-C645:C1140)*(E645:E1140-F645:F1140)</f>
        <v>740.15099999999995</v>
      </c>
      <c r="R645" s="2">
        <f>(B645:B1139-C645:C1139)*(M645:M1139-F645:F1139)</f>
        <v>-5.8990000000000009</v>
      </c>
      <c r="S645" s="2">
        <f t="shared" si="71"/>
        <v>671.43999999999994</v>
      </c>
      <c r="T645" s="2">
        <f t="shared" si="70"/>
        <v>45.239999999999995</v>
      </c>
      <c r="U645" s="2">
        <f>(Q645:Q1139)-(R645:R1139)</f>
        <v>746.05</v>
      </c>
      <c r="V645" s="2">
        <f>(S645:S1142)-(T645:T1142)</f>
        <v>626.19999999999993</v>
      </c>
      <c r="W645" s="3">
        <f>U645:U1137/V645:V1137</f>
        <v>1.1913925263494092</v>
      </c>
      <c r="X645" s="2">
        <f>(N645:N1140-34.8)/(0-34.8)</f>
        <v>1</v>
      </c>
      <c r="Y645" s="2">
        <f t="shared" si="72"/>
        <v>0.88505747126436785</v>
      </c>
      <c r="Z645" s="2">
        <f>(X645:X1140)-(Y645:Y1140)*W645:W1140</f>
        <v>-5.4450856654074897E-2</v>
      </c>
      <c r="AA645" s="2">
        <f>1-(W645:W1140+Z645:Z1140)</f>
        <v>-0.13694166969533428</v>
      </c>
    </row>
    <row r="646" spans="1:27" x14ac:dyDescent="0.25">
      <c r="A646" s="2">
        <v>4</v>
      </c>
      <c r="B646" s="2">
        <v>0</v>
      </c>
      <c r="C646" s="4">
        <v>34.700000000000003</v>
      </c>
      <c r="D646" s="2">
        <v>-1</v>
      </c>
      <c r="E646" s="2">
        <v>-21.5</v>
      </c>
      <c r="F646" s="2">
        <v>-0.17</v>
      </c>
      <c r="Q646" s="2">
        <f>(N646:N1140-C646:C1140)*(E646:E1140-F646:F1140)</f>
        <v>740.15099999999995</v>
      </c>
      <c r="R646" s="2">
        <f>(B646:B1139-C646:C1139)*(M646:M1139-F646:F1139)</f>
        <v>-5.8990000000000009</v>
      </c>
      <c r="S646" s="2">
        <f t="shared" si="71"/>
        <v>671.43999999999994</v>
      </c>
      <c r="T646" s="2">
        <f t="shared" si="70"/>
        <v>45.239999999999995</v>
      </c>
      <c r="U646" s="2">
        <f>(Q646:Q1141)-(R646:R1141)</f>
        <v>746.05</v>
      </c>
      <c r="V646" s="2">
        <f>(S646:S1142)-(T646:T1142)</f>
        <v>626.19999999999993</v>
      </c>
      <c r="W646" s="3">
        <f>U646:U1141/V646:V1141</f>
        <v>1.1913925263494092</v>
      </c>
      <c r="X646" s="2">
        <f>(N646:N1142-34.8)/(0-34.8)</f>
        <v>1</v>
      </c>
      <c r="Y646" s="2">
        <f t="shared" si="72"/>
        <v>0.88505747126436785</v>
      </c>
      <c r="Z646" s="2">
        <f>(X646:X1142)-(Y646:Y1142)*W646:W1142</f>
        <v>-5.4450856654074897E-2</v>
      </c>
      <c r="AA646" s="2">
        <f>1-(W646:W1142+Z646:Z1142)</f>
        <v>-0.13694166969533428</v>
      </c>
    </row>
    <row r="647" spans="1:27" x14ac:dyDescent="0.25">
      <c r="A647" s="2">
        <v>4</v>
      </c>
      <c r="B647" s="2">
        <v>0</v>
      </c>
      <c r="C647" s="4">
        <v>34.700000000000003</v>
      </c>
      <c r="D647" s="2">
        <v>-1</v>
      </c>
      <c r="E647" s="2">
        <v>-21.5</v>
      </c>
      <c r="F647" s="2">
        <v>-0.17</v>
      </c>
      <c r="Q647" s="2">
        <f>(N647:N1142-C647:C1142)*(E647:E1142-F647:F1142)</f>
        <v>740.15099999999995</v>
      </c>
      <c r="R647" s="2">
        <f>(B647:B1142-C647:C1142)*(M647:M1142-F647:F1142)</f>
        <v>-5.8990000000000009</v>
      </c>
      <c r="S647" s="2">
        <f t="shared" si="71"/>
        <v>671.43999999999994</v>
      </c>
      <c r="T647" s="2">
        <f t="shared" si="70"/>
        <v>45.239999999999995</v>
      </c>
      <c r="U647" s="2">
        <f>(Q647:Q1141)-(R647:R1141)</f>
        <v>746.05</v>
      </c>
      <c r="V647" s="2">
        <f>(S647:S1142)-(T647:T1142)</f>
        <v>626.19999999999993</v>
      </c>
      <c r="W647" s="3">
        <f>U647:U1141/V647:V1141</f>
        <v>1.1913925263494092</v>
      </c>
      <c r="X647" s="2">
        <f>(N647:N1142-34.8)/(0-34.8)</f>
        <v>1</v>
      </c>
      <c r="Y647" s="2">
        <f t="shared" si="72"/>
        <v>0.88505747126436785</v>
      </c>
      <c r="Z647" s="2">
        <f>(X647:X1142)-(Y647:Y1142)*W647:W1142</f>
        <v>-5.4450856654074897E-2</v>
      </c>
      <c r="AA647" s="2">
        <f>1-(W647:W1142+Z647:Z1142)</f>
        <v>-0.13694166969533428</v>
      </c>
    </row>
    <row r="648" spans="1:27" x14ac:dyDescent="0.25">
      <c r="A648" s="2">
        <v>4</v>
      </c>
      <c r="B648" s="2">
        <v>0</v>
      </c>
      <c r="C648" s="4">
        <v>34.700000000000003</v>
      </c>
      <c r="D648" s="2">
        <v>-1</v>
      </c>
      <c r="E648" s="2">
        <v>-21.5</v>
      </c>
      <c r="F648" s="2">
        <v>-0.17</v>
      </c>
      <c r="Q648" s="2">
        <f>(N648:N1143-C648:C1143)*(E648:E1143-F648:F1143)</f>
        <v>740.15099999999995</v>
      </c>
      <c r="R648" s="2">
        <f>(B648:B1142-C648:C1142)*(M648:M1142-F648:F1142)</f>
        <v>-5.8990000000000009</v>
      </c>
      <c r="S648" s="2">
        <f t="shared" si="71"/>
        <v>671.43999999999994</v>
      </c>
      <c r="T648" s="2">
        <f t="shared" si="70"/>
        <v>45.239999999999995</v>
      </c>
      <c r="U648" s="2">
        <f>(Q648:Q1143)-(R648:R1143)</f>
        <v>746.05</v>
      </c>
      <c r="V648" s="2">
        <f>(S648:S1145)-(T648:T1145)</f>
        <v>626.19999999999993</v>
      </c>
      <c r="W648" s="3">
        <f>U648:U1141/V648:V1141</f>
        <v>1.1913925263494092</v>
      </c>
      <c r="X648" s="2">
        <f>(N648:N1144-34.8)/(0-34.8)</f>
        <v>1</v>
      </c>
      <c r="Y648" s="2">
        <f t="shared" si="72"/>
        <v>0.88505747126436785</v>
      </c>
      <c r="Z648" s="2">
        <f>(X648:X1144)-(Y648:Y1144)*W648:W1144</f>
        <v>-5.4450856654074897E-2</v>
      </c>
      <c r="AA648" s="2">
        <f>1-(W648:W1144+Z648:Z1144)</f>
        <v>-0.13694166969533428</v>
      </c>
    </row>
    <row r="649" spans="1:27" x14ac:dyDescent="0.25">
      <c r="A649" s="2">
        <v>4</v>
      </c>
      <c r="B649" s="2">
        <v>0</v>
      </c>
      <c r="C649" s="4">
        <v>34.700000000000003</v>
      </c>
      <c r="D649" s="2">
        <v>-1</v>
      </c>
      <c r="E649" s="2">
        <v>-21.5</v>
      </c>
      <c r="F649" s="2">
        <v>-0.17</v>
      </c>
      <c r="Q649" s="2">
        <f>(N649:N1143-C649:C1143)*(E649:E1143-F649:F1143)</f>
        <v>740.15099999999995</v>
      </c>
      <c r="R649" s="2">
        <f>(B649:B1142-C649:C1142)*(M649:M1142-F649:F1142)</f>
        <v>-5.8990000000000009</v>
      </c>
      <c r="S649" s="2">
        <f t="shared" si="71"/>
        <v>671.43999999999994</v>
      </c>
      <c r="T649" s="2">
        <f t="shared" si="70"/>
        <v>45.239999999999995</v>
      </c>
      <c r="U649" s="2">
        <f>(Q649:Q1143)-(R649:R1143)</f>
        <v>746.05</v>
      </c>
      <c r="V649" s="2">
        <f>(S649:S1145)-(T649:T1145)</f>
        <v>626.19999999999993</v>
      </c>
      <c r="W649" s="3">
        <f>U649:U1141/V649:V1141</f>
        <v>1.1913925263494092</v>
      </c>
      <c r="X649" s="2">
        <f>(N649:N1144-34.8)/(0-34.8)</f>
        <v>1</v>
      </c>
      <c r="Y649" s="2">
        <f t="shared" si="72"/>
        <v>0.88505747126436785</v>
      </c>
      <c r="Z649" s="2">
        <f>(X649:X1144)-(Y649:Y1144)*W649:W1144</f>
        <v>-5.4450856654074897E-2</v>
      </c>
      <c r="AA649" s="2">
        <f>1-(W649:W1144+Z649:Z1144)</f>
        <v>-0.13694166969533428</v>
      </c>
    </row>
    <row r="650" spans="1:27" x14ac:dyDescent="0.25">
      <c r="A650" s="2">
        <v>4</v>
      </c>
      <c r="B650" s="2">
        <v>0</v>
      </c>
      <c r="C650" s="4">
        <v>34.700000000000003</v>
      </c>
      <c r="D650" s="2">
        <v>-1</v>
      </c>
      <c r="E650" s="2">
        <v>-21.5</v>
      </c>
      <c r="F650" s="2">
        <v>-0.17</v>
      </c>
      <c r="Q650" s="2">
        <f>(N650:N1145-C650:C1145)*(E650:E1145-F650:F1145)</f>
        <v>740.15099999999995</v>
      </c>
      <c r="R650" s="2">
        <f>(B650:B1145-C650:C1145)*(M650:M1145-F650:F1145)</f>
        <v>-5.8990000000000009</v>
      </c>
      <c r="S650" s="2">
        <f t="shared" si="71"/>
        <v>671.43999999999994</v>
      </c>
      <c r="T650" s="2">
        <f t="shared" si="70"/>
        <v>45.239999999999995</v>
      </c>
      <c r="U650" s="2">
        <f>(Q650:Q1145)-(R650:R1145)</f>
        <v>746.05</v>
      </c>
      <c r="V650" s="2">
        <f>(S650:S1145)-(T650:T1145)</f>
        <v>626.19999999999993</v>
      </c>
      <c r="W650" s="3">
        <f>U650:U1145/V650:V1145</f>
        <v>1.1913925263494092</v>
      </c>
      <c r="X650" s="2">
        <f>(N650:N1146-34.8)/(0-34.8)</f>
        <v>1</v>
      </c>
      <c r="Y650" s="2">
        <f t="shared" si="72"/>
        <v>0.88505747126436785</v>
      </c>
      <c r="Z650" s="2">
        <f>(X650:X1146)-(Y650:Y1146)*W650:W1146</f>
        <v>-5.4450856654074897E-2</v>
      </c>
      <c r="AA650" s="2">
        <f>1-(W650:W1146+Z650:Z1146)</f>
        <v>-0.13694166969533428</v>
      </c>
    </row>
    <row r="651" spans="1:27" x14ac:dyDescent="0.25">
      <c r="A651" s="2">
        <v>4</v>
      </c>
      <c r="B651" s="2">
        <v>0</v>
      </c>
      <c r="C651" s="4">
        <v>34.700000000000003</v>
      </c>
      <c r="D651" s="2">
        <v>-1</v>
      </c>
      <c r="E651" s="2">
        <v>-21.5</v>
      </c>
      <c r="F651" s="2">
        <v>-0.17</v>
      </c>
      <c r="Q651" s="2">
        <f>(N651:N1146-C651:C1146)*(E651:E1146-F651:F1146)</f>
        <v>740.15099999999995</v>
      </c>
      <c r="R651" s="2">
        <f>(B651:B1145-C651:C1145)*(M651:M1145-F651:F1145)</f>
        <v>-5.8990000000000009</v>
      </c>
      <c r="S651" s="2">
        <f t="shared" si="71"/>
        <v>671.43999999999994</v>
      </c>
      <c r="T651" s="2">
        <f t="shared" si="70"/>
        <v>45.239999999999995</v>
      </c>
      <c r="U651" s="2">
        <f>(Q651:Q1145)-(R651:R1145)</f>
        <v>746.05</v>
      </c>
      <c r="V651" s="2">
        <f>(S651:S1148)-(T651:T1148)</f>
        <v>626.19999999999993</v>
      </c>
      <c r="W651" s="3">
        <f>U651:U1145/V651:V1145</f>
        <v>1.1913925263494092</v>
      </c>
      <c r="X651" s="2">
        <f>(N651:N1146-34.8)/(0-34.8)</f>
        <v>1</v>
      </c>
      <c r="Y651" s="2">
        <f t="shared" si="72"/>
        <v>0.88505747126436785</v>
      </c>
      <c r="Z651" s="2">
        <f>(X651:X1146)-(Y651:Y1146)*W651:W1146</f>
        <v>-5.4450856654074897E-2</v>
      </c>
      <c r="AA651" s="2">
        <f>1-(W651:W1146+Z651:Z1146)</f>
        <v>-0.13694166969533428</v>
      </c>
    </row>
    <row r="652" spans="1:27" x14ac:dyDescent="0.25">
      <c r="A652" s="2">
        <v>4</v>
      </c>
      <c r="B652" s="2">
        <v>0</v>
      </c>
      <c r="C652" s="4">
        <v>34.700000000000003</v>
      </c>
      <c r="D652" s="2">
        <v>-1</v>
      </c>
      <c r="E652" s="2">
        <v>-21.5</v>
      </c>
      <c r="F652" s="2">
        <v>-0.17</v>
      </c>
      <c r="Q652" s="2">
        <f>(N652:N1146-C652:C1146)*(E652:E1146-F652:F1146)</f>
        <v>740.15099999999995</v>
      </c>
      <c r="R652" s="2">
        <f>(B652:B1145-C652:C1145)*(M652:M1145-F652:F1145)</f>
        <v>-5.8990000000000009</v>
      </c>
      <c r="S652" s="2">
        <f t="shared" si="71"/>
        <v>671.43999999999994</v>
      </c>
      <c r="T652" s="2">
        <f t="shared" si="70"/>
        <v>45.239999999999995</v>
      </c>
      <c r="U652" s="2">
        <f>(Q652:Q1147)-(R652:R1147)</f>
        <v>746.05</v>
      </c>
      <c r="V652" s="2">
        <f>(S652:S1148)-(T652:T1148)</f>
        <v>626.19999999999993</v>
      </c>
      <c r="W652" s="3">
        <f>U652:U1145/V652:V1145</f>
        <v>1.1913925263494092</v>
      </c>
      <c r="X652" s="2">
        <f>(N652:N1148-34.8)/(0-34.8)</f>
        <v>1</v>
      </c>
      <c r="Y652" s="2">
        <f t="shared" si="72"/>
        <v>0.88505747126436785</v>
      </c>
      <c r="Z652" s="2">
        <f>(X652:X1148)-(Y652:Y1148)*W652:W1148</f>
        <v>-5.4450856654074897E-2</v>
      </c>
      <c r="AA652" s="2">
        <f>1-(W652:W1148+Z652:Z1148)</f>
        <v>-0.13694166969533428</v>
      </c>
    </row>
    <row r="653" spans="1:27" x14ac:dyDescent="0.25">
      <c r="A653" s="2">
        <v>4</v>
      </c>
      <c r="B653" s="2">
        <v>0</v>
      </c>
      <c r="C653" s="4">
        <v>34.700000000000003</v>
      </c>
      <c r="D653" s="2">
        <v>-1</v>
      </c>
      <c r="E653" s="2">
        <v>-21.5</v>
      </c>
      <c r="F653" s="2">
        <v>-0.17</v>
      </c>
      <c r="Q653" s="2">
        <f>(N653:N1148-C653:C1148)*(E653:E1148-F653:F1148)</f>
        <v>740.15099999999995</v>
      </c>
      <c r="R653" s="2">
        <f>(B653:B1148-C653:C1148)*(M653:M1148-F653:F1148)</f>
        <v>-5.8990000000000009</v>
      </c>
      <c r="S653" s="2">
        <f t="shared" si="71"/>
        <v>671.43999999999994</v>
      </c>
      <c r="T653" s="2">
        <f t="shared" si="70"/>
        <v>45.239999999999995</v>
      </c>
      <c r="U653" s="2">
        <f>(Q653:Q1147)-(R653:R1147)</f>
        <v>746.05</v>
      </c>
      <c r="V653" s="2">
        <f>(S653:S1148)-(T653:T1148)</f>
        <v>626.19999999999993</v>
      </c>
      <c r="W653" s="3">
        <f>U653:U1145/V653:V1145</f>
        <v>1.1913925263494092</v>
      </c>
      <c r="X653" s="2">
        <f>(N653:N1148-34.8)/(0-34.8)</f>
        <v>1</v>
      </c>
      <c r="Y653" s="2">
        <f t="shared" si="72"/>
        <v>0.88505747126436785</v>
      </c>
      <c r="Z653" s="2">
        <f>(X653:X1148)-(Y653:Y1148)*W653:W1148</f>
        <v>-5.4450856654074897E-2</v>
      </c>
      <c r="AA653" s="2">
        <f>1-(W653:W1148+Z653:Z1148)</f>
        <v>-0.13694166969533428</v>
      </c>
    </row>
    <row r="654" spans="1:27" x14ac:dyDescent="0.25">
      <c r="A654" s="2">
        <v>4</v>
      </c>
      <c r="B654" s="2">
        <v>0</v>
      </c>
      <c r="C654" s="4">
        <v>34.700000000000003</v>
      </c>
      <c r="D654" s="2">
        <v>-1</v>
      </c>
      <c r="E654" s="2">
        <v>-21.5</v>
      </c>
      <c r="F654" s="2">
        <v>-0.17</v>
      </c>
      <c r="Q654" s="2">
        <f>(N654:N1149-C654:C1149)*(E654:E1149-F654:F1149)</f>
        <v>740.15099999999995</v>
      </c>
      <c r="R654" s="2">
        <f>(B654:B1148-C654:C1148)*(M654:M1148-F654:F1148)</f>
        <v>-5.8990000000000009</v>
      </c>
      <c r="S654" s="2">
        <f t="shared" si="71"/>
        <v>671.43999999999994</v>
      </c>
      <c r="T654" s="2">
        <f t="shared" si="70"/>
        <v>45.239999999999995</v>
      </c>
      <c r="U654" s="2">
        <f>(Q654:Q1149)-(R654:R1149)</f>
        <v>746.05</v>
      </c>
      <c r="V654" s="2">
        <f>(S654:S1151)-(T654:T1151)</f>
        <v>626.19999999999993</v>
      </c>
      <c r="W654" s="3">
        <f>U654:U1149/V654:V1149</f>
        <v>1.1913925263494092</v>
      </c>
      <c r="X654" s="2">
        <f>(N654:N1150-34.8)/(0-34.8)</f>
        <v>1</v>
      </c>
      <c r="Y654" s="2">
        <f t="shared" si="72"/>
        <v>0.88505747126436785</v>
      </c>
      <c r="Z654" s="2">
        <f>(X654:X1150)-(Y654:Y1150)*W654:W1150</f>
        <v>-5.4450856654074897E-2</v>
      </c>
      <c r="AA654" s="2">
        <f>1-(W654:W1150+Z654:Z1150)</f>
        <v>-0.13694166969533428</v>
      </c>
    </row>
    <row r="655" spans="1:27" x14ac:dyDescent="0.25">
      <c r="A655" s="2">
        <v>4</v>
      </c>
      <c r="B655" s="2">
        <v>0</v>
      </c>
      <c r="C655" s="4">
        <v>34.700000000000003</v>
      </c>
      <c r="D655" s="2">
        <v>-1</v>
      </c>
      <c r="E655" s="2">
        <v>-21.5</v>
      </c>
      <c r="F655" s="2">
        <v>-0.17</v>
      </c>
      <c r="Q655" s="2">
        <f>(N655:N1149-C655:C1149)*(E655:E1149-F655:F1149)</f>
        <v>740.15099999999995</v>
      </c>
      <c r="R655" s="2">
        <f>(B655:B1148-C655:C1148)*(M655:M1148-F655:F1148)</f>
        <v>-5.8990000000000009</v>
      </c>
      <c r="S655" s="2">
        <f t="shared" si="71"/>
        <v>671.43999999999994</v>
      </c>
      <c r="T655" s="2">
        <f t="shared" si="70"/>
        <v>45.239999999999995</v>
      </c>
      <c r="U655" s="2">
        <f>(Q655:Q1149)-(R655:R1149)</f>
        <v>746.05</v>
      </c>
      <c r="V655" s="2">
        <f>(S655:S1151)-(T655:T1151)</f>
        <v>626.19999999999993</v>
      </c>
      <c r="W655" s="3">
        <f>U655:U1149/V655:V1149</f>
        <v>1.1913925263494092</v>
      </c>
      <c r="X655" s="2">
        <f>(N655:N1150-34.8)/(0-34.8)</f>
        <v>1</v>
      </c>
      <c r="Y655" s="2">
        <f t="shared" si="72"/>
        <v>0.88505747126436785</v>
      </c>
      <c r="Z655" s="2">
        <f>(X655:X1150)-(Y655:Y1150)*W655:W1150</f>
        <v>-5.4450856654074897E-2</v>
      </c>
      <c r="AA655" s="2">
        <f>1-(W655:W1150+Z655:Z1150)</f>
        <v>-0.13694166969533428</v>
      </c>
    </row>
    <row r="656" spans="1:27" x14ac:dyDescent="0.25">
      <c r="A656" s="2">
        <v>4</v>
      </c>
      <c r="B656" s="2">
        <v>0</v>
      </c>
      <c r="C656" s="4">
        <v>34.700000000000003</v>
      </c>
      <c r="D656" s="2">
        <v>-1</v>
      </c>
      <c r="E656" s="2">
        <v>-21.5</v>
      </c>
      <c r="F656" s="2">
        <v>-0.17</v>
      </c>
      <c r="Q656" s="2">
        <f>(N656:N1151-C656:C1151)*(E656:E1151-F656:F1151)</f>
        <v>740.15099999999995</v>
      </c>
      <c r="R656" s="2">
        <f>(B656:B1151-C656:C1151)*(M656:M1151-F656:F1151)</f>
        <v>-5.8990000000000009</v>
      </c>
      <c r="S656" s="2">
        <f t="shared" si="71"/>
        <v>671.43999999999994</v>
      </c>
      <c r="T656" s="2">
        <f t="shared" si="70"/>
        <v>45.239999999999995</v>
      </c>
      <c r="U656" s="2">
        <f>(Q656:Q1151)-(R656:R1151)</f>
        <v>746.05</v>
      </c>
      <c r="V656" s="2">
        <f>(S656:S1151)-(T656:T1151)</f>
        <v>626.19999999999993</v>
      </c>
      <c r="W656" s="3">
        <f>U656:U1149/V656:V1149</f>
        <v>1.1913925263494092</v>
      </c>
      <c r="X656" s="2">
        <f>(N656:N1152-34.8)/(0-34.8)</f>
        <v>1</v>
      </c>
      <c r="Y656" s="2">
        <f t="shared" si="72"/>
        <v>0.88505747126436785</v>
      </c>
      <c r="Z656" s="2">
        <f>(X656:X1152)-(Y656:Y1152)*W656:W1152</f>
        <v>-5.4450856654074897E-2</v>
      </c>
      <c r="AA656" s="2">
        <f>1-(W656:W1152+Z656:Z1152)</f>
        <v>-0.13694166969533428</v>
      </c>
    </row>
    <row r="657" spans="1:27" x14ac:dyDescent="0.25">
      <c r="A657" s="2">
        <v>4</v>
      </c>
      <c r="B657" s="2">
        <v>0</v>
      </c>
      <c r="C657" s="4">
        <v>34.700000000000003</v>
      </c>
      <c r="D657" s="2">
        <v>-1</v>
      </c>
      <c r="E657" s="2">
        <v>-21.5</v>
      </c>
      <c r="F657" s="2">
        <v>-0.17</v>
      </c>
      <c r="Q657" s="2">
        <f>(N657:N1152-C657:C1152)*(E657:E1152-F657:F1152)</f>
        <v>740.15099999999995</v>
      </c>
      <c r="R657" s="2">
        <f>(B657:B1151-C657:C1151)*(M657:M1151-F657:F1151)</f>
        <v>-5.8990000000000009</v>
      </c>
      <c r="S657" s="2">
        <f t="shared" si="71"/>
        <v>671.43999999999994</v>
      </c>
      <c r="T657" s="2">
        <f t="shared" si="70"/>
        <v>45.239999999999995</v>
      </c>
      <c r="U657" s="2">
        <f>(Q657:Q1151)-(R657:R1151)</f>
        <v>746.05</v>
      </c>
      <c r="V657" s="2">
        <f>(S657:S1154)-(T657:T1154)</f>
        <v>626.19999999999993</v>
      </c>
      <c r="W657" s="3">
        <f>U657:U1149/V657:V1149</f>
        <v>1.1913925263494092</v>
      </c>
      <c r="X657" s="2">
        <f>(N657:N1152-34.8)/(0-34.8)</f>
        <v>1</v>
      </c>
      <c r="Y657" s="2">
        <f t="shared" si="72"/>
        <v>0.88505747126436785</v>
      </c>
      <c r="Z657" s="2">
        <f>(X657:X1152)-(Y657:Y1152)*W657:W1152</f>
        <v>-5.4450856654074897E-2</v>
      </c>
      <c r="AA657" s="2">
        <f>1-(W657:W1152+Z657:Z1152)</f>
        <v>-0.13694166969533428</v>
      </c>
    </row>
    <row r="658" spans="1:27" x14ac:dyDescent="0.25">
      <c r="A658" s="2">
        <v>4</v>
      </c>
      <c r="B658" s="2">
        <v>0</v>
      </c>
      <c r="C658" s="4">
        <v>34.700000000000003</v>
      </c>
      <c r="D658" s="2">
        <v>-1</v>
      </c>
      <c r="E658" s="2">
        <v>-21.5</v>
      </c>
      <c r="F658" s="2">
        <v>-0.17</v>
      </c>
      <c r="Q658" s="2">
        <f>(N658:N1152-C658:C1152)*(E658:E1152-F658:F1152)</f>
        <v>740.15099999999995</v>
      </c>
      <c r="R658" s="2">
        <f>(B658:B1151-C658:C1151)*(M658:M1151-F658:F1151)</f>
        <v>-5.8990000000000009</v>
      </c>
      <c r="S658" s="2">
        <f t="shared" si="71"/>
        <v>671.43999999999994</v>
      </c>
      <c r="T658" s="2">
        <f t="shared" si="70"/>
        <v>45.239999999999995</v>
      </c>
      <c r="U658" s="2">
        <f>(Q658:Q1153)-(R658:R1153)</f>
        <v>746.05</v>
      </c>
      <c r="V658" s="2">
        <f>(S658:S1154)-(T658:T1154)</f>
        <v>626.19999999999993</v>
      </c>
      <c r="W658" s="3">
        <f>U658:U1153/V658:V1153</f>
        <v>1.1913925263494092</v>
      </c>
      <c r="X658" s="2">
        <f>(N658:N1154-34.8)/(0-34.8)</f>
        <v>1</v>
      </c>
      <c r="Y658" s="2">
        <f t="shared" si="72"/>
        <v>0.88505747126436785</v>
      </c>
      <c r="Z658" s="2">
        <f>(X658:X1154)-(Y658:Y1154)*W658:W1154</f>
        <v>-5.4450856654074897E-2</v>
      </c>
      <c r="AA658" s="2">
        <f>1-(W658:W1154+Z658:Z1154)</f>
        <v>-0.13694166969533428</v>
      </c>
    </row>
    <row r="659" spans="1:27" x14ac:dyDescent="0.25">
      <c r="A659" s="2">
        <v>4</v>
      </c>
      <c r="B659" s="2">
        <v>0</v>
      </c>
      <c r="C659" s="4">
        <v>34.700000000000003</v>
      </c>
      <c r="D659" s="2">
        <v>-1</v>
      </c>
      <c r="E659" s="2">
        <v>-21.5</v>
      </c>
      <c r="F659" s="2">
        <v>-0.17</v>
      </c>
      <c r="Q659" s="2">
        <f>(N659:N1154-C659:C1154)*(E659:E1154-F659:F1154)</f>
        <v>740.15099999999995</v>
      </c>
      <c r="R659" s="2">
        <f>(B659:B1154-C659:C1154)*(M659:M1154-F659:F1154)</f>
        <v>-5.8990000000000009</v>
      </c>
      <c r="S659" s="2">
        <f t="shared" si="71"/>
        <v>671.43999999999994</v>
      </c>
      <c r="T659" s="2">
        <f t="shared" si="70"/>
        <v>45.239999999999995</v>
      </c>
      <c r="U659" s="2">
        <f>(Q659:Q1153)-(R659:R1153)</f>
        <v>746.05</v>
      </c>
      <c r="V659" s="2">
        <f>(S659:S1154)-(T659:T1154)</f>
        <v>626.19999999999993</v>
      </c>
      <c r="W659" s="3">
        <f>U659:U1153/V659:V1153</f>
        <v>1.1913925263494092</v>
      </c>
      <c r="X659" s="2">
        <f>(N659:N1154-34.8)/(0-34.8)</f>
        <v>1</v>
      </c>
      <c r="Y659" s="2">
        <f t="shared" si="72"/>
        <v>0.88505747126436785</v>
      </c>
      <c r="Z659" s="2">
        <f>(X659:X1154)-(Y659:Y1154)*W659:W1154</f>
        <v>-5.4450856654074897E-2</v>
      </c>
      <c r="AA659" s="2">
        <f>1-(W659:W1154+Z659:Z1154)</f>
        <v>-0.13694166969533428</v>
      </c>
    </row>
    <row r="660" spans="1:27" x14ac:dyDescent="0.25">
      <c r="A660" s="2">
        <v>4</v>
      </c>
      <c r="B660" s="2">
        <v>0</v>
      </c>
      <c r="C660" s="4">
        <v>34.700000000000003</v>
      </c>
      <c r="D660" s="2">
        <v>-1</v>
      </c>
      <c r="E660" s="2">
        <v>-21.5</v>
      </c>
      <c r="F660" s="2">
        <v>-0.17</v>
      </c>
      <c r="Q660" s="2">
        <f>(N660:N1155-C660:C1155)*(E660:E1155-F660:F1155)</f>
        <v>740.15099999999995</v>
      </c>
      <c r="R660" s="2">
        <f>(B660:B1154-C660:C1154)*(M660:M1154-F660:F1154)</f>
        <v>-5.8990000000000009</v>
      </c>
      <c r="S660" s="2">
        <f t="shared" si="71"/>
        <v>671.43999999999994</v>
      </c>
      <c r="T660" s="2">
        <f t="shared" si="70"/>
        <v>45.239999999999995</v>
      </c>
      <c r="U660" s="2">
        <f>(Q660:Q1155)-(R660:R1155)</f>
        <v>746.05</v>
      </c>
      <c r="V660" s="2">
        <f>(S660:S1157)-(T660:T1157)</f>
        <v>626.19999999999993</v>
      </c>
      <c r="W660" s="3">
        <f>U660:U1153/V660:V1153</f>
        <v>1.1913925263494092</v>
      </c>
      <c r="X660" s="2">
        <f>(N660:N1156-34.8)/(0-34.8)</f>
        <v>1</v>
      </c>
      <c r="Y660" s="2">
        <f t="shared" si="72"/>
        <v>0.88505747126436785</v>
      </c>
      <c r="Z660" s="2">
        <f>(X660:X1156)-(Y660:Y1156)*W660:W1156</f>
        <v>-5.4450856654074897E-2</v>
      </c>
      <c r="AA660" s="2">
        <f>1-(W660:W1156+Z660:Z1156)</f>
        <v>-0.13694166969533428</v>
      </c>
    </row>
    <row r="661" spans="1:27" x14ac:dyDescent="0.25">
      <c r="A661" s="2">
        <v>4</v>
      </c>
      <c r="B661" s="2">
        <v>0</v>
      </c>
      <c r="C661" s="4">
        <v>34.700000000000003</v>
      </c>
      <c r="D661" s="2">
        <v>-1</v>
      </c>
      <c r="E661" s="2">
        <v>-21.5</v>
      </c>
      <c r="F661" s="2">
        <v>-0.17</v>
      </c>
      <c r="Q661" s="2">
        <f>(N661:N1155-C661:C1155)*(E661:E1155-F661:F1155)</f>
        <v>740.15099999999995</v>
      </c>
      <c r="R661" s="2">
        <f>(B661:B1154-C661:C1154)*(M661:M1154-F661:F1154)</f>
        <v>-5.8990000000000009</v>
      </c>
      <c r="S661" s="2">
        <f t="shared" si="71"/>
        <v>671.43999999999994</v>
      </c>
      <c r="T661" s="2">
        <f t="shared" si="70"/>
        <v>45.239999999999995</v>
      </c>
      <c r="U661" s="2">
        <f>(Q661:Q1155)-(R661:R1155)</f>
        <v>746.05</v>
      </c>
      <c r="V661" s="2">
        <f>(S661:S1157)-(T661:T1157)</f>
        <v>626.19999999999993</v>
      </c>
      <c r="W661" s="3">
        <f>U661:U1153/V661:V1153</f>
        <v>1.1913925263494092</v>
      </c>
      <c r="X661" s="2">
        <f>(N661:N1156-34.8)/(0-34.8)</f>
        <v>1</v>
      </c>
      <c r="Y661" s="2">
        <f t="shared" si="72"/>
        <v>0.88505747126436785</v>
      </c>
      <c r="Z661" s="2">
        <f>(X661:X1156)-(Y661:Y1156)*W661:W1156</f>
        <v>-5.4450856654074897E-2</v>
      </c>
      <c r="AA661" s="2">
        <f>1-(W661:W1156+Z661:Z1156)</f>
        <v>-0.13694166969533428</v>
      </c>
    </row>
    <row r="662" spans="1:27" x14ac:dyDescent="0.25">
      <c r="A662" s="2">
        <v>4</v>
      </c>
      <c r="B662" s="2">
        <v>0</v>
      </c>
      <c r="C662" s="4">
        <v>34.700000000000003</v>
      </c>
      <c r="D662" s="2">
        <v>-1</v>
      </c>
      <c r="E662" s="2">
        <v>-21.5</v>
      </c>
      <c r="F662" s="2">
        <v>-0.17</v>
      </c>
      <c r="Q662" s="2">
        <f>(N662:N1157-C662:C1157)*(E662:E1157-F662:F1157)</f>
        <v>740.15099999999995</v>
      </c>
      <c r="R662" s="2">
        <f>(B662:B1157-C662:C1157)*(M662:M1157-F662:F1157)</f>
        <v>-5.8990000000000009</v>
      </c>
      <c r="S662" s="2">
        <f t="shared" si="71"/>
        <v>671.43999999999994</v>
      </c>
      <c r="T662" s="2">
        <f t="shared" si="70"/>
        <v>45.239999999999995</v>
      </c>
      <c r="U662" s="2">
        <f>(Q662:Q1157)-(R662:R1157)</f>
        <v>746.05</v>
      </c>
      <c r="V662" s="2">
        <f>(S662:S1157)-(T662:T1157)</f>
        <v>626.19999999999993</v>
      </c>
      <c r="W662" s="3">
        <f>U662:U1157/V662:V1157</f>
        <v>1.1913925263494092</v>
      </c>
      <c r="X662" s="2">
        <f>(N662:N1158-34.8)/(0-34.8)</f>
        <v>1</v>
      </c>
      <c r="Y662" s="2">
        <f t="shared" si="72"/>
        <v>0.88505747126436785</v>
      </c>
      <c r="Z662" s="2">
        <f>(X662:X1158)-(Y662:Y1158)*W662:W1158</f>
        <v>-5.4450856654074897E-2</v>
      </c>
      <c r="AA662" s="2">
        <f>1-(W662:W1158+Z662:Z1158)</f>
        <v>-0.13694166969533428</v>
      </c>
    </row>
    <row r="663" spans="1:27" x14ac:dyDescent="0.25">
      <c r="A663" s="2">
        <v>4</v>
      </c>
      <c r="B663" s="2">
        <v>0</v>
      </c>
      <c r="C663" s="4">
        <v>34.700000000000003</v>
      </c>
      <c r="D663" s="2">
        <v>-1</v>
      </c>
      <c r="E663" s="2">
        <v>-21.5</v>
      </c>
      <c r="F663" s="2">
        <v>-0.17</v>
      </c>
      <c r="Q663" s="2">
        <f>(N663:N1158-C663:C1158)*(E663:E1158-F663:F1158)</f>
        <v>740.15099999999995</v>
      </c>
      <c r="R663" s="2">
        <f>(B663:B1157-C663:C1157)*(M663:M1157-F663:F1157)</f>
        <v>-5.8990000000000009</v>
      </c>
      <c r="S663" s="2">
        <f t="shared" si="71"/>
        <v>671.43999999999994</v>
      </c>
      <c r="T663" s="2">
        <f t="shared" si="70"/>
        <v>45.239999999999995</v>
      </c>
      <c r="U663" s="2">
        <f>(Q663:Q1157)-(R663:R1157)</f>
        <v>746.05</v>
      </c>
      <c r="V663" s="2">
        <f>(S663:S1160)-(T663:T1160)</f>
        <v>626.19999999999993</v>
      </c>
      <c r="W663" s="3">
        <f>U663:U1157/V663:V1157</f>
        <v>1.1913925263494092</v>
      </c>
      <c r="X663" s="2">
        <f>(N663:N1158-34.8)/(0-34.8)</f>
        <v>1</v>
      </c>
      <c r="Y663" s="2">
        <f t="shared" si="72"/>
        <v>0.88505747126436785</v>
      </c>
      <c r="Z663" s="2">
        <f>(X663:X1158)-(Y663:Y1158)*W663:W1158</f>
        <v>-5.4450856654074897E-2</v>
      </c>
      <c r="AA663" s="2">
        <f>1-(W663:W1158+Z663:Z1158)</f>
        <v>-0.13694166969533428</v>
      </c>
    </row>
    <row r="664" spans="1:27" x14ac:dyDescent="0.25">
      <c r="A664" s="2">
        <v>4</v>
      </c>
      <c r="B664" s="2">
        <v>0</v>
      </c>
      <c r="C664" s="4">
        <v>34.700000000000003</v>
      </c>
      <c r="D664" s="2">
        <v>-1</v>
      </c>
      <c r="E664" s="2">
        <v>-21.5</v>
      </c>
      <c r="F664" s="2">
        <v>-0.17</v>
      </c>
      <c r="Q664" s="2">
        <f>(N664:N1158-C664:C1158)*(E664:E1158-F664:F1158)</f>
        <v>740.15099999999995</v>
      </c>
      <c r="R664" s="2">
        <f>(B664:B1157-C664:C1157)*(M664:M1157-F664:F1157)</f>
        <v>-5.8990000000000009</v>
      </c>
      <c r="S664" s="2">
        <f t="shared" si="71"/>
        <v>671.43999999999994</v>
      </c>
      <c r="T664" s="2">
        <f t="shared" si="70"/>
        <v>45.239999999999995</v>
      </c>
      <c r="U664" s="2">
        <f>(Q664:Q1159)-(R664:R1159)</f>
        <v>746.05</v>
      </c>
      <c r="V664" s="2">
        <f>(S664:S1160)-(T664:T1160)</f>
        <v>626.19999999999993</v>
      </c>
      <c r="W664" s="3">
        <f>U664:U1157/V664:V1157</f>
        <v>1.1913925263494092</v>
      </c>
      <c r="X664" s="2">
        <f>(N664:N1160-34.8)/(0-34.8)</f>
        <v>1</v>
      </c>
      <c r="Y664" s="2">
        <f t="shared" si="72"/>
        <v>0.88505747126436785</v>
      </c>
      <c r="Z664" s="2">
        <f>(X664:X1160)-(Y664:Y1160)*W664:W1160</f>
        <v>-5.4450856654074897E-2</v>
      </c>
      <c r="AA664" s="2">
        <f>1-(W664:W1160+Z664:Z1160)</f>
        <v>-0.13694166969533428</v>
      </c>
    </row>
    <row r="665" spans="1:27" x14ac:dyDescent="0.25">
      <c r="A665" s="2">
        <v>4</v>
      </c>
      <c r="B665" s="2">
        <v>0</v>
      </c>
      <c r="C665" s="4">
        <v>34.700000000000003</v>
      </c>
      <c r="D665" s="2">
        <v>-1</v>
      </c>
      <c r="E665" s="2">
        <v>-21.5</v>
      </c>
      <c r="F665" s="2">
        <v>-0.17</v>
      </c>
      <c r="Q665" s="2">
        <f>(N665:N1160-C665:C1160)*(E665:E1160-F665:F1160)</f>
        <v>740.15099999999995</v>
      </c>
      <c r="R665" s="2">
        <f>(B665:B1160-C665:C1160)*(M665:M1160-F665:F1160)</f>
        <v>-5.8990000000000009</v>
      </c>
      <c r="S665" s="2">
        <f t="shared" si="71"/>
        <v>671.43999999999994</v>
      </c>
      <c r="T665" s="2">
        <f t="shared" si="70"/>
        <v>45.239999999999995</v>
      </c>
      <c r="U665" s="2">
        <f>(Q665:Q1159)-(R665:R1159)</f>
        <v>746.05</v>
      </c>
      <c r="V665" s="2">
        <f>(S665:S1160)-(T665:T1160)</f>
        <v>626.19999999999993</v>
      </c>
      <c r="W665" s="3">
        <f>U665:U1157/V665:V1157</f>
        <v>1.1913925263494092</v>
      </c>
      <c r="X665" s="2">
        <f>(N665:N1160-34.8)/(0-34.8)</f>
        <v>1</v>
      </c>
      <c r="Y665" s="2">
        <f t="shared" si="72"/>
        <v>0.88505747126436785</v>
      </c>
      <c r="Z665" s="2">
        <f>(X665:X1160)-(Y665:Y1160)*W665:W1160</f>
        <v>-5.4450856654074897E-2</v>
      </c>
      <c r="AA665" s="2">
        <f>1-(W665:W1160+Z665:Z1160)</f>
        <v>-0.13694166969533428</v>
      </c>
    </row>
    <row r="666" spans="1:27" x14ac:dyDescent="0.25">
      <c r="A666" s="2">
        <v>4</v>
      </c>
      <c r="B666" s="2">
        <v>0</v>
      </c>
      <c r="C666" s="4">
        <v>34.700000000000003</v>
      </c>
      <c r="D666" s="2">
        <v>-1</v>
      </c>
      <c r="E666" s="2">
        <v>-21.5</v>
      </c>
      <c r="F666" s="2">
        <v>-0.17</v>
      </c>
      <c r="Q666" s="2">
        <f>(N666:N1161-C666:C1161)*(E666:E1161-F666:F1161)</f>
        <v>740.15099999999995</v>
      </c>
      <c r="R666" s="2">
        <f>(B666:B1160-C666:C1160)*(M666:M1160-F666:F1160)</f>
        <v>-5.8990000000000009</v>
      </c>
      <c r="S666" s="2">
        <f t="shared" si="71"/>
        <v>671.43999999999994</v>
      </c>
      <c r="T666" s="2">
        <f t="shared" si="70"/>
        <v>45.239999999999995</v>
      </c>
      <c r="U666" s="2">
        <f>(Q666:Q1161)-(R666:R1161)</f>
        <v>746.05</v>
      </c>
      <c r="V666" s="2">
        <f>(S666:S1163)-(T666:T1163)</f>
        <v>626.19999999999993</v>
      </c>
      <c r="W666" s="3">
        <f>U666:U1161/V666:V1161</f>
        <v>1.1913925263494092</v>
      </c>
      <c r="X666" s="2">
        <f>(N666:N1162-34.8)/(0-34.8)</f>
        <v>1</v>
      </c>
      <c r="Y666" s="2">
        <f t="shared" si="72"/>
        <v>0.88505747126436785</v>
      </c>
      <c r="Z666" s="2">
        <f>(X666:X1162)-(Y666:Y1162)*W666:W1162</f>
        <v>-5.4450856654074897E-2</v>
      </c>
      <c r="AA666" s="2">
        <f>1-(W666:W1162+Z666:Z1162)</f>
        <v>-0.13694166969533428</v>
      </c>
    </row>
    <row r="667" spans="1:27" x14ac:dyDescent="0.25">
      <c r="A667" s="2">
        <v>4</v>
      </c>
      <c r="B667" s="2">
        <v>0</v>
      </c>
      <c r="C667" s="4">
        <v>34.700000000000003</v>
      </c>
      <c r="D667" s="2">
        <v>-1</v>
      </c>
      <c r="E667" s="2">
        <v>-21.5</v>
      </c>
      <c r="F667" s="2">
        <v>-0.17</v>
      </c>
      <c r="Q667" s="2">
        <f>(N667:N1161-C667:C1161)*(E667:E1161-F667:F1161)</f>
        <v>740.15099999999995</v>
      </c>
      <c r="R667" s="2">
        <f>(B667:B1160-C667:C1160)*(M667:M1160-F667:F1160)</f>
        <v>-5.8990000000000009</v>
      </c>
      <c r="S667" s="2">
        <f t="shared" si="71"/>
        <v>671.43999999999994</v>
      </c>
      <c r="T667" s="2">
        <f t="shared" si="70"/>
        <v>45.239999999999995</v>
      </c>
      <c r="U667" s="2">
        <f>(Q667:Q1161)-(R667:R1161)</f>
        <v>746.05</v>
      </c>
      <c r="V667" s="2">
        <f>(S667:S1163)-(T667:T1163)</f>
        <v>626.19999999999993</v>
      </c>
      <c r="W667" s="3">
        <f>U667:U1161/V667:V1161</f>
        <v>1.1913925263494092</v>
      </c>
      <c r="X667" s="2">
        <f>(N667:N1162-34.8)/(0-34.8)</f>
        <v>1</v>
      </c>
      <c r="Y667" s="2">
        <f t="shared" si="72"/>
        <v>0.88505747126436785</v>
      </c>
      <c r="Z667" s="2">
        <f>(X667:X1162)-(Y667:Y1162)*W667:W1162</f>
        <v>-5.4450856654074897E-2</v>
      </c>
      <c r="AA667" s="2">
        <f>1-(W667:W1162+Z667:Z1162)</f>
        <v>-0.13694166969533428</v>
      </c>
    </row>
    <row r="668" spans="1:27" x14ac:dyDescent="0.25">
      <c r="A668" s="2">
        <v>4</v>
      </c>
      <c r="B668" s="2">
        <v>0</v>
      </c>
      <c r="C668" s="4">
        <v>34.700000000000003</v>
      </c>
      <c r="D668" s="2">
        <v>-1</v>
      </c>
      <c r="E668" s="2">
        <v>-21.5</v>
      </c>
      <c r="F668" s="2">
        <v>-0.17</v>
      </c>
      <c r="Q668" s="2">
        <f>(N668:N1163-C668:C1163)*(E668:E1163-F668:F1163)</f>
        <v>740.15099999999995</v>
      </c>
      <c r="R668" s="2">
        <f>(B668:B1161-C668:C1161)*(M668:M1161-F668:F1161)</f>
        <v>-5.8990000000000009</v>
      </c>
      <c r="S668" s="2">
        <f t="shared" si="71"/>
        <v>671.43999999999994</v>
      </c>
      <c r="T668" s="2">
        <f t="shared" si="70"/>
        <v>45.239999999999995</v>
      </c>
      <c r="U668" s="2">
        <f>(Q668:Q1163)-(R668:R1163)</f>
        <v>746.05</v>
      </c>
      <c r="V668" s="2">
        <f>(S668:S1163)-(T668:T1163)</f>
        <v>626.19999999999993</v>
      </c>
      <c r="W668" s="3">
        <f>U668:U1161/V668:V1161</f>
        <v>1.1913925263494092</v>
      </c>
      <c r="X668" s="2">
        <f>(N668:N1164-34.8)/(0-34.8)</f>
        <v>1</v>
      </c>
      <c r="Y668" s="2">
        <f t="shared" si="72"/>
        <v>0.88505747126436785</v>
      </c>
      <c r="Z668" s="2">
        <f>(X668:X1164)-(Y668:Y1164)*W668:W1164</f>
        <v>-5.4450856654074897E-2</v>
      </c>
      <c r="AA668" s="2">
        <f>1-(W668:W1164+Z668:Z1164)</f>
        <v>-0.13694166969533428</v>
      </c>
    </row>
    <row r="669" spans="1:27" x14ac:dyDescent="0.25">
      <c r="A669" s="2">
        <v>4</v>
      </c>
      <c r="B669" s="2">
        <v>0</v>
      </c>
      <c r="C669" s="4">
        <v>34.700000000000003</v>
      </c>
      <c r="D669" s="2">
        <v>-1</v>
      </c>
      <c r="E669" s="2">
        <v>-21.5</v>
      </c>
      <c r="F669" s="2">
        <v>-0.17</v>
      </c>
      <c r="Q669" s="2">
        <f>(N669:N1164-C669:C1164)*(E669:E1164-F669:F1164)</f>
        <v>740.15099999999995</v>
      </c>
      <c r="R669" s="2">
        <f>(B669:B1164-C669:C1164)*(M669:M1164-F669:F1164)</f>
        <v>-5.8990000000000009</v>
      </c>
      <c r="S669" s="2">
        <f t="shared" si="71"/>
        <v>671.43999999999994</v>
      </c>
      <c r="T669" s="2">
        <f t="shared" si="70"/>
        <v>45.239999999999995</v>
      </c>
      <c r="U669" s="2">
        <f>(Q669:Q1163)-(R669:R1163)</f>
        <v>746.05</v>
      </c>
      <c r="V669" s="2">
        <f>(S669:S1166)-(T669:T1166)</f>
        <v>626.19999999999993</v>
      </c>
      <c r="W669" s="3">
        <f>U669:U1161/V669:V1161</f>
        <v>1.1913925263494092</v>
      </c>
      <c r="X669" s="2">
        <f>(N669:N1164-34.8)/(0-34.8)</f>
        <v>1</v>
      </c>
      <c r="Y669" s="2">
        <f t="shared" si="72"/>
        <v>0.88505747126436785</v>
      </c>
      <c r="Z669" s="2">
        <f>(X669:X1164)-(Y669:Y1164)*W669:W1164</f>
        <v>-5.4450856654074897E-2</v>
      </c>
      <c r="AA669" s="2">
        <f>1-(W669:W1164+Z669:Z1164)</f>
        <v>-0.13694166969533428</v>
      </c>
    </row>
    <row r="670" spans="1:27" x14ac:dyDescent="0.25">
      <c r="A670" s="2">
        <v>4</v>
      </c>
      <c r="B670" s="2">
        <v>0</v>
      </c>
      <c r="C670" s="4">
        <v>34.700000000000003</v>
      </c>
      <c r="D670" s="2">
        <v>-1</v>
      </c>
      <c r="E670" s="2">
        <v>-21.5</v>
      </c>
      <c r="F670" s="2">
        <v>-0.17</v>
      </c>
      <c r="Q670" s="2">
        <f>(N670:N1164-C670:C1164)*(E670:E1164-F670:F1164)</f>
        <v>740.15099999999995</v>
      </c>
      <c r="R670" s="2">
        <f>(B670:B1164-C670:C1164)*(M670:M1164-F670:F1164)</f>
        <v>-5.8990000000000009</v>
      </c>
      <c r="S670" s="2">
        <f t="shared" si="71"/>
        <v>671.43999999999994</v>
      </c>
      <c r="T670" s="2">
        <f t="shared" si="70"/>
        <v>45.239999999999995</v>
      </c>
      <c r="U670" s="2">
        <f>(Q670:Q1165)-(R670:R1165)</f>
        <v>746.05</v>
      </c>
      <c r="V670" s="2">
        <f>(S670:S1166)-(T670:T1166)</f>
        <v>626.19999999999993</v>
      </c>
      <c r="W670" s="3">
        <f>U670:U1165/V670:V1165</f>
        <v>1.1913925263494092</v>
      </c>
      <c r="X670" s="2">
        <f>(N670:N1166-34.8)/(0-34.8)</f>
        <v>1</v>
      </c>
      <c r="Y670" s="2">
        <f t="shared" si="72"/>
        <v>0.88505747126436785</v>
      </c>
      <c r="Z670" s="2">
        <f>(X670:X1166)-(Y670:Y1166)*W670:W1166</f>
        <v>-5.4450856654074897E-2</v>
      </c>
      <c r="AA670" s="2">
        <f>1-(W670:W1166+Z670:Z1166)</f>
        <v>-0.13694166969533428</v>
      </c>
    </row>
    <row r="671" spans="1:27" x14ac:dyDescent="0.25">
      <c r="A671" s="2">
        <v>4</v>
      </c>
      <c r="B671" s="2">
        <v>0</v>
      </c>
      <c r="C671" s="4">
        <v>34.700000000000003</v>
      </c>
      <c r="D671" s="2">
        <v>-1</v>
      </c>
      <c r="E671" s="2">
        <v>-21.5</v>
      </c>
      <c r="F671" s="2">
        <v>-0.17</v>
      </c>
      <c r="Q671" s="2">
        <f>(N671:N1166-C671:C1166)*(E671:E1166-F671:F1166)</f>
        <v>740.15099999999995</v>
      </c>
      <c r="R671" s="2">
        <f>(B671:B1164-C671:C1164)*(M671:M1164-F671:F1164)</f>
        <v>-5.8990000000000009</v>
      </c>
      <c r="S671" s="2">
        <f t="shared" si="71"/>
        <v>671.43999999999994</v>
      </c>
      <c r="T671" s="2">
        <f t="shared" si="70"/>
        <v>45.239999999999995</v>
      </c>
      <c r="U671" s="2">
        <f>(Q671:Q1165)-(R671:R1165)</f>
        <v>746.05</v>
      </c>
      <c r="V671" s="2">
        <f>(S671:S1166)-(T671:T1166)</f>
        <v>626.19999999999993</v>
      </c>
      <c r="W671" s="3">
        <f>U671:U1165/V671:V1165</f>
        <v>1.1913925263494092</v>
      </c>
      <c r="X671" s="2">
        <f>(N671:N1166-34.8)/(0-34.8)</f>
        <v>1</v>
      </c>
      <c r="Y671" s="2">
        <f t="shared" si="72"/>
        <v>0.88505747126436785</v>
      </c>
      <c r="Z671" s="2">
        <f>(X671:X1166)-(Y671:Y1166)*W671:W1166</f>
        <v>-5.4450856654074897E-2</v>
      </c>
      <c r="AA671" s="2">
        <f>1-(W671:W1166+Z671:Z1166)</f>
        <v>-0.13694166969533428</v>
      </c>
    </row>
    <row r="672" spans="1:27" x14ac:dyDescent="0.25">
      <c r="A672" s="2">
        <v>4</v>
      </c>
      <c r="B672" s="2">
        <v>0</v>
      </c>
      <c r="C672" s="4">
        <v>34.700000000000003</v>
      </c>
      <c r="D672" s="2">
        <v>-1</v>
      </c>
      <c r="E672" s="2">
        <v>-21.5</v>
      </c>
      <c r="F672" s="2">
        <v>-0.17</v>
      </c>
      <c r="Q672" s="2">
        <f>(N672:N1167-C672:C1167)*(E672:E1167-F672:F1167)</f>
        <v>740.15099999999995</v>
      </c>
      <c r="R672" s="2">
        <f>(B672:B1167-C672:C1167)*(M672:M1167-F672:F1167)</f>
        <v>-5.8990000000000009</v>
      </c>
      <c r="S672" s="2">
        <f t="shared" si="71"/>
        <v>671.43999999999994</v>
      </c>
      <c r="T672" s="2">
        <f t="shared" si="70"/>
        <v>45.239999999999995</v>
      </c>
      <c r="U672" s="2">
        <f>(Q672:Q1167)-(R672:R1167)</f>
        <v>746.05</v>
      </c>
      <c r="V672" s="2">
        <f>(S672:S1169)-(T672:T1169)</f>
        <v>626.19999999999993</v>
      </c>
      <c r="W672" s="3">
        <f>U672:U1165/V672:V1165</f>
        <v>1.1913925263494092</v>
      </c>
      <c r="X672" s="2">
        <f>(N672:N1168-34.8)/(0-34.8)</f>
        <v>1</v>
      </c>
      <c r="Y672" s="2">
        <f t="shared" si="72"/>
        <v>0.88505747126436785</v>
      </c>
      <c r="Z672" s="2">
        <f>(X672:X1168)-(Y672:Y1168)*W672:W1168</f>
        <v>-5.4450856654074897E-2</v>
      </c>
      <c r="AA672" s="2">
        <f>1-(W672:W1168+Z672:Z1168)</f>
        <v>-0.13694166969533428</v>
      </c>
    </row>
    <row r="673" spans="1:27" x14ac:dyDescent="0.25">
      <c r="A673" s="2">
        <v>4</v>
      </c>
      <c r="B673" s="2">
        <v>0</v>
      </c>
      <c r="C673" s="4">
        <v>34.700000000000003</v>
      </c>
      <c r="D673" s="2">
        <v>-1</v>
      </c>
      <c r="E673" s="2">
        <v>-21.5</v>
      </c>
      <c r="F673" s="2">
        <v>-0.17</v>
      </c>
      <c r="Q673" s="2">
        <f>(N673:N1167-C673:C1167)*(E673:E1167-F673:F1167)</f>
        <v>740.15099999999995</v>
      </c>
      <c r="R673" s="2">
        <f>(B673:B1167-C673:C1167)*(M673:M1167-F673:F1167)</f>
        <v>-5.8990000000000009</v>
      </c>
      <c r="S673" s="2">
        <f t="shared" si="71"/>
        <v>671.43999999999994</v>
      </c>
      <c r="T673" s="2">
        <f t="shared" si="70"/>
        <v>45.239999999999995</v>
      </c>
      <c r="U673" s="2">
        <f>(Q673:Q1167)-(R673:R1167)</f>
        <v>746.05</v>
      </c>
      <c r="V673" s="2">
        <f>(S673:S1169)-(T673:T1169)</f>
        <v>626.19999999999993</v>
      </c>
      <c r="W673" s="3">
        <f>U673:U1165/V673:V1165</f>
        <v>1.1913925263494092</v>
      </c>
      <c r="X673" s="2">
        <f>(N673:N1168-34.8)/(0-34.8)</f>
        <v>1</v>
      </c>
      <c r="Y673" s="2">
        <f t="shared" si="72"/>
        <v>0.88505747126436785</v>
      </c>
      <c r="Z673" s="2">
        <f>(X673:X1168)-(Y673:Y1168)*W673:W1168</f>
        <v>-5.4450856654074897E-2</v>
      </c>
      <c r="AA673" s="2">
        <f>1-(W673:W1168+Z673:Z1168)</f>
        <v>-0.13694166969533428</v>
      </c>
    </row>
    <row r="674" spans="1:27" x14ac:dyDescent="0.25">
      <c r="A674" s="2">
        <v>4</v>
      </c>
      <c r="B674" s="2">
        <v>0</v>
      </c>
      <c r="C674" s="4">
        <v>34.700000000000003</v>
      </c>
      <c r="D674" s="2">
        <v>-1</v>
      </c>
      <c r="E674" s="2">
        <v>-21.5</v>
      </c>
      <c r="F674" s="2">
        <v>-0.17</v>
      </c>
      <c r="Q674" s="2">
        <f>(N674:N1169-C674:C1169)*(E674:E1169-F674:F1169)</f>
        <v>740.15099999999995</v>
      </c>
      <c r="R674" s="2">
        <f>(B674:B1167-C674:C1167)*(M674:M1167-F674:F1167)</f>
        <v>-5.8990000000000009</v>
      </c>
      <c r="S674" s="2">
        <f t="shared" si="71"/>
        <v>671.43999999999994</v>
      </c>
      <c r="T674" s="2">
        <f t="shared" si="70"/>
        <v>45.239999999999995</v>
      </c>
      <c r="U674" s="2">
        <f>(Q674:Q1169)-(R674:R1169)</f>
        <v>746.05</v>
      </c>
      <c r="V674" s="2">
        <f>(S674:S1169)-(T674:T1169)</f>
        <v>626.19999999999993</v>
      </c>
      <c r="W674" s="3">
        <f>U674:U1169/V674:V1169</f>
        <v>1.1913925263494092</v>
      </c>
      <c r="X674" s="2">
        <f>(N674:N1170-34.8)/(0-34.8)</f>
        <v>1</v>
      </c>
      <c r="Y674" s="2">
        <f t="shared" si="72"/>
        <v>0.88505747126436785</v>
      </c>
      <c r="Z674" s="2">
        <f>(X674:X1170)-(Y674:Y1170)*W674:W1170</f>
        <v>-5.4450856654074897E-2</v>
      </c>
      <c r="AA674" s="2">
        <f>1-(W674:W1170+Z674:Z1170)</f>
        <v>-0.13694166969533428</v>
      </c>
    </row>
    <row r="675" spans="1:27" x14ac:dyDescent="0.25">
      <c r="A675" s="2">
        <v>4</v>
      </c>
      <c r="B675" s="2">
        <v>0</v>
      </c>
      <c r="C675" s="4">
        <v>34.700000000000003</v>
      </c>
      <c r="D675" s="2">
        <v>-1</v>
      </c>
      <c r="E675" s="2">
        <v>-21.5</v>
      </c>
      <c r="F675" s="2">
        <v>-0.17</v>
      </c>
      <c r="Q675" s="2">
        <f>(N675:N1170-C675:C1170)*(E675:E1170-F675:F1170)</f>
        <v>740.15099999999995</v>
      </c>
      <c r="R675" s="2">
        <f>(B675:B1170-C675:C1170)*(M675:M1170-F675:F1170)</f>
        <v>-5.8990000000000009</v>
      </c>
      <c r="S675" s="2">
        <f t="shared" si="71"/>
        <v>671.43999999999994</v>
      </c>
      <c r="T675" s="2">
        <f t="shared" si="70"/>
        <v>45.239999999999995</v>
      </c>
      <c r="U675" s="2">
        <f>(Q675:Q1169)-(R675:R1169)</f>
        <v>746.05</v>
      </c>
      <c r="V675" s="2">
        <f>(S675:S1172)-(T675:T1172)</f>
        <v>626.19999999999993</v>
      </c>
      <c r="W675" s="3">
        <f>U675:U1169/V675:V1169</f>
        <v>1.1913925263494092</v>
      </c>
      <c r="X675" s="2">
        <f>(N675:N1170-34.8)/(0-34.8)</f>
        <v>1</v>
      </c>
      <c r="Y675" s="2">
        <f t="shared" si="72"/>
        <v>0.88505747126436785</v>
      </c>
      <c r="Z675" s="2">
        <f>(X675:X1170)-(Y675:Y1170)*W675:W1170</f>
        <v>-5.4450856654074897E-2</v>
      </c>
      <c r="AA675" s="2">
        <f>1-(W675:W1170+Z675:Z1170)</f>
        <v>-0.13694166969533428</v>
      </c>
    </row>
    <row r="676" spans="1:27" x14ac:dyDescent="0.25">
      <c r="A676" s="2">
        <v>4</v>
      </c>
      <c r="B676" s="2">
        <v>0</v>
      </c>
      <c r="C676" s="4">
        <v>34.700000000000003</v>
      </c>
      <c r="D676" s="2">
        <v>-1</v>
      </c>
      <c r="E676" s="2">
        <v>-21.5</v>
      </c>
      <c r="F676" s="2">
        <v>-0.17</v>
      </c>
      <c r="Q676" s="2">
        <f>(N676:N1170-C676:C1170)*(E676:E1170-F676:F1170)</f>
        <v>740.15099999999995</v>
      </c>
      <c r="R676" s="2">
        <f>(B676:B1170-C676:C1170)*(M676:M1170-F676:F1170)</f>
        <v>-5.8990000000000009</v>
      </c>
      <c r="S676" s="2">
        <f t="shared" si="71"/>
        <v>671.43999999999994</v>
      </c>
      <c r="T676" s="2">
        <f t="shared" si="70"/>
        <v>45.239999999999995</v>
      </c>
      <c r="U676" s="2">
        <f>(Q676:Q1171)-(R676:R1171)</f>
        <v>746.05</v>
      </c>
      <c r="V676" s="2">
        <f>(S676:S1172)-(T676:T1172)</f>
        <v>626.19999999999993</v>
      </c>
      <c r="W676" s="3">
        <f>U676:U1169/V676:V1169</f>
        <v>1.1913925263494092</v>
      </c>
      <c r="X676" s="2">
        <f>(N676:N1172-34.8)/(0-34.8)</f>
        <v>1</v>
      </c>
      <c r="Y676" s="2">
        <f t="shared" si="72"/>
        <v>0.88505747126436785</v>
      </c>
      <c r="Z676" s="2">
        <f>(X676:X1172)-(Y676:Y1172)*W676:W1172</f>
        <v>-5.4450856654074897E-2</v>
      </c>
      <c r="AA676" s="2">
        <f>1-(W676:W1172+Z676:Z1172)</f>
        <v>-0.13694166969533428</v>
      </c>
    </row>
    <row r="677" spans="1:27" x14ac:dyDescent="0.25">
      <c r="A677" s="2">
        <v>4</v>
      </c>
      <c r="B677" s="2">
        <v>0</v>
      </c>
      <c r="C677" s="4">
        <v>34.700000000000003</v>
      </c>
      <c r="D677" s="2">
        <v>-1</v>
      </c>
      <c r="E677" s="2">
        <v>-21.5</v>
      </c>
      <c r="F677" s="2">
        <v>-0.17</v>
      </c>
      <c r="Q677" s="2">
        <f>(N677:N1172-C677:C1172)*(E677:E1172-F677:F1172)</f>
        <v>740.15099999999995</v>
      </c>
      <c r="R677" s="2">
        <f>(B677:B1170-C677:C1170)*(M677:M1170-F677:F1170)</f>
        <v>-5.8990000000000009</v>
      </c>
      <c r="S677" s="2">
        <f t="shared" si="71"/>
        <v>671.43999999999994</v>
      </c>
      <c r="T677" s="2">
        <f t="shared" si="70"/>
        <v>45.239999999999995</v>
      </c>
      <c r="U677" s="2">
        <f>(Q677:Q1171)-(R677:R1171)</f>
        <v>746.05</v>
      </c>
      <c r="V677" s="2">
        <f>(S677:S1172)-(T677:T1172)</f>
        <v>626.19999999999993</v>
      </c>
      <c r="W677" s="3">
        <f>U677:U1169/V677:V1169</f>
        <v>1.1913925263494092</v>
      </c>
      <c r="X677" s="2">
        <f>(N677:N1172-34.8)/(0-34.8)</f>
        <v>1</v>
      </c>
      <c r="Y677" s="2">
        <f t="shared" si="72"/>
        <v>0.88505747126436785</v>
      </c>
      <c r="Z677" s="2">
        <f>(X677:X1172)-(Y677:Y1172)*W677:W1172</f>
        <v>-5.4450856654074897E-2</v>
      </c>
      <c r="AA677" s="2">
        <f>1-(W677:W1172+Z677:Z1172)</f>
        <v>-0.13694166969533428</v>
      </c>
    </row>
    <row r="678" spans="1:27" x14ac:dyDescent="0.25">
      <c r="A678" s="2">
        <v>4</v>
      </c>
      <c r="B678" s="2">
        <v>0</v>
      </c>
      <c r="C678" s="4">
        <v>34.700000000000003</v>
      </c>
      <c r="D678" s="2">
        <v>-1</v>
      </c>
      <c r="E678" s="2">
        <v>-21.5</v>
      </c>
      <c r="F678" s="2">
        <v>-0.17</v>
      </c>
      <c r="Q678" s="2">
        <f>(N678:N1173-C678:C1173)*(E678:E1173-F678:F1173)</f>
        <v>740.15099999999995</v>
      </c>
      <c r="R678" s="2">
        <f>(B678:B1173-C678:C1173)*(M678:M1173-F678:F1173)</f>
        <v>-5.8990000000000009</v>
      </c>
      <c r="S678" s="2">
        <f t="shared" si="71"/>
        <v>671.43999999999994</v>
      </c>
      <c r="T678" s="2">
        <f t="shared" si="70"/>
        <v>45.239999999999995</v>
      </c>
      <c r="U678" s="2">
        <f>(Q678:Q1173)-(R678:R1173)</f>
        <v>746.05</v>
      </c>
      <c r="V678" s="2">
        <f>(S678:S1175)-(T678:T1175)</f>
        <v>626.19999999999993</v>
      </c>
      <c r="W678" s="3">
        <f>U678:U1173/V678:V1173</f>
        <v>1.1913925263494092</v>
      </c>
      <c r="X678" s="2">
        <f>(N678:N1174-34.8)/(0-34.8)</f>
        <v>1</v>
      </c>
      <c r="Y678" s="2">
        <f t="shared" si="72"/>
        <v>0.88505747126436785</v>
      </c>
      <c r="Z678" s="2">
        <f>(X678:X1174)-(Y678:Y1174)*W678:W1174</f>
        <v>-5.4450856654074897E-2</v>
      </c>
      <c r="AA678" s="2">
        <f>1-(W678:W1174+Z678:Z1174)</f>
        <v>-0.13694166969533428</v>
      </c>
    </row>
    <row r="679" spans="1:27" x14ac:dyDescent="0.25">
      <c r="A679" s="2">
        <v>4</v>
      </c>
      <c r="B679" s="2">
        <v>0</v>
      </c>
      <c r="C679" s="4">
        <v>34.700000000000003</v>
      </c>
      <c r="D679" s="2">
        <v>-1</v>
      </c>
      <c r="E679" s="2">
        <v>-21.5</v>
      </c>
      <c r="F679" s="2">
        <v>-0.17</v>
      </c>
      <c r="Q679" s="2">
        <f>(N679:N1173-C679:C1173)*(E679:E1173-F679:F1173)</f>
        <v>740.15099999999995</v>
      </c>
      <c r="R679" s="2">
        <f>(B679:B1173-C679:C1173)*(M679:M1173-F679:F1173)</f>
        <v>-5.8990000000000009</v>
      </c>
      <c r="S679" s="2">
        <f t="shared" si="71"/>
        <v>671.43999999999994</v>
      </c>
      <c r="T679" s="2">
        <f t="shared" si="70"/>
        <v>45.239999999999995</v>
      </c>
      <c r="U679" s="2">
        <f>(Q679:Q1173)-(R679:R1173)</f>
        <v>746.05</v>
      </c>
      <c r="V679" s="2">
        <f>(S679:S1175)-(T679:T1175)</f>
        <v>626.19999999999993</v>
      </c>
      <c r="W679" s="3">
        <f>U679:U1173/V679:V1173</f>
        <v>1.1913925263494092</v>
      </c>
      <c r="X679" s="2">
        <f>(N679:N1174-34.8)/(0-34.8)</f>
        <v>1</v>
      </c>
      <c r="Y679" s="2">
        <f t="shared" si="72"/>
        <v>0.88505747126436785</v>
      </c>
      <c r="Z679" s="2">
        <f>(X679:X1174)-(Y679:Y1174)*W679:W1174</f>
        <v>-5.4450856654074897E-2</v>
      </c>
      <c r="AA679" s="2">
        <f>1-(W679:W1174+Z679:Z1174)</f>
        <v>-0.13694166969533428</v>
      </c>
    </row>
    <row r="680" spans="1:27" x14ac:dyDescent="0.25">
      <c r="A680" s="2">
        <v>4</v>
      </c>
      <c r="B680" s="2">
        <v>0</v>
      </c>
      <c r="C680" s="4">
        <v>34.700000000000003</v>
      </c>
      <c r="D680" s="2">
        <v>-1</v>
      </c>
      <c r="E680" s="2">
        <v>-21.5</v>
      </c>
      <c r="F680" s="2">
        <v>-0.17</v>
      </c>
      <c r="Q680" s="2">
        <f>(N680:N1175-C680:C1175)*(E680:E1175-F680:F1175)</f>
        <v>740.15099999999995</v>
      </c>
      <c r="R680" s="2">
        <f>(B680:B1173-C680:C1173)*(M680:M1173-F680:F1173)</f>
        <v>-5.8990000000000009</v>
      </c>
      <c r="S680" s="2">
        <f t="shared" si="71"/>
        <v>671.43999999999994</v>
      </c>
      <c r="T680" s="2">
        <f t="shared" si="70"/>
        <v>45.239999999999995</v>
      </c>
      <c r="U680" s="2">
        <f>(Q680:Q1175)-(R680:R1175)</f>
        <v>746.05</v>
      </c>
      <c r="V680" s="2">
        <f>(S680:S1175)-(T680:T1175)</f>
        <v>626.19999999999993</v>
      </c>
      <c r="W680" s="3">
        <f>U680:U1173/V680:V1173</f>
        <v>1.1913925263494092</v>
      </c>
      <c r="X680" s="2">
        <f>(N680:N1176-34.8)/(0-34.8)</f>
        <v>1</v>
      </c>
      <c r="Y680" s="2">
        <f t="shared" si="72"/>
        <v>0.88505747126436785</v>
      </c>
      <c r="Z680" s="2">
        <f>(X680:X1176)-(Y680:Y1176)*W680:W1176</f>
        <v>-5.4450856654074897E-2</v>
      </c>
      <c r="AA680" s="2">
        <f>1-(W680:W1176+Z680:Z1176)</f>
        <v>-0.13694166969533428</v>
      </c>
    </row>
    <row r="681" spans="1:27" x14ac:dyDescent="0.25">
      <c r="A681" s="2">
        <v>4</v>
      </c>
      <c r="B681" s="2">
        <v>0</v>
      </c>
      <c r="C681" s="4">
        <v>34.700000000000003</v>
      </c>
      <c r="D681" s="2">
        <v>-1</v>
      </c>
      <c r="E681" s="2">
        <v>-21.5</v>
      </c>
      <c r="F681" s="2">
        <v>-0.17</v>
      </c>
      <c r="Q681" s="2">
        <f>(N681:N1176-C681:C1176)*(E681:E1176-F681:F1176)</f>
        <v>740.15099999999995</v>
      </c>
      <c r="R681" s="2">
        <f>(B681:B1176-C681:C1176)*(M681:M1176-F681:F1176)</f>
        <v>-5.8990000000000009</v>
      </c>
      <c r="S681" s="2">
        <f t="shared" si="71"/>
        <v>671.43999999999994</v>
      </c>
      <c r="T681" s="2">
        <f t="shared" si="70"/>
        <v>45.239999999999995</v>
      </c>
      <c r="U681" s="2">
        <f>(Q681:Q1175)-(R681:R1175)</f>
        <v>746.05</v>
      </c>
      <c r="V681" s="2">
        <f>(S681:S1178)-(T681:T1178)</f>
        <v>626.19999999999993</v>
      </c>
      <c r="W681" s="3">
        <f>U681:U1173/V681:V1173</f>
        <v>1.1913925263494092</v>
      </c>
      <c r="X681" s="2">
        <f>(N681:N1176-34.8)/(0-34.8)</f>
        <v>1</v>
      </c>
      <c r="Y681" s="2">
        <f t="shared" si="72"/>
        <v>0.88505747126436785</v>
      </c>
      <c r="Z681" s="2">
        <f>(X681:X1176)-(Y681:Y1176)*W681:W1176</f>
        <v>-5.4450856654074897E-2</v>
      </c>
      <c r="AA681" s="2">
        <f>1-(W681:W1176+Z681:Z1176)</f>
        <v>-0.13694166969533428</v>
      </c>
    </row>
    <row r="682" spans="1:27" x14ac:dyDescent="0.25">
      <c r="A682" s="2">
        <v>4</v>
      </c>
      <c r="B682" s="2">
        <v>0</v>
      </c>
      <c r="C682" s="4">
        <v>34.700000000000003</v>
      </c>
      <c r="D682" s="2">
        <v>-1</v>
      </c>
      <c r="E682" s="2">
        <v>-21.5</v>
      </c>
      <c r="F682" s="2">
        <v>-0.17</v>
      </c>
      <c r="Q682" s="2">
        <f>(N682:N1176-C682:C1176)*(E682:E1176-F682:F1176)</f>
        <v>740.15099999999995</v>
      </c>
      <c r="R682" s="2">
        <f>(B682:B1176-C682:C1176)*(M682:M1176-F682:F1176)</f>
        <v>-5.8990000000000009</v>
      </c>
      <c r="S682" s="2">
        <f t="shared" si="71"/>
        <v>671.43999999999994</v>
      </c>
      <c r="T682" s="2">
        <f t="shared" si="70"/>
        <v>45.239999999999995</v>
      </c>
      <c r="U682" s="2">
        <f>(Q682:Q1177)-(R682:R1177)</f>
        <v>746.05</v>
      </c>
      <c r="V682" s="2">
        <f>(S682:S1178)-(T682:T1178)</f>
        <v>626.19999999999993</v>
      </c>
      <c r="W682" s="3">
        <f>U682:U1177/V682:V1177</f>
        <v>1.1913925263494092</v>
      </c>
      <c r="X682" s="2">
        <f>(N682:N1178-34.8)/(0-34.8)</f>
        <v>1</v>
      </c>
      <c r="Y682" s="2">
        <f t="shared" si="72"/>
        <v>0.88505747126436785</v>
      </c>
      <c r="Z682" s="2">
        <f>(X682:X1178)-(Y682:Y1178)*W682:W1178</f>
        <v>-5.4450856654074897E-2</v>
      </c>
      <c r="AA682" s="2">
        <f>1-(W682:W1178+Z682:Z1178)</f>
        <v>-0.13694166969533428</v>
      </c>
    </row>
    <row r="683" spans="1:27" x14ac:dyDescent="0.25">
      <c r="A683" s="2">
        <v>4</v>
      </c>
      <c r="B683" s="2">
        <v>0</v>
      </c>
      <c r="C683" s="4">
        <v>34.700000000000003</v>
      </c>
      <c r="D683" s="2">
        <v>-1</v>
      </c>
      <c r="E683" s="2">
        <v>-21.5</v>
      </c>
      <c r="F683" s="2">
        <v>-0.17</v>
      </c>
      <c r="Q683" s="2">
        <f>(N683:N1178-C683:C1178)*(E683:E1178-F683:F1178)</f>
        <v>740.15099999999995</v>
      </c>
      <c r="R683" s="2">
        <f>(B683:B1176-C683:C1176)*(M683:M1176-F683:F1176)</f>
        <v>-5.8990000000000009</v>
      </c>
      <c r="S683" s="2">
        <f t="shared" si="71"/>
        <v>671.43999999999994</v>
      </c>
      <c r="T683" s="2">
        <f t="shared" si="70"/>
        <v>45.239999999999995</v>
      </c>
      <c r="U683" s="2">
        <f>(Q683:Q1177)-(R683:R1177)</f>
        <v>746.05</v>
      </c>
      <c r="V683" s="2">
        <f>(S683:S1178)-(T683:T1178)</f>
        <v>626.19999999999993</v>
      </c>
      <c r="W683" s="3">
        <f>U683:U1177/V683:V1177</f>
        <v>1.1913925263494092</v>
      </c>
      <c r="X683" s="2">
        <f>(N683:N1178-34.8)/(0-34.8)</f>
        <v>1</v>
      </c>
      <c r="Y683" s="2">
        <f t="shared" si="72"/>
        <v>0.88505747126436785</v>
      </c>
      <c r="Z683" s="2">
        <f>(X683:X1178)-(Y683:Y1178)*W683:W1178</f>
        <v>-5.4450856654074897E-2</v>
      </c>
      <c r="AA683" s="2">
        <f>1-(W683:W1178+Z683:Z1178)</f>
        <v>-0.13694166969533428</v>
      </c>
    </row>
    <row r="684" spans="1:27" x14ac:dyDescent="0.25">
      <c r="A684" s="2">
        <v>4</v>
      </c>
      <c r="B684" s="2">
        <v>0</v>
      </c>
      <c r="C684" s="4">
        <v>34.700000000000003</v>
      </c>
      <c r="D684" s="2">
        <v>-1</v>
      </c>
      <c r="E684" s="2">
        <v>-21.5</v>
      </c>
      <c r="F684" s="2">
        <v>-0.17</v>
      </c>
      <c r="Q684" s="2">
        <f>(N684:N1179-C684:C1179)*(E684:E1179-F684:F1179)</f>
        <v>740.15099999999995</v>
      </c>
      <c r="R684" s="2">
        <f>(B684:B1179-C684:C1179)*(M684:M1179-F684:F1179)</f>
        <v>-5.8990000000000009</v>
      </c>
      <c r="S684" s="2">
        <f t="shared" si="71"/>
        <v>671.43999999999994</v>
      </c>
      <c r="T684" s="2">
        <f t="shared" si="70"/>
        <v>45.239999999999995</v>
      </c>
      <c r="U684" s="2">
        <f>(Q684:Q1179)-(R684:R1179)</f>
        <v>746.05</v>
      </c>
      <c r="V684" s="2">
        <f>(S684:S1181)-(T684:T1181)</f>
        <v>626.19999999999993</v>
      </c>
      <c r="W684" s="3">
        <f>U684:U1177/V684:V1177</f>
        <v>1.1913925263494092</v>
      </c>
      <c r="X684" s="2">
        <f>(N684:N1180-34.8)/(0-34.8)</f>
        <v>1</v>
      </c>
      <c r="Y684" s="2">
        <f t="shared" si="72"/>
        <v>0.88505747126436785</v>
      </c>
      <c r="Z684" s="2">
        <f>(X684:X1180)-(Y684:Y1180)*W684:W1180</f>
        <v>-5.4450856654074897E-2</v>
      </c>
      <c r="AA684" s="2">
        <f>1-(W684:W1180+Z684:Z1180)</f>
        <v>-0.13694166969533428</v>
      </c>
    </row>
    <row r="685" spans="1:27" x14ac:dyDescent="0.25">
      <c r="A685" s="2">
        <v>4</v>
      </c>
      <c r="B685" s="2">
        <v>0</v>
      </c>
      <c r="C685" s="4">
        <v>34.700000000000003</v>
      </c>
      <c r="D685" s="2">
        <v>-1</v>
      </c>
      <c r="E685" s="2">
        <v>-21.5</v>
      </c>
      <c r="F685" s="2">
        <v>-0.17</v>
      </c>
      <c r="Q685" s="2">
        <f>(N685:N1179-C685:C1179)*(E685:E1179-F685:F1179)</f>
        <v>740.15099999999995</v>
      </c>
      <c r="R685" s="2">
        <f>(B685:B1179-C685:C1179)*(M685:M1179-F685:F1179)</f>
        <v>-5.8990000000000009</v>
      </c>
      <c r="S685" s="2">
        <f t="shared" si="71"/>
        <v>671.43999999999994</v>
      </c>
      <c r="T685" s="2">
        <f t="shared" ref="T685:T710" si="73">(0-34.8)*(-1-0.3)</f>
        <v>45.239999999999995</v>
      </c>
      <c r="U685" s="2">
        <f>(Q685:Q1179)-(R685:R1179)</f>
        <v>746.05</v>
      </c>
      <c r="V685" s="2">
        <f>(S685:S1181)-(T685:T1181)</f>
        <v>626.19999999999993</v>
      </c>
      <c r="W685" s="3">
        <f>U685:U1177/V685:V1177</f>
        <v>1.1913925263494092</v>
      </c>
      <c r="X685" s="2">
        <f>(N685:N1180-34.8)/(0-34.8)</f>
        <v>1</v>
      </c>
      <c r="Y685" s="2">
        <f t="shared" si="72"/>
        <v>0.88505747126436785</v>
      </c>
      <c r="Z685" s="2">
        <f>(X685:X1180)-(Y685:Y1180)*W685:W1180</f>
        <v>-5.4450856654074897E-2</v>
      </c>
      <c r="AA685" s="2">
        <f>1-(W685:W1180+Z685:Z1180)</f>
        <v>-0.13694166969533428</v>
      </c>
    </row>
    <row r="686" spans="1:27" x14ac:dyDescent="0.25">
      <c r="A686" s="2">
        <v>4</v>
      </c>
      <c r="B686" s="2">
        <v>0</v>
      </c>
      <c r="C686" s="4">
        <v>34.700000000000003</v>
      </c>
      <c r="D686" s="2">
        <v>-1</v>
      </c>
      <c r="E686" s="2">
        <v>-21.5</v>
      </c>
      <c r="F686" s="2">
        <v>-0.17</v>
      </c>
      <c r="Q686" s="2">
        <f>(N686:N1181-C686:C1181)*(E686:E1181-F686:F1181)</f>
        <v>740.15099999999995</v>
      </c>
      <c r="R686" s="2">
        <f>(B686:B1179-C686:C1179)*(M686:M1179-F686:F1179)</f>
        <v>-5.8990000000000009</v>
      </c>
      <c r="S686" s="2">
        <f t="shared" si="71"/>
        <v>671.43999999999994</v>
      </c>
      <c r="T686" s="2">
        <f t="shared" si="73"/>
        <v>45.239999999999995</v>
      </c>
      <c r="U686" s="2">
        <f>(Q686:Q1181)-(R686:R1181)</f>
        <v>746.05</v>
      </c>
      <c r="V686" s="2">
        <f>(S686:S1181)-(T686:T1181)</f>
        <v>626.19999999999993</v>
      </c>
      <c r="W686" s="3">
        <f>U686:U1181/V686:V1181</f>
        <v>1.1913925263494092</v>
      </c>
      <c r="X686" s="2">
        <f>(N686:N1182-34.8)/(0-34.8)</f>
        <v>1</v>
      </c>
      <c r="Y686" s="2">
        <f t="shared" si="72"/>
        <v>0.88505747126436785</v>
      </c>
      <c r="Z686" s="2">
        <f>(X686:X1182)-(Y686:Y1182)*W686:W1182</f>
        <v>-5.4450856654074897E-2</v>
      </c>
      <c r="AA686" s="2">
        <f>1-(W686:W1182+Z686:Z1182)</f>
        <v>-0.13694166969533428</v>
      </c>
    </row>
    <row r="687" spans="1:27" x14ac:dyDescent="0.25">
      <c r="A687" s="2">
        <v>4</v>
      </c>
      <c r="B687" s="2">
        <v>0</v>
      </c>
      <c r="C687" s="4">
        <v>34.700000000000003</v>
      </c>
      <c r="D687" s="2">
        <v>-1</v>
      </c>
      <c r="E687" s="2">
        <v>-21.5</v>
      </c>
      <c r="F687" s="2">
        <v>-0.17</v>
      </c>
      <c r="Q687" s="2">
        <f>(N687:N1182-C687:C1182)*(E687:E1182-F687:F1182)</f>
        <v>740.15099999999995</v>
      </c>
      <c r="R687" s="2">
        <f>(B687:B1182-C687:C1182)*(M687:M1182-F687:F1182)</f>
        <v>-5.8990000000000009</v>
      </c>
      <c r="S687" s="2">
        <f t="shared" si="71"/>
        <v>671.43999999999994</v>
      </c>
      <c r="T687" s="2">
        <f t="shared" si="73"/>
        <v>45.239999999999995</v>
      </c>
      <c r="U687" s="2">
        <f>(Q687:Q1181)-(R687:R1181)</f>
        <v>746.05</v>
      </c>
      <c r="V687" s="2">
        <f>(S687:S1184)-(T687:T1184)</f>
        <v>626.19999999999993</v>
      </c>
      <c r="W687" s="3">
        <f>U687:U1181/V687:V1181</f>
        <v>1.1913925263494092</v>
      </c>
      <c r="X687" s="2">
        <f>(N687:N1182-34.8)/(0-34.8)</f>
        <v>1</v>
      </c>
      <c r="Y687" s="2">
        <f t="shared" si="72"/>
        <v>0.88505747126436785</v>
      </c>
      <c r="Z687" s="2">
        <f>(X687:X1182)-(Y687:Y1182)*W687:W1182</f>
        <v>-5.4450856654074897E-2</v>
      </c>
      <c r="AA687" s="2">
        <f>1-(W687:W1182+Z687:Z1182)</f>
        <v>-0.13694166969533428</v>
      </c>
    </row>
    <row r="688" spans="1:27" x14ac:dyDescent="0.25">
      <c r="A688" s="2">
        <v>4</v>
      </c>
      <c r="B688" s="2">
        <v>0</v>
      </c>
      <c r="C688" s="4">
        <v>34.700000000000003</v>
      </c>
      <c r="D688" s="2">
        <v>-1</v>
      </c>
      <c r="E688" s="2">
        <v>-21.5</v>
      </c>
      <c r="F688" s="2">
        <v>-0.17</v>
      </c>
      <c r="Q688" s="2">
        <f>(N688:N1182-C688:C1182)*(E688:E1182-F688:F1182)</f>
        <v>740.15099999999995</v>
      </c>
      <c r="R688" s="2">
        <f>(B688:B1182-C688:C1182)*(M688:M1182-F688:F1182)</f>
        <v>-5.8990000000000009</v>
      </c>
      <c r="S688" s="2">
        <f t="shared" si="71"/>
        <v>671.43999999999994</v>
      </c>
      <c r="T688" s="2">
        <f t="shared" si="73"/>
        <v>45.239999999999995</v>
      </c>
      <c r="U688" s="2">
        <f>(Q688:Q1183)-(R688:R1183)</f>
        <v>746.05</v>
      </c>
      <c r="V688" s="2">
        <f>(S688:S1184)-(T688:T1184)</f>
        <v>626.19999999999993</v>
      </c>
      <c r="W688" s="3">
        <f>U688:U1181/V688:V1181</f>
        <v>1.1913925263494092</v>
      </c>
      <c r="X688" s="2">
        <f>(N688:N1184-34.8)/(0-34.8)</f>
        <v>1</v>
      </c>
      <c r="Y688" s="2">
        <f t="shared" si="72"/>
        <v>0.88505747126436785</v>
      </c>
      <c r="Z688" s="2">
        <f>(X688:X1184)-(Y688:Y1184)*W688:W1184</f>
        <v>-5.4450856654074897E-2</v>
      </c>
      <c r="AA688" s="2">
        <f>1-(W688:W1184+Z688:Z1184)</f>
        <v>-0.13694166969533428</v>
      </c>
    </row>
    <row r="689" spans="1:27" x14ac:dyDescent="0.25">
      <c r="A689" s="2">
        <v>4</v>
      </c>
      <c r="B689" s="2">
        <v>0</v>
      </c>
      <c r="C689" s="4">
        <v>34.700000000000003</v>
      </c>
      <c r="D689" s="2">
        <v>-1</v>
      </c>
      <c r="E689" s="2">
        <v>-21.5</v>
      </c>
      <c r="F689" s="2">
        <v>-0.17</v>
      </c>
      <c r="Q689" s="2">
        <f>(N689:N1184-C689:C1184)*(E689:E1184-F689:F1184)</f>
        <v>740.15099999999995</v>
      </c>
      <c r="R689" s="2">
        <f>(B689:B1182-C689:C1182)*(M689:M1182-F689:F1182)</f>
        <v>-5.8990000000000009</v>
      </c>
      <c r="S689" s="2">
        <f t="shared" si="71"/>
        <v>671.43999999999994</v>
      </c>
      <c r="T689" s="2">
        <f t="shared" si="73"/>
        <v>45.239999999999995</v>
      </c>
      <c r="U689" s="2">
        <f>(Q689:Q1183)-(R689:R1183)</f>
        <v>746.05</v>
      </c>
      <c r="V689" s="2">
        <f>(S689:S1184)-(T689:T1184)</f>
        <v>626.19999999999993</v>
      </c>
      <c r="W689" s="3">
        <f>U689:U1181/V689:V1181</f>
        <v>1.1913925263494092</v>
      </c>
      <c r="X689" s="2">
        <f>(N689:N1184-34.8)/(0-34.8)</f>
        <v>1</v>
      </c>
      <c r="Y689" s="2">
        <f t="shared" si="72"/>
        <v>0.88505747126436785</v>
      </c>
      <c r="Z689" s="2">
        <f>(X689:X1184)-(Y689:Y1184)*W689:W1184</f>
        <v>-5.4450856654074897E-2</v>
      </c>
      <c r="AA689" s="2">
        <f>1-(W689:W1184+Z689:Z1184)</f>
        <v>-0.13694166969533428</v>
      </c>
    </row>
    <row r="690" spans="1:27" x14ac:dyDescent="0.25">
      <c r="A690" s="2">
        <v>4</v>
      </c>
      <c r="B690" s="2">
        <v>0</v>
      </c>
      <c r="C690" s="4">
        <v>34.700000000000003</v>
      </c>
      <c r="D690" s="2">
        <v>-1</v>
      </c>
      <c r="E690" s="2">
        <v>-21.5</v>
      </c>
      <c r="F690" s="2">
        <v>-0.17</v>
      </c>
      <c r="Q690" s="2">
        <f>(N690:N1185-C690:C1185)*(E690:E1185-F690:F1185)</f>
        <v>740.15099999999995</v>
      </c>
      <c r="R690" s="2">
        <f>(B690:B1185-C690:C1185)*(M690:M1185-F690:F1185)</f>
        <v>-5.8990000000000009</v>
      </c>
      <c r="S690" s="2">
        <f t="shared" si="71"/>
        <v>671.43999999999994</v>
      </c>
      <c r="T690" s="2">
        <f t="shared" si="73"/>
        <v>45.239999999999995</v>
      </c>
      <c r="U690" s="2">
        <f>(Q690:Q1185)-(R690:R1185)</f>
        <v>746.05</v>
      </c>
      <c r="V690" s="2">
        <f>(S690:S1187)-(T690:T1187)</f>
        <v>626.19999999999993</v>
      </c>
      <c r="W690" s="3">
        <f>U690:U1185/V690:V1185</f>
        <v>1.1913925263494092</v>
      </c>
      <c r="X690" s="2">
        <f>(N690:N1186-34.8)/(0-34.8)</f>
        <v>1</v>
      </c>
      <c r="Y690" s="2">
        <f t="shared" si="72"/>
        <v>0.88505747126436785</v>
      </c>
      <c r="Z690" s="2">
        <f>(X690:X1186)-(Y690:Y1186)*W690:W1186</f>
        <v>-5.4450856654074897E-2</v>
      </c>
      <c r="AA690" s="2">
        <f>1-(W690:W1186+Z690:Z1186)</f>
        <v>-0.13694166969533428</v>
      </c>
    </row>
    <row r="691" spans="1:27" x14ac:dyDescent="0.25">
      <c r="A691" s="2">
        <v>4</v>
      </c>
      <c r="B691" s="2">
        <v>0</v>
      </c>
      <c r="C691" s="4">
        <v>34.700000000000003</v>
      </c>
      <c r="D691" s="2">
        <v>-1</v>
      </c>
      <c r="E691" s="2">
        <v>-21.5</v>
      </c>
      <c r="F691" s="2">
        <v>-0.17</v>
      </c>
      <c r="Q691" s="2">
        <f>(N691:N1185-C691:C1185)*(E691:E1185-F691:F1185)</f>
        <v>740.15099999999995</v>
      </c>
      <c r="R691" s="2">
        <f>(B691:B1185-C691:C1185)*(M691:M1185-F691:F1185)</f>
        <v>-5.8990000000000009</v>
      </c>
      <c r="S691" s="2">
        <f t="shared" ref="S691:S754" si="74">(4-34.8)*(-21.5-0.3)</f>
        <v>671.43999999999994</v>
      </c>
      <c r="T691" s="2">
        <f t="shared" si="73"/>
        <v>45.239999999999995</v>
      </c>
      <c r="U691" s="2">
        <f>(Q691:Q1185)-(R691:R1185)</f>
        <v>746.05</v>
      </c>
      <c r="V691" s="2">
        <f>(S691:S1187)-(T691:T1187)</f>
        <v>626.19999999999993</v>
      </c>
      <c r="W691" s="3">
        <f>U691:U1185/V691:V1185</f>
        <v>1.1913925263494092</v>
      </c>
      <c r="X691" s="2">
        <f>(N691:N1186-34.8)/(0-34.8)</f>
        <v>1</v>
      </c>
      <c r="Y691" s="2">
        <f t="shared" ref="Y691:Y754" si="75">(4-34.8)/(0-34.8)</f>
        <v>0.88505747126436785</v>
      </c>
      <c r="Z691" s="2">
        <f>(X691:X1186)-(Y691:Y1186)*W691:W1186</f>
        <v>-5.4450856654074897E-2</v>
      </c>
      <c r="AA691" s="2">
        <f>1-(W691:W1186+Z691:Z1186)</f>
        <v>-0.13694166969533428</v>
      </c>
    </row>
    <row r="692" spans="1:27" x14ac:dyDescent="0.25">
      <c r="A692" s="2">
        <v>4</v>
      </c>
      <c r="B692" s="2">
        <v>0</v>
      </c>
      <c r="C692" s="4">
        <v>34.700000000000003</v>
      </c>
      <c r="D692" s="2">
        <v>-1</v>
      </c>
      <c r="E692" s="2">
        <v>-21.5</v>
      </c>
      <c r="F692" s="2">
        <v>-0.17</v>
      </c>
      <c r="Q692" s="2">
        <f>(N692:N1187-C692:C1187)*(E692:E1187-F692:F1187)</f>
        <v>740.15099999999995</v>
      </c>
      <c r="R692" s="2">
        <f>(B692:B1185-C692:C1185)*(M692:M1185-F692:F1185)</f>
        <v>-5.8990000000000009</v>
      </c>
      <c r="S692" s="2">
        <f t="shared" si="74"/>
        <v>671.43999999999994</v>
      </c>
      <c r="T692" s="2">
        <f t="shared" si="73"/>
        <v>45.239999999999995</v>
      </c>
      <c r="U692" s="2">
        <f>(Q692:Q1187)-(R692:R1187)</f>
        <v>746.05</v>
      </c>
      <c r="V692" s="2">
        <f>(S692:S1187)-(T692:T1187)</f>
        <v>626.19999999999993</v>
      </c>
      <c r="W692" s="3">
        <f>U692:U1185/V692:V1185</f>
        <v>1.1913925263494092</v>
      </c>
      <c r="X692" s="2">
        <f>(N692:N1188-34.8)/(0-34.8)</f>
        <v>1</v>
      </c>
      <c r="Y692" s="2">
        <f t="shared" si="75"/>
        <v>0.88505747126436785</v>
      </c>
      <c r="Z692" s="2">
        <f>(X692:X1188)-(Y692:Y1188)*W692:W1188</f>
        <v>-5.4450856654074897E-2</v>
      </c>
      <c r="AA692" s="2">
        <f>1-(W692:W1188+Z692:Z1188)</f>
        <v>-0.13694166969533428</v>
      </c>
    </row>
    <row r="693" spans="1:27" x14ac:dyDescent="0.25">
      <c r="A693" s="2">
        <v>4</v>
      </c>
      <c r="B693" s="2">
        <v>0</v>
      </c>
      <c r="C693" s="4">
        <v>34.700000000000003</v>
      </c>
      <c r="D693" s="2">
        <v>-1</v>
      </c>
      <c r="E693" s="2">
        <v>-21.5</v>
      </c>
      <c r="F693" s="2">
        <v>-0.17</v>
      </c>
      <c r="Q693" s="2">
        <f>(N693:N1188-C693:C1188)*(E693:E1188-F693:F1188)</f>
        <v>740.15099999999995</v>
      </c>
      <c r="R693" s="2">
        <f>(B693:B1188-C693:C1188)*(M693:M1188-F693:F1188)</f>
        <v>-5.8990000000000009</v>
      </c>
      <c r="S693" s="2">
        <f t="shared" si="74"/>
        <v>671.43999999999994</v>
      </c>
      <c r="T693" s="2">
        <f t="shared" si="73"/>
        <v>45.239999999999995</v>
      </c>
      <c r="U693" s="2">
        <f>(Q693:Q1187)-(R693:R1187)</f>
        <v>746.05</v>
      </c>
      <c r="V693" s="2">
        <f>(S693:S1190)-(T693:T1190)</f>
        <v>626.19999999999993</v>
      </c>
      <c r="W693" s="3">
        <f>U693:U1185/V693:V1185</f>
        <v>1.1913925263494092</v>
      </c>
      <c r="X693" s="2">
        <f>(N693:N1188-34.8)/(0-34.8)</f>
        <v>1</v>
      </c>
      <c r="Y693" s="2">
        <f t="shared" si="75"/>
        <v>0.88505747126436785</v>
      </c>
      <c r="Z693" s="2">
        <f>(X693:X1188)-(Y693:Y1188)*W693:W1188</f>
        <v>-5.4450856654074897E-2</v>
      </c>
      <c r="AA693" s="2">
        <f>1-(W693:W1188+Z693:Z1188)</f>
        <v>-0.13694166969533428</v>
      </c>
    </row>
    <row r="694" spans="1:27" x14ac:dyDescent="0.25">
      <c r="A694" s="2">
        <v>4</v>
      </c>
      <c r="B694" s="2">
        <v>0</v>
      </c>
      <c r="C694" s="4">
        <v>34.700000000000003</v>
      </c>
      <c r="D694" s="2">
        <v>-1</v>
      </c>
      <c r="E694" s="2">
        <v>-21.5</v>
      </c>
      <c r="F694" s="2">
        <v>-0.17</v>
      </c>
      <c r="Q694" s="2">
        <f>(N694:N1188-C694:C1188)*(E694:E1188-F694:F1188)</f>
        <v>740.15099999999995</v>
      </c>
      <c r="R694" s="2">
        <f>(B694:B1188-C694:C1188)*(M694:M1188-F694:F1188)</f>
        <v>-5.8990000000000009</v>
      </c>
      <c r="S694" s="2">
        <f t="shared" si="74"/>
        <v>671.43999999999994</v>
      </c>
      <c r="T694" s="2">
        <f t="shared" si="73"/>
        <v>45.239999999999995</v>
      </c>
      <c r="U694" s="2">
        <f>(Q694:Q1189)-(R694:R1189)</f>
        <v>746.05</v>
      </c>
      <c r="V694" s="2">
        <f>(S694:S1190)-(T694:T1190)</f>
        <v>626.19999999999993</v>
      </c>
      <c r="W694" s="3">
        <f>U694:U1189/V694:V1189</f>
        <v>1.1913925263494092</v>
      </c>
      <c r="X694" s="2">
        <f>(N694:N1190-34.8)/(0-34.8)</f>
        <v>1</v>
      </c>
      <c r="Y694" s="2">
        <f t="shared" si="75"/>
        <v>0.88505747126436785</v>
      </c>
      <c r="Z694" s="2">
        <f>(X694:X1190)-(Y694:Y1190)*W694:W1190</f>
        <v>-5.4450856654074897E-2</v>
      </c>
      <c r="AA694" s="2">
        <f>1-(W694:W1190+Z694:Z1190)</f>
        <v>-0.13694166969533428</v>
      </c>
    </row>
    <row r="695" spans="1:27" x14ac:dyDescent="0.25">
      <c r="A695" s="2">
        <v>4</v>
      </c>
      <c r="B695" s="2">
        <v>0</v>
      </c>
      <c r="C695" s="4">
        <v>34.700000000000003</v>
      </c>
      <c r="D695" s="2">
        <v>-1</v>
      </c>
      <c r="E695" s="2">
        <v>-21.5</v>
      </c>
      <c r="F695" s="2">
        <v>-0.17</v>
      </c>
      <c r="Q695" s="2">
        <f>(N695:N1190-C695:C1190)*(E695:E1190-F695:F1190)</f>
        <v>740.15099999999995</v>
      </c>
      <c r="R695" s="2">
        <f>(B695:B1188-C695:C1188)*(M695:M1188-F695:F1188)</f>
        <v>-5.8990000000000009</v>
      </c>
      <c r="S695" s="2">
        <f t="shared" si="74"/>
        <v>671.43999999999994</v>
      </c>
      <c r="T695" s="2">
        <f t="shared" si="73"/>
        <v>45.239999999999995</v>
      </c>
      <c r="U695" s="2">
        <f>(Q695:Q1189)-(R695:R1189)</f>
        <v>746.05</v>
      </c>
      <c r="V695" s="2">
        <f>(S695:S1190)-(T695:T1190)</f>
        <v>626.19999999999993</v>
      </c>
      <c r="W695" s="3">
        <f>U695:U1189/V695:V1189</f>
        <v>1.1913925263494092</v>
      </c>
      <c r="X695" s="2">
        <f>(N695:N1190-34.8)/(0-34.8)</f>
        <v>1</v>
      </c>
      <c r="Y695" s="2">
        <f t="shared" si="75"/>
        <v>0.88505747126436785</v>
      </c>
      <c r="Z695" s="2">
        <f>(X695:X1190)-(Y695:Y1190)*W695:W1190</f>
        <v>-5.4450856654074897E-2</v>
      </c>
      <c r="AA695" s="2">
        <f>1-(W695:W1190+Z695:Z1190)</f>
        <v>-0.13694166969533428</v>
      </c>
    </row>
    <row r="696" spans="1:27" x14ac:dyDescent="0.25">
      <c r="A696" s="2">
        <v>4</v>
      </c>
      <c r="B696" s="2">
        <v>0</v>
      </c>
      <c r="C696" s="4">
        <v>34.700000000000003</v>
      </c>
      <c r="D696" s="2">
        <v>-1</v>
      </c>
      <c r="E696" s="2">
        <v>-21.5</v>
      </c>
      <c r="F696" s="2">
        <v>-0.17</v>
      </c>
      <c r="Q696" s="2">
        <f>(N696:N1191-C696:C1191)*(E696:E1191-F696:F1191)</f>
        <v>740.15099999999995</v>
      </c>
      <c r="R696" s="2">
        <f>(B696:B1191-C696:C1191)*(M696:M1191-F696:F1191)</f>
        <v>-5.8990000000000009</v>
      </c>
      <c r="S696" s="2">
        <f t="shared" si="74"/>
        <v>671.43999999999994</v>
      </c>
      <c r="T696" s="2">
        <f t="shared" si="73"/>
        <v>45.239999999999995</v>
      </c>
      <c r="U696" s="2">
        <f>(Q696:Q1191)-(R696:R1191)</f>
        <v>746.05</v>
      </c>
      <c r="V696" s="2">
        <f>(S696:S1193)-(T696:T1193)</f>
        <v>626.19999999999993</v>
      </c>
      <c r="W696" s="3">
        <f>U696:U1189/V696:V1189</f>
        <v>1.1913925263494092</v>
      </c>
      <c r="X696" s="2">
        <f>(N696:N1192-34.8)/(0-34.8)</f>
        <v>1</v>
      </c>
      <c r="Y696" s="2">
        <f t="shared" si="75"/>
        <v>0.88505747126436785</v>
      </c>
      <c r="Z696" s="2">
        <f>(X696:X1192)-(Y696:Y1192)*W696:W1192</f>
        <v>-5.4450856654074897E-2</v>
      </c>
      <c r="AA696" s="2">
        <f>1-(W696:W1192+Z696:Z1192)</f>
        <v>-0.13694166969533428</v>
      </c>
    </row>
    <row r="697" spans="1:27" x14ac:dyDescent="0.25">
      <c r="A697" s="2">
        <v>4</v>
      </c>
      <c r="B697" s="2">
        <v>0</v>
      </c>
      <c r="C697" s="4">
        <v>34.700000000000003</v>
      </c>
      <c r="D697" s="2">
        <v>-1</v>
      </c>
      <c r="E697" s="2">
        <v>-21.5</v>
      </c>
      <c r="F697" s="2">
        <v>-0.17</v>
      </c>
      <c r="Q697" s="2">
        <f>(N697:N1191-C697:C1191)*(E697:E1191-F697:F1191)</f>
        <v>740.15099999999995</v>
      </c>
      <c r="R697" s="2">
        <f>(B697:B1191-C697:C1191)*(M697:M1191-F697:F1191)</f>
        <v>-5.8990000000000009</v>
      </c>
      <c r="S697" s="2">
        <f t="shared" si="74"/>
        <v>671.43999999999994</v>
      </c>
      <c r="T697" s="2">
        <f t="shared" si="73"/>
        <v>45.239999999999995</v>
      </c>
      <c r="U697" s="2">
        <f>(Q697:Q1191)-(R697:R1191)</f>
        <v>746.05</v>
      </c>
      <c r="V697" s="2">
        <f>(S697:S1193)-(T697:T1193)</f>
        <v>626.19999999999993</v>
      </c>
      <c r="W697" s="3">
        <f>U697:U1189/V697:V1189</f>
        <v>1.1913925263494092</v>
      </c>
      <c r="X697" s="2">
        <f>(N697:N1192-34.8)/(0-34.8)</f>
        <v>1</v>
      </c>
      <c r="Y697" s="2">
        <f t="shared" si="75"/>
        <v>0.88505747126436785</v>
      </c>
      <c r="Z697" s="2">
        <f>(X697:X1192)-(Y697:Y1192)*W697:W1192</f>
        <v>-5.4450856654074897E-2</v>
      </c>
      <c r="AA697" s="2">
        <f>1-(W697:W1192+Z697:Z1192)</f>
        <v>-0.13694166969533428</v>
      </c>
    </row>
    <row r="698" spans="1:27" x14ac:dyDescent="0.25">
      <c r="A698" s="2">
        <v>4</v>
      </c>
      <c r="B698" s="2">
        <v>0</v>
      </c>
      <c r="C698" s="4">
        <v>34.700000000000003</v>
      </c>
      <c r="D698" s="2">
        <v>-1</v>
      </c>
      <c r="E698" s="2">
        <v>-21.5</v>
      </c>
      <c r="F698" s="2">
        <v>-0.17</v>
      </c>
      <c r="Q698" s="2">
        <f>(N698:N1193-C698:C1193)*(E698:E1193-F698:F1193)</f>
        <v>740.15099999999995</v>
      </c>
      <c r="R698" s="2">
        <f>(B698:B1191-C698:C1191)*(M698:M1191-F698:F1191)</f>
        <v>-5.8990000000000009</v>
      </c>
      <c r="S698" s="2">
        <f t="shared" si="74"/>
        <v>671.43999999999994</v>
      </c>
      <c r="T698" s="2">
        <f t="shared" si="73"/>
        <v>45.239999999999995</v>
      </c>
      <c r="U698" s="2">
        <f>(Q698:Q1193)-(R698:R1193)</f>
        <v>746.05</v>
      </c>
      <c r="V698" s="2">
        <f>(S698:S1193)-(T698:T1193)</f>
        <v>626.19999999999993</v>
      </c>
      <c r="W698" s="3">
        <f>U698:U1193/V698:V1193</f>
        <v>1.1913925263494092</v>
      </c>
      <c r="X698" s="2">
        <f>(N698:N1194-34.8)/(0-34.8)</f>
        <v>1</v>
      </c>
      <c r="Y698" s="2">
        <f t="shared" si="75"/>
        <v>0.88505747126436785</v>
      </c>
      <c r="Z698" s="2">
        <f>(X698:X1194)-(Y698:Y1194)*W698:W1194</f>
        <v>-5.4450856654074897E-2</v>
      </c>
      <c r="AA698" s="2">
        <f>1-(W698:W1194+Z698:Z1194)</f>
        <v>-0.13694166969533428</v>
      </c>
    </row>
    <row r="699" spans="1:27" x14ac:dyDescent="0.25">
      <c r="A699" s="2">
        <v>4</v>
      </c>
      <c r="B699" s="2">
        <v>0</v>
      </c>
      <c r="C699" s="4">
        <v>34.700000000000003</v>
      </c>
      <c r="D699" s="2">
        <v>-1</v>
      </c>
      <c r="E699" s="2">
        <v>-21.5</v>
      </c>
      <c r="F699" s="2">
        <v>-0.17</v>
      </c>
      <c r="Q699" s="2">
        <f>(N699:N1194-C699:C1194)*(E699:E1194-F699:F1194)</f>
        <v>740.15099999999995</v>
      </c>
      <c r="R699" s="2">
        <f>(B699:B1194-C699:C1194)*(M699:M1194-F699:F1194)</f>
        <v>-5.8990000000000009</v>
      </c>
      <c r="S699" s="2">
        <f t="shared" si="74"/>
        <v>671.43999999999994</v>
      </c>
      <c r="T699" s="2">
        <f t="shared" si="73"/>
        <v>45.239999999999995</v>
      </c>
      <c r="U699" s="2">
        <f>(Q699:Q1193)-(R699:R1193)</f>
        <v>746.05</v>
      </c>
      <c r="V699" s="2">
        <f>(S699:S1196)-(T699:T1196)</f>
        <v>626.19999999999993</v>
      </c>
      <c r="W699" s="3">
        <f>U699:U1193/V699:V1193</f>
        <v>1.1913925263494092</v>
      </c>
      <c r="X699" s="2">
        <f>(N699:N1194-34.8)/(0-34.8)</f>
        <v>1</v>
      </c>
      <c r="Y699" s="2">
        <f t="shared" si="75"/>
        <v>0.88505747126436785</v>
      </c>
      <c r="Z699" s="2">
        <f>(X699:X1194)-(Y699:Y1194)*W699:W1194</f>
        <v>-5.4450856654074897E-2</v>
      </c>
      <c r="AA699" s="2">
        <f>1-(W699:W1194+Z699:Z1194)</f>
        <v>-0.13694166969533428</v>
      </c>
    </row>
    <row r="700" spans="1:27" x14ac:dyDescent="0.25">
      <c r="A700" s="2">
        <v>4</v>
      </c>
      <c r="B700" s="2">
        <v>0</v>
      </c>
      <c r="C700" s="4">
        <v>34.700000000000003</v>
      </c>
      <c r="D700" s="2">
        <v>-1</v>
      </c>
      <c r="E700" s="2">
        <v>-21.5</v>
      </c>
      <c r="F700" s="2">
        <v>-0.17</v>
      </c>
      <c r="Q700" s="2">
        <f>(N700:N1194-C700:C1194)*(E700:E1194-F700:F1194)</f>
        <v>740.15099999999995</v>
      </c>
      <c r="R700" s="2">
        <f>(B700:B1194-C700:C1194)*(M700:M1194-F700:F1194)</f>
        <v>-5.8990000000000009</v>
      </c>
      <c r="S700" s="2">
        <f t="shared" si="74"/>
        <v>671.43999999999994</v>
      </c>
      <c r="T700" s="2">
        <f t="shared" si="73"/>
        <v>45.239999999999995</v>
      </c>
      <c r="U700" s="2">
        <f>(Q700:Q1195)-(R700:R1195)</f>
        <v>746.05</v>
      </c>
      <c r="V700" s="2">
        <f>(S700:S1196)-(T700:T1196)</f>
        <v>626.19999999999993</v>
      </c>
      <c r="W700" s="3">
        <f>U700:U1193/V700:V1193</f>
        <v>1.1913925263494092</v>
      </c>
      <c r="X700" s="2">
        <f>(N700:N1196-34.8)/(0-34.8)</f>
        <v>1</v>
      </c>
      <c r="Y700" s="2">
        <f t="shared" si="75"/>
        <v>0.88505747126436785</v>
      </c>
      <c r="Z700" s="2">
        <f>(X700:X1196)-(Y700:Y1196)*W700:W1196</f>
        <v>-5.4450856654074897E-2</v>
      </c>
      <c r="AA700" s="2">
        <f>1-(W700:W1196+Z700:Z1196)</f>
        <v>-0.13694166969533428</v>
      </c>
    </row>
    <row r="701" spans="1:27" x14ac:dyDescent="0.25">
      <c r="A701" s="2">
        <v>4</v>
      </c>
      <c r="B701" s="2">
        <v>0</v>
      </c>
      <c r="C701" s="4">
        <v>34.700000000000003</v>
      </c>
      <c r="D701" s="2">
        <v>-1</v>
      </c>
      <c r="E701" s="2">
        <v>-21.5</v>
      </c>
      <c r="F701" s="2">
        <v>-0.17</v>
      </c>
      <c r="Q701" s="2">
        <f>(N701:N1196-C701:C1196)*(E701:E1196-F701:F1196)</f>
        <v>740.15099999999995</v>
      </c>
      <c r="R701" s="2">
        <f>(B701:B1194-C701:C1194)*(M701:M1194-F701:F1194)</f>
        <v>-5.8990000000000009</v>
      </c>
      <c r="S701" s="2">
        <f t="shared" si="74"/>
        <v>671.43999999999994</v>
      </c>
      <c r="T701" s="2">
        <f t="shared" si="73"/>
        <v>45.239999999999995</v>
      </c>
      <c r="U701" s="2">
        <f>(Q701:Q1195)-(R701:R1195)</f>
        <v>746.05</v>
      </c>
      <c r="V701" s="2">
        <f>(S701:S1196)-(T701:T1196)</f>
        <v>626.19999999999993</v>
      </c>
      <c r="W701" s="3">
        <f>U701:U1193/V701:V1193</f>
        <v>1.1913925263494092</v>
      </c>
      <c r="X701" s="2">
        <f>(N701:N1196-34.8)/(0-34.8)</f>
        <v>1</v>
      </c>
      <c r="Y701" s="2">
        <f t="shared" si="75"/>
        <v>0.88505747126436785</v>
      </c>
      <c r="Z701" s="2">
        <f>(X701:X1196)-(Y701:Y1196)*W701:W1196</f>
        <v>-5.4450856654074897E-2</v>
      </c>
      <c r="AA701" s="2">
        <f>1-(W701:W1196+Z701:Z1196)</f>
        <v>-0.13694166969533428</v>
      </c>
    </row>
    <row r="702" spans="1:27" x14ac:dyDescent="0.25">
      <c r="A702" s="2">
        <v>4</v>
      </c>
      <c r="B702" s="2">
        <v>0</v>
      </c>
      <c r="C702" s="4">
        <v>34.700000000000003</v>
      </c>
      <c r="D702" s="2">
        <v>-1</v>
      </c>
      <c r="E702" s="2">
        <v>-21.5</v>
      </c>
      <c r="F702" s="2">
        <v>-0.17</v>
      </c>
      <c r="Q702" s="2">
        <f>(N702:N1197-C702:C1197)*(E702:E1197-F702:F1197)</f>
        <v>740.15099999999995</v>
      </c>
      <c r="R702" s="2">
        <f>(B702:B1197-C702:C1197)*(M702:M1197-F702:F1197)</f>
        <v>-5.8990000000000009</v>
      </c>
      <c r="S702" s="2">
        <f t="shared" si="74"/>
        <v>671.43999999999994</v>
      </c>
      <c r="T702" s="2">
        <f t="shared" si="73"/>
        <v>45.239999999999995</v>
      </c>
      <c r="U702" s="2">
        <f>(Q702:Q1197)-(R702:R1197)</f>
        <v>746.05</v>
      </c>
      <c r="V702" s="2">
        <f>(S702:S1199)-(T702:T1199)</f>
        <v>626.19999999999993</v>
      </c>
      <c r="W702" s="3">
        <f>U702:U1197/V702:V1197</f>
        <v>1.1913925263494092</v>
      </c>
      <c r="X702" s="2">
        <f>(N702:N1198-34.8)/(0-34.8)</f>
        <v>1</v>
      </c>
      <c r="Y702" s="2">
        <f t="shared" si="75"/>
        <v>0.88505747126436785</v>
      </c>
      <c r="Z702" s="2">
        <f>(X702:X1198)-(Y702:Y1198)*W702:W1198</f>
        <v>-5.4450856654074897E-2</v>
      </c>
      <c r="AA702" s="2">
        <f>1-(W702:W1198+Z702:Z1198)</f>
        <v>-0.13694166969533428</v>
      </c>
    </row>
    <row r="703" spans="1:27" x14ac:dyDescent="0.25">
      <c r="A703" s="2">
        <v>4</v>
      </c>
      <c r="B703" s="2">
        <v>0</v>
      </c>
      <c r="C703" s="4">
        <v>34.700000000000003</v>
      </c>
      <c r="D703" s="2">
        <v>-1</v>
      </c>
      <c r="E703" s="2">
        <v>-21.5</v>
      </c>
      <c r="F703" s="2">
        <v>-0.17</v>
      </c>
      <c r="Q703" s="2">
        <f>(N703:N1197-C703:C1197)*(E703:E1197-F703:F1197)</f>
        <v>740.15099999999995</v>
      </c>
      <c r="R703" s="2">
        <f>(B703:B1197-C703:C1197)*(M703:M1197-F703:F1197)</f>
        <v>-5.8990000000000009</v>
      </c>
      <c r="S703" s="2">
        <f t="shared" si="74"/>
        <v>671.43999999999994</v>
      </c>
      <c r="T703" s="2">
        <f t="shared" si="73"/>
        <v>45.239999999999995</v>
      </c>
      <c r="U703" s="2">
        <f>(Q703:Q1197)-(R703:R1197)</f>
        <v>746.05</v>
      </c>
      <c r="V703" s="2">
        <f>(S703:S1199)-(T703:T1199)</f>
        <v>626.19999999999993</v>
      </c>
      <c r="W703" s="3">
        <f>U703:U1197/V703:V1197</f>
        <v>1.1913925263494092</v>
      </c>
      <c r="X703" s="2">
        <f>(N703:N1198-34.8)/(0-34.8)</f>
        <v>1</v>
      </c>
      <c r="Y703" s="2">
        <f t="shared" si="75"/>
        <v>0.88505747126436785</v>
      </c>
      <c r="Z703" s="2">
        <f>(X703:X1198)-(Y703:Y1198)*W703:W1198</f>
        <v>-5.4450856654074897E-2</v>
      </c>
      <c r="AA703" s="2">
        <f>1-(W703:W1198+Z703:Z1198)</f>
        <v>-0.13694166969533428</v>
      </c>
    </row>
    <row r="704" spans="1:27" x14ac:dyDescent="0.25">
      <c r="A704" s="2">
        <v>4</v>
      </c>
      <c r="B704" s="2">
        <v>0</v>
      </c>
      <c r="C704" s="4">
        <v>34.700000000000003</v>
      </c>
      <c r="D704" s="2">
        <v>-1</v>
      </c>
      <c r="E704" s="2">
        <v>-21.5</v>
      </c>
      <c r="F704" s="2">
        <v>-0.17</v>
      </c>
      <c r="Q704" s="2">
        <f>(N704:N1199-C704:C1199)*(E704:E1199-F704:F1199)</f>
        <v>740.15099999999995</v>
      </c>
      <c r="R704" s="2">
        <f>(B704:B1197-C704:C1197)*(M704:M1197-F704:F1197)</f>
        <v>-5.8990000000000009</v>
      </c>
      <c r="S704" s="2">
        <f t="shared" si="74"/>
        <v>671.43999999999994</v>
      </c>
      <c r="T704" s="2">
        <f t="shared" si="73"/>
        <v>45.239999999999995</v>
      </c>
      <c r="U704" s="2">
        <f>(Q704:Q1199)-(R704:R1199)</f>
        <v>746.05</v>
      </c>
      <c r="V704" s="2">
        <f>(S704:S1199)-(T704:T1199)</f>
        <v>626.19999999999993</v>
      </c>
      <c r="W704" s="3">
        <f>U704:U1197/V704:V1197</f>
        <v>1.1913925263494092</v>
      </c>
      <c r="X704" s="2">
        <f>(N704:N1200-34.8)/(0-34.8)</f>
        <v>1</v>
      </c>
      <c r="Y704" s="2">
        <f t="shared" si="75"/>
        <v>0.88505747126436785</v>
      </c>
      <c r="Z704" s="2">
        <f>(X704:X1200)-(Y704:Y1200)*W704:W1200</f>
        <v>-5.4450856654074897E-2</v>
      </c>
      <c r="AA704" s="2">
        <f>1-(W704:W1200+Z704:Z1200)</f>
        <v>-0.13694166969533428</v>
      </c>
    </row>
    <row r="705" spans="1:27" x14ac:dyDescent="0.25">
      <c r="A705" s="2">
        <v>4</v>
      </c>
      <c r="B705" s="2">
        <v>0</v>
      </c>
      <c r="C705" s="4">
        <v>34.700000000000003</v>
      </c>
      <c r="D705" s="2">
        <v>-1</v>
      </c>
      <c r="E705" s="2">
        <v>-21.5</v>
      </c>
      <c r="F705" s="2">
        <v>-0.17</v>
      </c>
      <c r="Q705" s="2">
        <f>(N705:N1200-C705:C1200)*(E705:E1200-F705:F1200)</f>
        <v>740.15099999999995</v>
      </c>
      <c r="R705" s="2">
        <f>(B705:B1200-C705:C1200)*(M705:M1200-F705:F1200)</f>
        <v>-5.8990000000000009</v>
      </c>
      <c r="S705" s="2">
        <f t="shared" si="74"/>
        <v>671.43999999999994</v>
      </c>
      <c r="T705" s="2">
        <f t="shared" si="73"/>
        <v>45.239999999999995</v>
      </c>
      <c r="U705" s="2">
        <f>(Q705:Q1199)-(R705:R1199)</f>
        <v>746.05</v>
      </c>
      <c r="V705" s="2">
        <f>(S705:S1202)-(T705:T1202)</f>
        <v>626.19999999999993</v>
      </c>
      <c r="W705" s="3">
        <f>U705:U1197/V705:V1197</f>
        <v>1.1913925263494092</v>
      </c>
      <c r="X705" s="2">
        <f>(N705:N1200-34.8)/(0-34.8)</f>
        <v>1</v>
      </c>
      <c r="Y705" s="2">
        <f t="shared" si="75"/>
        <v>0.88505747126436785</v>
      </c>
      <c r="Z705" s="2">
        <f>(X705:X1200)-(Y705:Y1200)*W705:W1200</f>
        <v>-5.4450856654074897E-2</v>
      </c>
      <c r="AA705" s="2">
        <f>1-(W705:W1200+Z705:Z1200)</f>
        <v>-0.13694166969533428</v>
      </c>
    </row>
    <row r="706" spans="1:27" x14ac:dyDescent="0.25">
      <c r="A706" s="2">
        <v>4</v>
      </c>
      <c r="B706" s="2">
        <v>0</v>
      </c>
      <c r="C706" s="4">
        <v>34.700000000000003</v>
      </c>
      <c r="D706" s="2">
        <v>-1</v>
      </c>
      <c r="E706" s="2">
        <v>-21.5</v>
      </c>
      <c r="F706" s="2">
        <v>-0.17</v>
      </c>
      <c r="Q706" s="2">
        <f>(N706:N1200-C706:C1200)*(E706:E1200-F706:F1200)</f>
        <v>740.15099999999995</v>
      </c>
      <c r="R706" s="2">
        <f>(B706:B1200-C706:C1200)*(M706:M1200-F706:F1200)</f>
        <v>-5.8990000000000009</v>
      </c>
      <c r="S706" s="2">
        <f t="shared" si="74"/>
        <v>671.43999999999994</v>
      </c>
      <c r="T706" s="2">
        <f t="shared" si="73"/>
        <v>45.239999999999995</v>
      </c>
      <c r="U706" s="2">
        <f>(Q706:Q1201)-(R706:R1201)</f>
        <v>746.05</v>
      </c>
      <c r="V706" s="2">
        <f>(S706:S1202)-(T706:T1202)</f>
        <v>626.19999999999993</v>
      </c>
      <c r="W706" s="3">
        <f>U706:U1201/V706:V1201</f>
        <v>1.1913925263494092</v>
      </c>
      <c r="X706" s="2">
        <f>(N706:N1202-34.8)/(0-34.8)</f>
        <v>1</v>
      </c>
      <c r="Y706" s="2">
        <f t="shared" si="75"/>
        <v>0.88505747126436785</v>
      </c>
      <c r="Z706" s="2">
        <f>(X706:X1202)-(Y706:Y1202)*W706:W1202</f>
        <v>-5.4450856654074897E-2</v>
      </c>
      <c r="AA706" s="2">
        <f>1-(W706:W1202+Z706:Z1202)</f>
        <v>-0.13694166969533428</v>
      </c>
    </row>
    <row r="707" spans="1:27" x14ac:dyDescent="0.25">
      <c r="A707" s="2">
        <v>4</v>
      </c>
      <c r="B707" s="2">
        <v>0</v>
      </c>
      <c r="C707" s="4">
        <v>34.700000000000003</v>
      </c>
      <c r="D707" s="2">
        <v>-1</v>
      </c>
      <c r="E707" s="2">
        <v>-21.5</v>
      </c>
      <c r="F707" s="2">
        <v>-0.17</v>
      </c>
      <c r="Q707" s="2">
        <f>(N707:N1202-C707:C1202)*(E707:E1202-F707:F1202)</f>
        <v>740.15099999999995</v>
      </c>
      <c r="R707" s="2">
        <f>(B707:B1200-C707:C1200)*(M707:M1200-F707:F1200)</f>
        <v>-5.8990000000000009</v>
      </c>
      <c r="S707" s="2">
        <f t="shared" si="74"/>
        <v>671.43999999999994</v>
      </c>
      <c r="T707" s="2">
        <f t="shared" si="73"/>
        <v>45.239999999999995</v>
      </c>
      <c r="U707" s="2">
        <f>(Q707:Q1201)-(R707:R1201)</f>
        <v>746.05</v>
      </c>
      <c r="V707" s="2">
        <f>(S707:S1202)-(T707:T1202)</f>
        <v>626.19999999999993</v>
      </c>
      <c r="W707" s="3">
        <f>U707:U1201/V707:V1201</f>
        <v>1.1913925263494092</v>
      </c>
      <c r="X707" s="2">
        <f>(N707:N1202-34.8)/(0-34.8)</f>
        <v>1</v>
      </c>
      <c r="Y707" s="2">
        <f t="shared" si="75"/>
        <v>0.88505747126436785</v>
      </c>
      <c r="Z707" s="2">
        <f>(X707:X1202)-(Y707:Y1202)*W707:W1202</f>
        <v>-5.4450856654074897E-2</v>
      </c>
      <c r="AA707" s="2">
        <f>1-(W707:W1202+Z707:Z1202)</f>
        <v>-0.13694166969533428</v>
      </c>
    </row>
    <row r="708" spans="1:27" x14ac:dyDescent="0.25">
      <c r="A708" s="2">
        <v>4</v>
      </c>
      <c r="B708" s="2">
        <v>0</v>
      </c>
      <c r="C708" s="4">
        <v>34.700000000000003</v>
      </c>
      <c r="D708" s="2">
        <v>-1</v>
      </c>
      <c r="E708" s="2">
        <v>-21.5</v>
      </c>
      <c r="F708" s="2">
        <v>-0.17</v>
      </c>
      <c r="Q708" s="2">
        <f>(N708:N1203-C708:C1203)*(E708:E1203-F708:F1203)</f>
        <v>740.15099999999995</v>
      </c>
      <c r="R708" s="2">
        <f>(B708:B1203-C708:C1203)*(M708:M1203-F708:F1203)</f>
        <v>-5.8990000000000009</v>
      </c>
      <c r="S708" s="2">
        <f t="shared" si="74"/>
        <v>671.43999999999994</v>
      </c>
      <c r="T708" s="2">
        <f t="shared" si="73"/>
        <v>45.239999999999995</v>
      </c>
      <c r="U708" s="2">
        <f>(Q708:Q1203)-(R708:R1203)</f>
        <v>746.05</v>
      </c>
      <c r="V708" s="2">
        <f>(S708:S1205)-(T708:T1205)</f>
        <v>626.19999999999993</v>
      </c>
      <c r="W708" s="3">
        <f>U708:U1201/V708:V1201</f>
        <v>1.1913925263494092</v>
      </c>
      <c r="X708" s="2">
        <f>(N708:N1204-34.8)/(0-34.8)</f>
        <v>1</v>
      </c>
      <c r="Y708" s="2">
        <f t="shared" si="75"/>
        <v>0.88505747126436785</v>
      </c>
      <c r="Z708" s="2">
        <f>(X708:X1204)-(Y708:Y1204)*W708:W1204</f>
        <v>-5.4450856654074897E-2</v>
      </c>
      <c r="AA708" s="2">
        <f>1-(W708:W1204+Z708:Z1204)</f>
        <v>-0.13694166969533428</v>
      </c>
    </row>
    <row r="709" spans="1:27" x14ac:dyDescent="0.25">
      <c r="A709" s="2">
        <v>4</v>
      </c>
      <c r="B709" s="2">
        <v>0</v>
      </c>
      <c r="C709" s="4">
        <v>34.700000000000003</v>
      </c>
      <c r="D709" s="2">
        <v>-1</v>
      </c>
      <c r="E709" s="2">
        <v>-21.5</v>
      </c>
      <c r="F709" s="2">
        <v>-0.17</v>
      </c>
      <c r="Q709" s="2">
        <f>(N709:N1203-C709:C1203)*(E709:E1203-F709:F1203)</f>
        <v>740.15099999999995</v>
      </c>
      <c r="R709" s="2">
        <f>(B709:B1203-C709:C1203)*(M709:M1203-F709:F1203)</f>
        <v>-5.8990000000000009</v>
      </c>
      <c r="S709" s="2">
        <f t="shared" si="74"/>
        <v>671.43999999999994</v>
      </c>
      <c r="T709" s="2">
        <f t="shared" si="73"/>
        <v>45.239999999999995</v>
      </c>
      <c r="U709" s="2">
        <f>(Q709:Q1203)-(R709:R1203)</f>
        <v>746.05</v>
      </c>
      <c r="V709" s="2">
        <f>(S709:S1205)-(T709:T1205)</f>
        <v>626.19999999999993</v>
      </c>
      <c r="W709" s="3">
        <f>U709:U1201/V709:V1201</f>
        <v>1.1913925263494092</v>
      </c>
      <c r="X709" s="2">
        <f>(N709:N1204-34.8)/(0-34.8)</f>
        <v>1</v>
      </c>
      <c r="Y709" s="2">
        <f t="shared" si="75"/>
        <v>0.88505747126436785</v>
      </c>
      <c r="Z709" s="2">
        <f>(X709:X1204)-(Y709:Y1204)*W709:W1204</f>
        <v>-5.4450856654074897E-2</v>
      </c>
      <c r="AA709" s="2">
        <f>1-(W709:W1204+Z709:Z1204)</f>
        <v>-0.13694166969533428</v>
      </c>
    </row>
    <row r="710" spans="1:27" x14ac:dyDescent="0.25">
      <c r="A710" s="2">
        <v>4</v>
      </c>
      <c r="B710" s="2">
        <v>0</v>
      </c>
      <c r="C710" s="4">
        <v>34.700000000000003</v>
      </c>
      <c r="D710" s="2">
        <v>-1</v>
      </c>
      <c r="E710" s="2">
        <v>-21.5</v>
      </c>
      <c r="F710" s="2">
        <v>-0.17</v>
      </c>
      <c r="Q710" s="2">
        <f>(N710:N1205-C710:C1205)*(E710:E1205-F710:F1205)</f>
        <v>740.15099999999995</v>
      </c>
      <c r="R710" s="2">
        <f>(B710:B1203-C710:C1203)*(M710:M1203-F710:F1203)</f>
        <v>-5.8990000000000009</v>
      </c>
      <c r="S710" s="2">
        <f t="shared" si="74"/>
        <v>671.43999999999994</v>
      </c>
      <c r="T710" s="2">
        <f t="shared" si="73"/>
        <v>45.239999999999995</v>
      </c>
      <c r="U710" s="2">
        <f>(Q710:Q1205)-(R710:R1205)</f>
        <v>746.05</v>
      </c>
      <c r="V710" s="2">
        <f>(S710:S1205)-(T710:T1205)</f>
        <v>626.19999999999993</v>
      </c>
      <c r="W710" s="3">
        <f>U710:U1205/V710:V1205</f>
        <v>1.1913925263494092</v>
      </c>
      <c r="X710" s="2">
        <f>(N710:N1206-34.8)/(0-34.8)</f>
        <v>1</v>
      </c>
      <c r="Y710" s="2">
        <f t="shared" si="75"/>
        <v>0.88505747126436785</v>
      </c>
      <c r="Z710" s="2">
        <f>(X710:X1206)-(Y710:Y1206)*W710:W1206</f>
        <v>-5.4450856654074897E-2</v>
      </c>
      <c r="AA710" s="2">
        <f>1-(W710:W1206+Z710:Z1206)</f>
        <v>-0.13694166969533428</v>
      </c>
    </row>
    <row r="711" spans="1:27" x14ac:dyDescent="0.25">
      <c r="A711" s="2">
        <v>4</v>
      </c>
      <c r="B711" s="2">
        <v>0</v>
      </c>
      <c r="C711" s="4">
        <v>34.700000000000003</v>
      </c>
      <c r="D711" s="2">
        <v>-1</v>
      </c>
      <c r="E711" s="2">
        <v>-21.5</v>
      </c>
      <c r="F711" s="2">
        <v>-0.17</v>
      </c>
      <c r="Q711" s="2">
        <f>(N711:N1206-C711:C1206)*(E711:E1206-F711:F1206)</f>
        <v>740.15099999999995</v>
      </c>
      <c r="R711" s="2">
        <f>(B711:B1206-C711:C1206)*(M711:M1206-F711:F1206)</f>
        <v>-5.8990000000000009</v>
      </c>
      <c r="S711" s="2">
        <f t="shared" si="74"/>
        <v>671.43999999999994</v>
      </c>
      <c r="T711" s="4">
        <v>45.24</v>
      </c>
      <c r="U711" s="2">
        <f>(Q711:Q1205)-(R711:R1205)</f>
        <v>746.05</v>
      </c>
      <c r="V711" s="2">
        <f>(S711:S1208)-(T711:T1208)</f>
        <v>626.19999999999993</v>
      </c>
      <c r="W711" s="3">
        <f>U711:U1205/V711:V1205</f>
        <v>1.1913925263494092</v>
      </c>
      <c r="X711" s="2">
        <f>(N711:N1206-34.8)/(0-34.8)</f>
        <v>1</v>
      </c>
      <c r="Y711" s="2">
        <f t="shared" si="75"/>
        <v>0.88505747126436785</v>
      </c>
      <c r="Z711" s="2">
        <f>(X711:X1206)-(Y711:Y1206)*W711:W1206</f>
        <v>-5.4450856654074897E-2</v>
      </c>
      <c r="AA711" s="2">
        <f>1-(W711:W1206+Z711:Z1206)</f>
        <v>-0.13694166969533428</v>
      </c>
    </row>
    <row r="712" spans="1:27" x14ac:dyDescent="0.25">
      <c r="A712" s="2">
        <v>4</v>
      </c>
      <c r="B712" s="2">
        <v>0</v>
      </c>
      <c r="C712" s="4">
        <v>34.700000000000003</v>
      </c>
      <c r="D712" s="2">
        <v>-1</v>
      </c>
      <c r="E712" s="2">
        <v>-21.5</v>
      </c>
      <c r="F712" s="2">
        <v>-0.17</v>
      </c>
      <c r="Q712" s="2">
        <f>(N712:N1206-C712:C1206)*(E712:E1206-F712:F1206)</f>
        <v>740.15099999999995</v>
      </c>
      <c r="R712" s="2">
        <f>(B712:B1206-C712:C1206)*(M712:M1206-F712:F1206)</f>
        <v>-5.8990000000000009</v>
      </c>
      <c r="S712" s="2">
        <f t="shared" si="74"/>
        <v>671.43999999999994</v>
      </c>
      <c r="T712" s="4">
        <v>45.24</v>
      </c>
      <c r="U712" s="2">
        <f>(Q712:Q1207)-(R712:R1207)</f>
        <v>746.05</v>
      </c>
      <c r="V712" s="2">
        <f>(S712:S1208)-(T712:T1208)</f>
        <v>626.19999999999993</v>
      </c>
      <c r="W712" s="3">
        <f>U712:U1205/V712:V1205</f>
        <v>1.1913925263494092</v>
      </c>
      <c r="X712" s="2">
        <f>(N712:N1208-34.8)/(0-34.8)</f>
        <v>1</v>
      </c>
      <c r="Y712" s="2">
        <f t="shared" si="75"/>
        <v>0.88505747126436785</v>
      </c>
      <c r="Z712" s="2">
        <f>(X712:X1208)-(Y712:Y1208)*W712:W1208</f>
        <v>-5.4450856654074897E-2</v>
      </c>
      <c r="AA712" s="2">
        <f>1-(W712:W1208+Z712:Z1208)</f>
        <v>-0.13694166969533428</v>
      </c>
    </row>
    <row r="713" spans="1:27" x14ac:dyDescent="0.25">
      <c r="A713" s="2">
        <v>4</v>
      </c>
      <c r="B713" s="2">
        <v>0</v>
      </c>
      <c r="C713" s="4">
        <v>34.700000000000003</v>
      </c>
      <c r="D713" s="2">
        <v>-1</v>
      </c>
      <c r="E713" s="2">
        <v>-21.5</v>
      </c>
      <c r="F713" s="2">
        <v>-0.17</v>
      </c>
      <c r="Q713" s="2">
        <f>(N713:N1208-C713:C1208)*(E713:E1208-F713:F1208)</f>
        <v>740.15099999999995</v>
      </c>
      <c r="R713" s="2">
        <f>(B713:B1206-C713:C1206)*(M713:M1206-F713:F1206)</f>
        <v>-5.8990000000000009</v>
      </c>
      <c r="S713" s="2">
        <f t="shared" si="74"/>
        <v>671.43999999999994</v>
      </c>
      <c r="T713" s="4">
        <v>45.24</v>
      </c>
      <c r="U713" s="2">
        <f>(Q713:Q1207)-(R713:R1207)</f>
        <v>746.05</v>
      </c>
      <c r="V713" s="2">
        <f>(S713:S1208)-(T713:T1208)</f>
        <v>626.19999999999993</v>
      </c>
      <c r="W713" s="3">
        <f>U713:U1205/V713:V1205</f>
        <v>1.1913925263494092</v>
      </c>
      <c r="X713" s="2">
        <f>(N713:N1208-34.8)/(0-34.8)</f>
        <v>1</v>
      </c>
      <c r="Y713" s="2">
        <f t="shared" si="75"/>
        <v>0.88505747126436785</v>
      </c>
      <c r="Z713" s="2">
        <f>(X713:X1208)-(Y713:Y1208)*W713:W1208</f>
        <v>-5.4450856654074897E-2</v>
      </c>
      <c r="AA713" s="2">
        <f>1-(W713:W1208+Z713:Z1208)</f>
        <v>-0.13694166969533428</v>
      </c>
    </row>
    <row r="714" spans="1:27" x14ac:dyDescent="0.25">
      <c r="A714" s="2">
        <v>4</v>
      </c>
      <c r="B714" s="2">
        <v>0</v>
      </c>
      <c r="C714" s="4">
        <v>34.700000000000003</v>
      </c>
      <c r="D714" s="2">
        <v>-1</v>
      </c>
      <c r="E714" s="2">
        <v>-21.5</v>
      </c>
      <c r="F714" s="2">
        <v>-0.17</v>
      </c>
      <c r="Q714" s="2">
        <f>(N714:N1209-C714:C1209)*(E714:E1209-F714:F1209)</f>
        <v>740.15099999999995</v>
      </c>
      <c r="R714" s="2">
        <f>(B714:B1209-C714:C1209)*(M714:M1209-F714:F1209)</f>
        <v>-5.8990000000000009</v>
      </c>
      <c r="S714" s="2">
        <f t="shared" si="74"/>
        <v>671.43999999999994</v>
      </c>
      <c r="T714" s="4">
        <v>45.24</v>
      </c>
      <c r="U714" s="2">
        <f>(Q714:Q1209)-(R714:R1209)</f>
        <v>746.05</v>
      </c>
      <c r="V714" s="2">
        <f>(S714:S1211)-(T714:T1211)</f>
        <v>626.19999999999993</v>
      </c>
      <c r="W714" s="3">
        <f>U714:U1209/V714:V1209</f>
        <v>1.1913925263494092</v>
      </c>
      <c r="X714" s="2">
        <f>(N714:N1210-34.8)/(0-34.8)</f>
        <v>1</v>
      </c>
      <c r="Y714" s="2">
        <f t="shared" si="75"/>
        <v>0.88505747126436785</v>
      </c>
      <c r="Z714" s="2">
        <f>(X714:X1210)-(Y714:Y1210)*W714:W1210</f>
        <v>-5.4450856654074897E-2</v>
      </c>
      <c r="AA714" s="2">
        <f>1-(W714:W1210+Z714:Z1210)</f>
        <v>-0.13694166969533428</v>
      </c>
    </row>
    <row r="715" spans="1:27" x14ac:dyDescent="0.25">
      <c r="A715" s="2">
        <v>4</v>
      </c>
      <c r="B715" s="2">
        <v>0</v>
      </c>
      <c r="C715" s="4">
        <v>34.700000000000003</v>
      </c>
      <c r="D715" s="2">
        <v>-1</v>
      </c>
      <c r="E715" s="2">
        <v>-21.5</v>
      </c>
      <c r="F715" s="2">
        <v>-0.17</v>
      </c>
      <c r="Q715" s="2">
        <f>(N715:N1209-C715:C1209)*(E715:E1209-F715:F1209)</f>
        <v>740.15099999999995</v>
      </c>
      <c r="R715" s="2">
        <f>(B715:B1209-C715:C1209)*(M715:M1209-F715:F1209)</f>
        <v>-5.8990000000000009</v>
      </c>
      <c r="S715" s="2">
        <f t="shared" si="74"/>
        <v>671.43999999999994</v>
      </c>
      <c r="T715" s="4">
        <v>45.24</v>
      </c>
      <c r="U715" s="2">
        <f>(Q715:Q1209)-(R715:R1209)</f>
        <v>746.05</v>
      </c>
      <c r="V715" s="2">
        <f>(S715:S1211)-(T715:T1211)</f>
        <v>626.19999999999993</v>
      </c>
      <c r="W715" s="3">
        <f>U715:U1209/V715:V1209</f>
        <v>1.1913925263494092</v>
      </c>
      <c r="X715" s="2">
        <f>(N715:N1210-34.8)/(0-34.8)</f>
        <v>1</v>
      </c>
      <c r="Y715" s="2">
        <f t="shared" si="75"/>
        <v>0.88505747126436785</v>
      </c>
      <c r="Z715" s="2">
        <f>(X715:X1210)-(Y715:Y1210)*W715:W1210</f>
        <v>-5.4450856654074897E-2</v>
      </c>
      <c r="AA715" s="2">
        <f>1-(W715:W1210+Z715:Z1210)</f>
        <v>-0.13694166969533428</v>
      </c>
    </row>
    <row r="716" spans="1:27" x14ac:dyDescent="0.25">
      <c r="A716" s="2">
        <v>4</v>
      </c>
      <c r="B716" s="2">
        <v>0</v>
      </c>
      <c r="C716" s="4">
        <v>34.700000000000003</v>
      </c>
      <c r="D716" s="2">
        <v>-1</v>
      </c>
      <c r="E716" s="2">
        <v>-21.5</v>
      </c>
      <c r="F716" s="2">
        <v>-0.17</v>
      </c>
      <c r="Q716" s="2">
        <f>(N716:N1211-C716:C1211)*(E716:E1211-F716:F1211)</f>
        <v>740.15099999999995</v>
      </c>
      <c r="R716" s="2">
        <f>(B716:B1209-C716:C1209)*(M716:M1209-F716:F1209)</f>
        <v>-5.8990000000000009</v>
      </c>
      <c r="S716" s="2">
        <f t="shared" si="74"/>
        <v>671.43999999999994</v>
      </c>
      <c r="T716" s="4">
        <v>45.24</v>
      </c>
      <c r="U716" s="2">
        <f>(Q716:Q1211)-(R716:R1211)</f>
        <v>746.05</v>
      </c>
      <c r="V716" s="2">
        <f>(S716:S1211)-(T716:T1211)</f>
        <v>626.19999999999993</v>
      </c>
      <c r="W716" s="3">
        <f>U716:U1209/V716:V1209</f>
        <v>1.1913925263494092</v>
      </c>
      <c r="X716" s="2">
        <f>(N716:N1212-34.8)/(0-34.8)</f>
        <v>1</v>
      </c>
      <c r="Y716" s="2">
        <f t="shared" si="75"/>
        <v>0.88505747126436785</v>
      </c>
      <c r="Z716" s="2">
        <f>(X716:X1212)-(Y716:Y1212)*W716:W1212</f>
        <v>-5.4450856654074897E-2</v>
      </c>
      <c r="AA716" s="2">
        <f>1-(W716:W1212+Z716:Z1212)</f>
        <v>-0.13694166969533428</v>
      </c>
    </row>
    <row r="717" spans="1:27" x14ac:dyDescent="0.25">
      <c r="A717" s="2">
        <v>4</v>
      </c>
      <c r="B717" s="2">
        <v>0</v>
      </c>
      <c r="C717" s="4">
        <v>34.700000000000003</v>
      </c>
      <c r="D717" s="2">
        <v>-1</v>
      </c>
      <c r="E717" s="2">
        <v>-21.5</v>
      </c>
      <c r="F717" s="2">
        <v>-0.17</v>
      </c>
      <c r="Q717" s="2">
        <f>(N717:N1212-C717:C1212)*(E717:E1212-F717:F1212)</f>
        <v>740.15099999999995</v>
      </c>
      <c r="R717" s="2">
        <f>(B717:B1212-C717:C1212)*(M717:M1212-F717:F1212)</f>
        <v>-5.8990000000000009</v>
      </c>
      <c r="S717" s="2">
        <f t="shared" si="74"/>
        <v>671.43999999999994</v>
      </c>
      <c r="T717" s="4">
        <v>45.24</v>
      </c>
      <c r="U717" s="2">
        <f>(Q717:Q1211)-(R717:R1211)</f>
        <v>746.05</v>
      </c>
      <c r="V717" s="2">
        <f>(S717:S1214)-(T717:T1214)</f>
        <v>626.19999999999993</v>
      </c>
      <c r="W717" s="3">
        <f>U717:U1209/V717:V1209</f>
        <v>1.1913925263494092</v>
      </c>
      <c r="X717" s="2">
        <f>(N717:N1212-34.8)/(0-34.8)</f>
        <v>1</v>
      </c>
      <c r="Y717" s="2">
        <f t="shared" si="75"/>
        <v>0.88505747126436785</v>
      </c>
      <c r="Z717" s="2">
        <f>(X717:X1212)-(Y717:Y1212)*W717:W1212</f>
        <v>-5.4450856654074897E-2</v>
      </c>
      <c r="AA717" s="2">
        <f>1-(W717:W1212+Z717:Z1212)</f>
        <v>-0.13694166969533428</v>
      </c>
    </row>
    <row r="718" spans="1:27" x14ac:dyDescent="0.25">
      <c r="A718" s="2">
        <v>4</v>
      </c>
      <c r="B718" s="2">
        <v>0</v>
      </c>
      <c r="C718" s="4">
        <v>34.700000000000003</v>
      </c>
      <c r="D718" s="2">
        <v>-1</v>
      </c>
      <c r="E718" s="2">
        <v>-21.5</v>
      </c>
      <c r="F718" s="2">
        <v>-0.17</v>
      </c>
      <c r="Q718" s="2">
        <f>(N718:N1212-C718:C1212)*(E718:E1212-F718:F1212)</f>
        <v>740.15099999999995</v>
      </c>
      <c r="R718" s="2">
        <f>(B718:B1212-C718:C1212)*(M718:M1212-F718:F1212)</f>
        <v>-5.8990000000000009</v>
      </c>
      <c r="S718" s="2">
        <f t="shared" si="74"/>
        <v>671.43999999999994</v>
      </c>
      <c r="T718" s="4">
        <v>45.24</v>
      </c>
      <c r="U718" s="2">
        <f>(Q718:Q1213)-(R718:R1213)</f>
        <v>746.05</v>
      </c>
      <c r="V718" s="2">
        <f>(S718:S1214)-(T718:T1214)</f>
        <v>626.19999999999993</v>
      </c>
      <c r="W718" s="3">
        <f>U718:U1213/V718:V1213</f>
        <v>1.1913925263494092</v>
      </c>
      <c r="X718" s="2">
        <f>(N718:N1214-34.8)/(0-34.8)</f>
        <v>1</v>
      </c>
      <c r="Y718" s="2">
        <f t="shared" si="75"/>
        <v>0.88505747126436785</v>
      </c>
      <c r="Z718" s="2">
        <f>(X718:X1214)-(Y718:Y1214)*W718:W1214</f>
        <v>-5.4450856654074897E-2</v>
      </c>
      <c r="AA718" s="2">
        <f>1-(W718:W1214+Z718:Z1214)</f>
        <v>-0.13694166969533428</v>
      </c>
    </row>
    <row r="719" spans="1:27" x14ac:dyDescent="0.25">
      <c r="A719" s="2">
        <v>4</v>
      </c>
      <c r="B719" s="2">
        <v>0</v>
      </c>
      <c r="C719" s="4">
        <v>34.700000000000003</v>
      </c>
      <c r="D719" s="2">
        <v>-1</v>
      </c>
      <c r="E719" s="2">
        <v>-21.5</v>
      </c>
      <c r="F719" s="2">
        <v>-0.17</v>
      </c>
      <c r="Q719" s="2">
        <f>(N719:N1214-C719:C1214)*(E719:E1214-F719:F1214)</f>
        <v>740.15099999999995</v>
      </c>
      <c r="R719" s="2">
        <f>(B719:B1212-C719:C1212)*(M719:M1212-F719:F1212)</f>
        <v>-5.8990000000000009</v>
      </c>
      <c r="S719" s="2">
        <f t="shared" si="74"/>
        <v>671.43999999999994</v>
      </c>
      <c r="T719" s="4">
        <v>45.24</v>
      </c>
      <c r="U719" s="2">
        <f>(Q719:Q1213)-(R719:R1213)</f>
        <v>746.05</v>
      </c>
      <c r="V719" s="2">
        <f>(S719:S1214)-(T719:T1214)</f>
        <v>626.19999999999993</v>
      </c>
      <c r="W719" s="3">
        <f>U719:U1213/V719:V1213</f>
        <v>1.1913925263494092</v>
      </c>
      <c r="X719" s="2">
        <f>(N719:N1214-34.8)/(0-34.8)</f>
        <v>1</v>
      </c>
      <c r="Y719" s="2">
        <f t="shared" si="75"/>
        <v>0.88505747126436785</v>
      </c>
      <c r="Z719" s="2">
        <f>(X719:X1214)-(Y719:Y1214)*W719:W1214</f>
        <v>-5.4450856654074897E-2</v>
      </c>
      <c r="AA719" s="2">
        <f>1-(W719:W1214+Z719:Z1214)</f>
        <v>-0.13694166969533428</v>
      </c>
    </row>
    <row r="720" spans="1:27" x14ac:dyDescent="0.25">
      <c r="A720" s="2">
        <v>4</v>
      </c>
      <c r="B720" s="2">
        <v>0</v>
      </c>
      <c r="C720" s="4">
        <v>34.700000000000003</v>
      </c>
      <c r="D720" s="2">
        <v>-1</v>
      </c>
      <c r="E720" s="2">
        <v>-21.5</v>
      </c>
      <c r="F720" s="2">
        <v>-0.17</v>
      </c>
      <c r="Q720" s="2">
        <f>(N720:N1215-C720:C1215)*(E720:E1215-F720:F1215)</f>
        <v>740.15099999999995</v>
      </c>
      <c r="R720" s="2">
        <f>(B720:B1215-C720:C1215)*(M720:M1215-F720:F1215)</f>
        <v>-5.8990000000000009</v>
      </c>
      <c r="S720" s="2">
        <f t="shared" si="74"/>
        <v>671.43999999999994</v>
      </c>
      <c r="T720" s="4">
        <v>45.24</v>
      </c>
      <c r="U720" s="2">
        <f>(Q720:Q1215)-(R720:R1215)</f>
        <v>746.05</v>
      </c>
      <c r="V720" s="2">
        <f>(S720:S1217)-(T720:T1217)</f>
        <v>626.19999999999993</v>
      </c>
      <c r="W720" s="3">
        <f>U720:U1213/V720:V1213</f>
        <v>1.1913925263494092</v>
      </c>
      <c r="X720" s="2">
        <f>(N720:N1216-34.8)/(0-34.8)</f>
        <v>1</v>
      </c>
      <c r="Y720" s="2">
        <f t="shared" si="75"/>
        <v>0.88505747126436785</v>
      </c>
      <c r="Z720" s="2">
        <f>(X720:X1216)-(Y720:Y1216)*W720:W1216</f>
        <v>-5.4450856654074897E-2</v>
      </c>
      <c r="AA720" s="2">
        <f>1-(W720:W1216+Z720:Z1216)</f>
        <v>-0.13694166969533428</v>
      </c>
    </row>
    <row r="721" spans="1:27" x14ac:dyDescent="0.25">
      <c r="A721" s="2">
        <v>4</v>
      </c>
      <c r="B721" s="2">
        <v>0</v>
      </c>
      <c r="C721" s="4">
        <v>34.700000000000003</v>
      </c>
      <c r="D721" s="2">
        <v>-1</v>
      </c>
      <c r="E721" s="2">
        <v>-21.5</v>
      </c>
      <c r="F721" s="2">
        <v>-0.17</v>
      </c>
      <c r="Q721" s="2">
        <f>(N721:N1215-C721:C1215)*(E721:E1215-F721:F1215)</f>
        <v>740.15099999999995</v>
      </c>
      <c r="R721" s="2">
        <f>(B721:B1215-C721:C1215)*(M721:M1215-F721:F1215)</f>
        <v>-5.8990000000000009</v>
      </c>
      <c r="S721" s="2">
        <f t="shared" si="74"/>
        <v>671.43999999999994</v>
      </c>
      <c r="T721" s="4">
        <v>45.24</v>
      </c>
      <c r="U721" s="2">
        <f>(Q721:Q1215)-(R721:R1215)</f>
        <v>746.05</v>
      </c>
      <c r="V721" s="2">
        <f>(S721:S1217)-(T721:T1217)</f>
        <v>626.19999999999993</v>
      </c>
      <c r="W721" s="3">
        <f>U721:U1213/V721:V1213</f>
        <v>1.1913925263494092</v>
      </c>
      <c r="X721" s="2">
        <f>(N721:N1216-34.8)/(0-34.8)</f>
        <v>1</v>
      </c>
      <c r="Y721" s="2">
        <f t="shared" si="75"/>
        <v>0.88505747126436785</v>
      </c>
      <c r="Z721" s="2">
        <f>(X721:X1216)-(Y721:Y1216)*W721:W1216</f>
        <v>-5.4450856654074897E-2</v>
      </c>
      <c r="AA721" s="2">
        <f>1-(W721:W1216+Z721:Z1216)</f>
        <v>-0.13694166969533428</v>
      </c>
    </row>
    <row r="722" spans="1:27" x14ac:dyDescent="0.25">
      <c r="A722" s="2">
        <v>4</v>
      </c>
      <c r="B722" s="2">
        <v>0</v>
      </c>
      <c r="C722" s="4">
        <v>34.700000000000003</v>
      </c>
      <c r="D722" s="2">
        <v>-1</v>
      </c>
      <c r="E722" s="2">
        <v>-21.5</v>
      </c>
      <c r="F722" s="2">
        <v>-0.17</v>
      </c>
      <c r="Q722" s="2">
        <f>(N722:N1217-C722:C1217)*(E722:E1217-F722:F1217)</f>
        <v>740.15099999999995</v>
      </c>
      <c r="R722" s="2">
        <f>(B722:B1215-C722:C1215)*(M722:M1215-F722:F1215)</f>
        <v>-5.8990000000000009</v>
      </c>
      <c r="S722" s="2">
        <f t="shared" si="74"/>
        <v>671.43999999999994</v>
      </c>
      <c r="T722" s="4">
        <v>45.24</v>
      </c>
      <c r="U722" s="2">
        <f>(Q722:Q1217)-(R722:R1217)</f>
        <v>746.05</v>
      </c>
      <c r="V722" s="2">
        <f>(S722:S1217)-(T722:T1217)</f>
        <v>626.19999999999993</v>
      </c>
      <c r="W722" s="3">
        <f>U722:U1217/V722:V1217</f>
        <v>1.1913925263494092</v>
      </c>
      <c r="X722" s="2">
        <f>(N722:N1218-34.8)/(0-34.8)</f>
        <v>1</v>
      </c>
      <c r="Y722" s="2">
        <f t="shared" si="75"/>
        <v>0.88505747126436785</v>
      </c>
      <c r="Z722" s="2">
        <f>(X722:X1218)-(Y722:Y1218)*W722:W1218</f>
        <v>-5.4450856654074897E-2</v>
      </c>
      <c r="AA722" s="2">
        <f>1-(W722:W1218+Z722:Z1218)</f>
        <v>-0.13694166969533428</v>
      </c>
    </row>
    <row r="723" spans="1:27" x14ac:dyDescent="0.25">
      <c r="A723" s="2">
        <v>4</v>
      </c>
      <c r="B723" s="2">
        <v>0</v>
      </c>
      <c r="C723" s="4">
        <v>34.700000000000003</v>
      </c>
      <c r="D723" s="2">
        <v>-1</v>
      </c>
      <c r="E723" s="2">
        <v>-21.5</v>
      </c>
      <c r="F723" s="2">
        <v>-0.17</v>
      </c>
      <c r="Q723" s="2">
        <f>(N723:N1218-C723:C1218)*(E723:E1218-F723:F1218)</f>
        <v>740.15099999999995</v>
      </c>
      <c r="R723" s="2">
        <f>(B723:B1218-C723:C1218)*(M723:M1218-F723:F1218)</f>
        <v>-5.8990000000000009</v>
      </c>
      <c r="S723" s="2">
        <f t="shared" si="74"/>
        <v>671.43999999999994</v>
      </c>
      <c r="T723" s="4">
        <v>45.24</v>
      </c>
      <c r="U723" s="2">
        <f>(Q723:Q1217)-(R723:R1217)</f>
        <v>746.05</v>
      </c>
      <c r="V723" s="2">
        <f>(S723:S1220)-(T723:T1220)</f>
        <v>626.19999999999993</v>
      </c>
      <c r="W723" s="3">
        <f>U723:U1217/V723:V1217</f>
        <v>1.1913925263494092</v>
      </c>
      <c r="X723" s="2">
        <f>(N723:N1218-34.8)/(0-34.8)</f>
        <v>1</v>
      </c>
      <c r="Y723" s="2">
        <f t="shared" si="75"/>
        <v>0.88505747126436785</v>
      </c>
      <c r="Z723" s="2">
        <f>(X723:X1218)-(Y723:Y1218)*W723:W1218</f>
        <v>-5.4450856654074897E-2</v>
      </c>
      <c r="AA723" s="2">
        <f>1-(W723:W1218+Z723:Z1218)</f>
        <v>-0.13694166969533428</v>
      </c>
    </row>
    <row r="724" spans="1:27" x14ac:dyDescent="0.25">
      <c r="A724" s="2">
        <v>4</v>
      </c>
      <c r="B724" s="2">
        <v>0</v>
      </c>
      <c r="C724" s="4">
        <v>34.700000000000003</v>
      </c>
      <c r="D724" s="2">
        <v>-1</v>
      </c>
      <c r="E724" s="2">
        <v>-21.5</v>
      </c>
      <c r="F724" s="2">
        <v>-0.17</v>
      </c>
      <c r="Q724" s="2">
        <f>(N724:N1218-C724:C1218)*(E724:E1218-F724:F1218)</f>
        <v>740.15099999999995</v>
      </c>
      <c r="R724" s="2">
        <f>(B724:B1218-C724:C1218)*(M724:M1218-F724:F1218)</f>
        <v>-5.8990000000000009</v>
      </c>
      <c r="S724" s="2">
        <f t="shared" si="74"/>
        <v>671.43999999999994</v>
      </c>
      <c r="T724" s="4">
        <v>45.24</v>
      </c>
      <c r="U724" s="2">
        <f>(Q724:Q1219)-(R724:R1219)</f>
        <v>746.05</v>
      </c>
      <c r="V724" s="2">
        <f>(S724:S1220)-(T724:T1220)</f>
        <v>626.19999999999993</v>
      </c>
      <c r="W724" s="3">
        <f>U724:U1217/V724:V1217</f>
        <v>1.1913925263494092</v>
      </c>
      <c r="X724" s="2">
        <f>(N724:N1220-34.8)/(0-34.8)</f>
        <v>1</v>
      </c>
      <c r="Y724" s="2">
        <f t="shared" si="75"/>
        <v>0.88505747126436785</v>
      </c>
      <c r="Z724" s="2">
        <f>(X724:X1220)-(Y724:Y1220)*W724:W1220</f>
        <v>-5.4450856654074897E-2</v>
      </c>
      <c r="AA724" s="2">
        <f>1-(W724:W1220+Z724:Z1220)</f>
        <v>-0.13694166969533428</v>
      </c>
    </row>
    <row r="725" spans="1:27" x14ac:dyDescent="0.25">
      <c r="A725" s="2">
        <v>4</v>
      </c>
      <c r="B725" s="2">
        <v>0</v>
      </c>
      <c r="C725" s="4">
        <v>34.700000000000003</v>
      </c>
      <c r="D725" s="2">
        <v>-1</v>
      </c>
      <c r="E725" s="2">
        <v>-21.5</v>
      </c>
      <c r="F725" s="2">
        <v>-0.17</v>
      </c>
      <c r="Q725" s="2">
        <f>(N725:N1220-C725:C1220)*(E725:E1220-F725:F1220)</f>
        <v>740.15099999999995</v>
      </c>
      <c r="R725" s="2">
        <f>(B725:B1218-C725:C1218)*(M725:M1218-F725:F1218)</f>
        <v>-5.8990000000000009</v>
      </c>
      <c r="S725" s="2">
        <f t="shared" si="74"/>
        <v>671.43999999999994</v>
      </c>
      <c r="T725" s="4">
        <v>45.24</v>
      </c>
      <c r="U725" s="2">
        <f>(Q725:Q1219)-(R725:R1219)</f>
        <v>746.05</v>
      </c>
      <c r="V725" s="2">
        <f>(S725:S1220)-(T725:T1220)</f>
        <v>626.19999999999993</v>
      </c>
      <c r="W725" s="3">
        <f>U725:U1217/V725:V1217</f>
        <v>1.1913925263494092</v>
      </c>
      <c r="X725" s="2">
        <f>(N725:N1220-34.8)/(0-34.8)</f>
        <v>1</v>
      </c>
      <c r="Y725" s="2">
        <f t="shared" si="75"/>
        <v>0.88505747126436785</v>
      </c>
      <c r="Z725" s="2">
        <f>(X725:X1220)-(Y725:Y1220)*W725:W1220</f>
        <v>-5.4450856654074897E-2</v>
      </c>
      <c r="AA725" s="2">
        <f>1-(W725:W1220+Z725:Z1220)</f>
        <v>-0.13694166969533428</v>
      </c>
    </row>
    <row r="726" spans="1:27" x14ac:dyDescent="0.25">
      <c r="A726" s="2">
        <v>4</v>
      </c>
      <c r="B726" s="2">
        <v>0</v>
      </c>
      <c r="C726" s="4">
        <v>34.700000000000003</v>
      </c>
      <c r="D726" s="2">
        <v>-1</v>
      </c>
      <c r="E726" s="2">
        <v>-21.5</v>
      </c>
      <c r="F726" s="2">
        <v>-0.17</v>
      </c>
      <c r="Q726" s="2">
        <f>(N726:N1221-C726:C1221)*(E726:E1221-F726:F1221)</f>
        <v>740.15099999999995</v>
      </c>
      <c r="R726" s="2">
        <f>(B726:B1221-C726:C1221)*(M726:M1221-F726:F1221)</f>
        <v>-5.8990000000000009</v>
      </c>
      <c r="S726" s="2">
        <f t="shared" si="74"/>
        <v>671.43999999999994</v>
      </c>
      <c r="T726" s="4">
        <v>45.24</v>
      </c>
      <c r="U726" s="2">
        <f>(Q726:Q1221)-(R726:R1221)</f>
        <v>746.05</v>
      </c>
      <c r="V726" s="2">
        <f>(S726:S1223)-(T726:T1223)</f>
        <v>626.19999999999993</v>
      </c>
      <c r="W726" s="3">
        <f>U726:U1221/V726:V1221</f>
        <v>1.1913925263494092</v>
      </c>
      <c r="X726" s="2">
        <f>(N726:N1222-34.8)/(0-34.8)</f>
        <v>1</v>
      </c>
      <c r="Y726" s="2">
        <f t="shared" si="75"/>
        <v>0.88505747126436785</v>
      </c>
      <c r="Z726" s="2">
        <f>(X726:X1222)-(Y726:Y1222)*W726:W1222</f>
        <v>-5.4450856654074897E-2</v>
      </c>
      <c r="AA726" s="2">
        <f>1-(W726:W1222+Z726:Z1222)</f>
        <v>-0.13694166969533428</v>
      </c>
    </row>
    <row r="727" spans="1:27" x14ac:dyDescent="0.25">
      <c r="A727" s="2">
        <v>4</v>
      </c>
      <c r="B727" s="2">
        <v>0</v>
      </c>
      <c r="C727" s="4">
        <v>34.700000000000003</v>
      </c>
      <c r="D727" s="2">
        <v>-1</v>
      </c>
      <c r="E727" s="2">
        <v>-21.5</v>
      </c>
      <c r="F727" s="2">
        <v>-0.17</v>
      </c>
      <c r="Q727" s="2">
        <f>(N727:N1221-C727:C1221)*(E727:E1221-F727:F1221)</f>
        <v>740.15099999999995</v>
      </c>
      <c r="R727" s="2">
        <f>(B727:B1221-C727:C1221)*(M727:M1221-F727:F1221)</f>
        <v>-5.8990000000000009</v>
      </c>
      <c r="S727" s="2">
        <f t="shared" si="74"/>
        <v>671.43999999999994</v>
      </c>
      <c r="T727" s="4">
        <v>45.24</v>
      </c>
      <c r="U727" s="2">
        <f>(Q727:Q1221)-(R727:R1221)</f>
        <v>746.05</v>
      </c>
      <c r="V727" s="2">
        <f>(S727:S1223)-(T727:T1223)</f>
        <v>626.19999999999993</v>
      </c>
      <c r="W727" s="3">
        <f>U727:U1221/V727:V1221</f>
        <v>1.1913925263494092</v>
      </c>
      <c r="X727" s="2">
        <f>(N727:N1222-34.8)/(0-34.8)</f>
        <v>1</v>
      </c>
      <c r="Y727" s="2">
        <f t="shared" si="75"/>
        <v>0.88505747126436785</v>
      </c>
      <c r="Z727" s="2">
        <f>(X727:X1222)-(Y727:Y1222)*W727:W1222</f>
        <v>-5.4450856654074897E-2</v>
      </c>
      <c r="AA727" s="2">
        <f>1-(W727:W1222+Z727:Z1222)</f>
        <v>-0.13694166969533428</v>
      </c>
    </row>
    <row r="728" spans="1:27" x14ac:dyDescent="0.25">
      <c r="A728" s="2">
        <v>4</v>
      </c>
      <c r="B728" s="2">
        <v>0</v>
      </c>
      <c r="C728" s="4">
        <v>34.700000000000003</v>
      </c>
      <c r="D728" s="2">
        <v>-1</v>
      </c>
      <c r="E728" s="2">
        <v>-21.5</v>
      </c>
      <c r="F728" s="2">
        <v>-0.17</v>
      </c>
      <c r="Q728" s="2">
        <f>(N728:N1223-C728:C1223)*(E728:E1223-F728:F1223)</f>
        <v>740.15099999999995</v>
      </c>
      <c r="R728" s="2">
        <f>(B728:B1221-C728:C1221)*(M728:M1221-F728:F1221)</f>
        <v>-5.8990000000000009</v>
      </c>
      <c r="S728" s="2">
        <f t="shared" si="74"/>
        <v>671.43999999999994</v>
      </c>
      <c r="T728" s="4">
        <v>45.24</v>
      </c>
      <c r="U728" s="2">
        <f>(Q728:Q1223)-(R728:R1223)</f>
        <v>746.05</v>
      </c>
      <c r="V728" s="2">
        <f>(S728:S1223)-(T728:T1223)</f>
        <v>626.19999999999993</v>
      </c>
      <c r="W728" s="3">
        <f>U728:U1221/V728:V1221</f>
        <v>1.1913925263494092</v>
      </c>
      <c r="X728" s="2">
        <f>(N728:N1224-34.8)/(0-34.8)</f>
        <v>1</v>
      </c>
      <c r="Y728" s="2">
        <f t="shared" si="75"/>
        <v>0.88505747126436785</v>
      </c>
      <c r="Z728" s="2">
        <f>(X728:X1224)-(Y728:Y1224)*W728:W1224</f>
        <v>-5.4450856654074897E-2</v>
      </c>
      <c r="AA728" s="2">
        <f>1-(W728:W1224+Z728:Z1224)</f>
        <v>-0.13694166969533428</v>
      </c>
    </row>
    <row r="729" spans="1:27" x14ac:dyDescent="0.25">
      <c r="A729" s="2">
        <v>4</v>
      </c>
      <c r="B729" s="2">
        <v>0</v>
      </c>
      <c r="C729" s="4">
        <v>34.700000000000003</v>
      </c>
      <c r="D729" s="2">
        <v>-1</v>
      </c>
      <c r="E729" s="2">
        <v>-21.5</v>
      </c>
      <c r="F729" s="2">
        <v>-0.17</v>
      </c>
      <c r="Q729" s="2">
        <f>(N729:N1224-C729:C1224)*(E729:E1224-F729:F1224)</f>
        <v>740.15099999999995</v>
      </c>
      <c r="R729" s="2">
        <f>(B729:B1224-C729:C1224)*(M729:M1224-F729:F1224)</f>
        <v>-5.8990000000000009</v>
      </c>
      <c r="S729" s="2">
        <f t="shared" si="74"/>
        <v>671.43999999999994</v>
      </c>
      <c r="T729" s="4">
        <v>45.24</v>
      </c>
      <c r="U729" s="2">
        <f>(Q729:Q1223)-(R729:R1223)</f>
        <v>746.05</v>
      </c>
      <c r="V729" s="2">
        <f>(S729:S1226)-(T729:T1226)</f>
        <v>626.19999999999993</v>
      </c>
      <c r="W729" s="3">
        <f>U729:U1221/V729:V1221</f>
        <v>1.1913925263494092</v>
      </c>
      <c r="X729" s="2">
        <f>(N729:N1224-34.8)/(0-34.8)</f>
        <v>1</v>
      </c>
      <c r="Y729" s="2">
        <f t="shared" si="75"/>
        <v>0.88505747126436785</v>
      </c>
      <c r="Z729" s="2">
        <f>(X729:X1224)-(Y729:Y1224)*W729:W1224</f>
        <v>-5.4450856654074897E-2</v>
      </c>
      <c r="AA729" s="2">
        <f>1-(W729:W1224+Z729:Z1224)</f>
        <v>-0.13694166969533428</v>
      </c>
    </row>
    <row r="730" spans="1:27" x14ac:dyDescent="0.25">
      <c r="A730" s="2">
        <v>4</v>
      </c>
      <c r="B730" s="2">
        <v>0</v>
      </c>
      <c r="C730" s="4">
        <v>34.700000000000003</v>
      </c>
      <c r="D730" s="2">
        <v>-1</v>
      </c>
      <c r="E730" s="2">
        <v>-21.5</v>
      </c>
      <c r="F730" s="2">
        <v>-0.17</v>
      </c>
      <c r="Q730" s="2">
        <f>(N730:N1224-C730:C1224)*(E730:E1224-F730:F1224)</f>
        <v>740.15099999999995</v>
      </c>
      <c r="R730" s="2">
        <f>(B730:B1224-C730:C1224)*(M730:M1224-F730:F1224)</f>
        <v>-5.8990000000000009</v>
      </c>
      <c r="S730" s="2">
        <f t="shared" si="74"/>
        <v>671.43999999999994</v>
      </c>
      <c r="T730" s="4">
        <v>45.24</v>
      </c>
      <c r="U730" s="2">
        <f>(Q730:Q1225)-(R730:R1225)</f>
        <v>746.05</v>
      </c>
      <c r="V730" s="2">
        <f>(S730:S1226)-(T730:T1226)</f>
        <v>626.19999999999993</v>
      </c>
      <c r="W730" s="3">
        <f>U730:U1225/V730:V1225</f>
        <v>1.1913925263494092</v>
      </c>
      <c r="X730" s="2">
        <f>(N730:N1226-34.8)/(0-34.8)</f>
        <v>1</v>
      </c>
      <c r="Y730" s="2">
        <f t="shared" si="75"/>
        <v>0.88505747126436785</v>
      </c>
      <c r="Z730" s="2">
        <f>(X730:X1226)-(Y730:Y1226)*W730:W1226</f>
        <v>-5.4450856654074897E-2</v>
      </c>
      <c r="AA730" s="2">
        <f>1-(W730:W1226+Z730:Z1226)</f>
        <v>-0.13694166969533428</v>
      </c>
    </row>
    <row r="731" spans="1:27" x14ac:dyDescent="0.25">
      <c r="A731" s="2">
        <v>4</v>
      </c>
      <c r="B731" s="2">
        <v>0</v>
      </c>
      <c r="C731" s="4">
        <v>34.700000000000003</v>
      </c>
      <c r="D731" s="2">
        <v>-1</v>
      </c>
      <c r="E731" s="2">
        <v>-21.5</v>
      </c>
      <c r="F731" s="2">
        <v>-0.17</v>
      </c>
      <c r="Q731" s="2">
        <f>(N731:N1226-C731:C1226)*(E731:E1226-F731:F1226)</f>
        <v>740.15099999999995</v>
      </c>
      <c r="R731" s="2">
        <f>(B731:B1224-C731:C1224)*(M731:M1224-F731:F1224)</f>
        <v>-5.8990000000000009</v>
      </c>
      <c r="S731" s="2">
        <f t="shared" si="74"/>
        <v>671.43999999999994</v>
      </c>
      <c r="T731" s="4">
        <v>45.24</v>
      </c>
      <c r="U731" s="2">
        <f>(Q731:Q1225)-(R731:R1225)</f>
        <v>746.05</v>
      </c>
      <c r="V731" s="2">
        <f>(S731:S1226)-(T731:T1226)</f>
        <v>626.19999999999993</v>
      </c>
      <c r="W731" s="3">
        <f>U731:U1225/V731:V1225</f>
        <v>1.1913925263494092</v>
      </c>
      <c r="X731" s="2">
        <f>(N731:N1226-34.8)/(0-34.8)</f>
        <v>1</v>
      </c>
      <c r="Y731" s="2">
        <f t="shared" si="75"/>
        <v>0.88505747126436785</v>
      </c>
      <c r="Z731" s="2">
        <f>(X731:X1226)-(Y731:Y1226)*W731:W1226</f>
        <v>-5.4450856654074897E-2</v>
      </c>
      <c r="AA731" s="2">
        <f>1-(W731:W1226+Z731:Z1226)</f>
        <v>-0.13694166969533428</v>
      </c>
    </row>
    <row r="732" spans="1:27" x14ac:dyDescent="0.25">
      <c r="A732" s="2">
        <v>4</v>
      </c>
      <c r="B732" s="2">
        <v>0</v>
      </c>
      <c r="C732" s="4">
        <v>34.700000000000003</v>
      </c>
      <c r="D732" s="2">
        <v>-1</v>
      </c>
      <c r="E732" s="2">
        <v>-21.5</v>
      </c>
      <c r="F732" s="2">
        <v>-0.17</v>
      </c>
      <c r="Q732" s="2">
        <f>(N732:N1227-C732:C1227)*(E732:E1227-F732:F1227)</f>
        <v>740.15099999999995</v>
      </c>
      <c r="R732" s="2">
        <f>(B732:B1227-C732:C1227)*(M732:M1227-F732:F1227)</f>
        <v>-5.8990000000000009</v>
      </c>
      <c r="S732" s="2">
        <f t="shared" si="74"/>
        <v>671.43999999999994</v>
      </c>
      <c r="T732" s="4">
        <v>45.24</v>
      </c>
      <c r="U732" s="2">
        <f>(Q732:Q1227)-(R732:R1227)</f>
        <v>746.05</v>
      </c>
      <c r="V732" s="2">
        <f>(S732:S1229)-(T732:T1229)</f>
        <v>626.19999999999993</v>
      </c>
      <c r="W732" s="3">
        <f>U732:U1225/V732:V1225</f>
        <v>1.1913925263494092</v>
      </c>
      <c r="X732" s="2">
        <f>(N732:N1228-34.8)/(0-34.8)</f>
        <v>1</v>
      </c>
      <c r="Y732" s="2">
        <f t="shared" si="75"/>
        <v>0.88505747126436785</v>
      </c>
      <c r="Z732" s="2">
        <f>(X732:X1228)-(Y732:Y1228)*W732:W1228</f>
        <v>-5.4450856654074897E-2</v>
      </c>
      <c r="AA732" s="2">
        <f>1-(W732:W1228+Z732:Z1228)</f>
        <v>-0.13694166969533428</v>
      </c>
    </row>
    <row r="733" spans="1:27" x14ac:dyDescent="0.25">
      <c r="A733" s="2">
        <v>4</v>
      </c>
      <c r="B733" s="2">
        <v>0</v>
      </c>
      <c r="C733" s="4">
        <v>34.700000000000003</v>
      </c>
      <c r="D733" s="2">
        <v>-1</v>
      </c>
      <c r="E733" s="2">
        <v>-21.5</v>
      </c>
      <c r="F733" s="2">
        <v>-0.17</v>
      </c>
      <c r="Q733" s="2">
        <f>(N733:N1227-C733:C1227)*(E733:E1227-F733:F1227)</f>
        <v>740.15099999999995</v>
      </c>
      <c r="R733" s="2">
        <f>(B733:B1227-C733:C1227)*(M733:M1227-F733:F1227)</f>
        <v>-5.8990000000000009</v>
      </c>
      <c r="S733" s="2">
        <f t="shared" si="74"/>
        <v>671.43999999999994</v>
      </c>
      <c r="T733" s="4">
        <v>45.24</v>
      </c>
      <c r="U733" s="2">
        <f>(Q733:Q1227)-(R733:R1227)</f>
        <v>746.05</v>
      </c>
      <c r="V733" s="2">
        <f>(S733:S1229)-(T733:T1229)</f>
        <v>626.19999999999993</v>
      </c>
      <c r="W733" s="3">
        <f>U733:U1225/V733:V1225</f>
        <v>1.1913925263494092</v>
      </c>
      <c r="X733" s="2">
        <f>(N733:N1228-34.8)/(0-34.8)</f>
        <v>1</v>
      </c>
      <c r="Y733" s="2">
        <f t="shared" si="75"/>
        <v>0.88505747126436785</v>
      </c>
      <c r="Z733" s="2">
        <f>(X733:X1228)-(Y733:Y1228)*W733:W1228</f>
        <v>-5.4450856654074897E-2</v>
      </c>
      <c r="AA733" s="2">
        <f>1-(W733:W1228+Z733:Z1228)</f>
        <v>-0.13694166969533428</v>
      </c>
    </row>
    <row r="734" spans="1:27" x14ac:dyDescent="0.25">
      <c r="A734" s="2">
        <v>4</v>
      </c>
      <c r="B734" s="2">
        <v>0</v>
      </c>
      <c r="C734" s="4">
        <v>34.700000000000003</v>
      </c>
      <c r="D734" s="2">
        <v>-1</v>
      </c>
      <c r="E734" s="2">
        <v>-21.5</v>
      </c>
      <c r="F734" s="2">
        <v>-0.17</v>
      </c>
      <c r="Q734" s="2">
        <f>(N734:N1229-C734:C1229)*(E734:E1229-F734:F1229)</f>
        <v>740.15099999999995</v>
      </c>
      <c r="R734" s="2">
        <f>(B734:B1227-C734:C1227)*(M734:M1227-F734:F1227)</f>
        <v>-5.8990000000000009</v>
      </c>
      <c r="S734" s="2">
        <f t="shared" si="74"/>
        <v>671.43999999999994</v>
      </c>
      <c r="T734" s="4">
        <v>45.24</v>
      </c>
      <c r="U734" s="2">
        <f>(Q734:Q1229)-(R734:R1229)</f>
        <v>746.05</v>
      </c>
      <c r="V734" s="2">
        <f>(S734:S1229)-(T734:T1229)</f>
        <v>626.19999999999993</v>
      </c>
      <c r="W734" s="3">
        <f>U734:U1229/V734:V1229</f>
        <v>1.1913925263494092</v>
      </c>
      <c r="X734" s="2">
        <f>(N734:N1230-34.8)/(0-34.8)</f>
        <v>1</v>
      </c>
      <c r="Y734" s="2">
        <f t="shared" si="75"/>
        <v>0.88505747126436785</v>
      </c>
      <c r="Z734" s="2">
        <f>(X734:X1230)-(Y734:Y1230)*W734:W1230</f>
        <v>-5.4450856654074897E-2</v>
      </c>
      <c r="AA734" s="2">
        <f>1-(W734:W1230+Z734:Z1230)</f>
        <v>-0.13694166969533428</v>
      </c>
    </row>
    <row r="735" spans="1:27" x14ac:dyDescent="0.25">
      <c r="A735" s="2">
        <v>4</v>
      </c>
      <c r="B735" s="2">
        <v>0</v>
      </c>
      <c r="C735" s="4">
        <v>34.700000000000003</v>
      </c>
      <c r="D735" s="2">
        <v>-1</v>
      </c>
      <c r="E735" s="2">
        <v>-21.5</v>
      </c>
      <c r="F735" s="2">
        <v>-0.17</v>
      </c>
      <c r="Q735" s="2">
        <f>(N735:N1230-C735:C1230)*(E735:E1230-F735:F1230)</f>
        <v>740.15099999999995</v>
      </c>
      <c r="R735" s="2">
        <f>(B735:B1230-C735:C1230)*(M735:M1230-F735:F1230)</f>
        <v>-5.8990000000000009</v>
      </c>
      <c r="S735" s="2">
        <f t="shared" si="74"/>
        <v>671.43999999999994</v>
      </c>
      <c r="T735" s="4">
        <v>45.24</v>
      </c>
      <c r="U735" s="2">
        <f>(Q735:Q1229)-(R735:R1229)</f>
        <v>746.05</v>
      </c>
      <c r="V735" s="2">
        <f>(S735:S1232)-(T735:T1232)</f>
        <v>626.19999999999993</v>
      </c>
      <c r="W735" s="3">
        <f>U735:U1229/V735:V1229</f>
        <v>1.1913925263494092</v>
      </c>
      <c r="X735" s="2">
        <f>(N735:N1230-34.8)/(0-34.8)</f>
        <v>1</v>
      </c>
      <c r="Y735" s="2">
        <f t="shared" si="75"/>
        <v>0.88505747126436785</v>
      </c>
      <c r="Z735" s="2">
        <f>(X735:X1230)-(Y735:Y1230)*W735:W1230</f>
        <v>-5.4450856654074897E-2</v>
      </c>
      <c r="AA735" s="2">
        <f>1-(W735:W1230+Z735:Z1230)</f>
        <v>-0.13694166969533428</v>
      </c>
    </row>
    <row r="736" spans="1:27" x14ac:dyDescent="0.25">
      <c r="A736" s="2">
        <v>4</v>
      </c>
      <c r="B736" s="2">
        <v>0</v>
      </c>
      <c r="C736" s="4">
        <v>34.700000000000003</v>
      </c>
      <c r="D736" s="2">
        <v>-1</v>
      </c>
      <c r="E736" s="2">
        <v>-21.5</v>
      </c>
      <c r="F736" s="2">
        <v>-0.17</v>
      </c>
      <c r="Q736" s="2">
        <f>(N736:N1230-C736:C1230)*(E736:E1230-F736:F1230)</f>
        <v>740.15099999999995</v>
      </c>
      <c r="R736" s="2">
        <f>(B736:B1230-C736:C1230)*(M736:M1230-F736:F1230)</f>
        <v>-5.8990000000000009</v>
      </c>
      <c r="S736" s="2">
        <f t="shared" si="74"/>
        <v>671.43999999999994</v>
      </c>
      <c r="T736" s="4">
        <v>45.24</v>
      </c>
      <c r="U736" s="2">
        <f>(Q736:Q1231)-(R736:R1231)</f>
        <v>746.05</v>
      </c>
      <c r="V736" s="2">
        <f>(S736:S1232)-(T736:T1232)</f>
        <v>626.19999999999993</v>
      </c>
      <c r="W736" s="3">
        <f>U736:U1229/V736:V1229</f>
        <v>1.1913925263494092</v>
      </c>
      <c r="X736" s="2">
        <f>(N736:N1232-34.8)/(0-34.8)</f>
        <v>1</v>
      </c>
      <c r="Y736" s="2">
        <f t="shared" si="75"/>
        <v>0.88505747126436785</v>
      </c>
      <c r="Z736" s="2">
        <f>(X736:X1232)-(Y736:Y1232)*W736:W1232</f>
        <v>-5.4450856654074897E-2</v>
      </c>
      <c r="AA736" s="2">
        <f>1-(W736:W1232+Z736:Z1232)</f>
        <v>-0.13694166969533428</v>
      </c>
    </row>
    <row r="737" spans="1:27" x14ac:dyDescent="0.25">
      <c r="A737" s="2">
        <v>4</v>
      </c>
      <c r="B737" s="2">
        <v>0</v>
      </c>
      <c r="C737" s="4">
        <v>34.700000000000003</v>
      </c>
      <c r="D737" s="2">
        <v>-1</v>
      </c>
      <c r="E737" s="2">
        <v>-21.5</v>
      </c>
      <c r="F737" s="2">
        <v>-0.17</v>
      </c>
      <c r="Q737" s="2">
        <f>(N737:N1232-C737:C1232)*(E737:E1232-F737:F1232)</f>
        <v>740.15099999999995</v>
      </c>
      <c r="R737" s="2">
        <f>(B737:B1230-C737:C1230)*(M737:M1230-F737:F1230)</f>
        <v>-5.8990000000000009</v>
      </c>
      <c r="S737" s="2">
        <f t="shared" si="74"/>
        <v>671.43999999999994</v>
      </c>
      <c r="T737" s="4">
        <v>45.24</v>
      </c>
      <c r="U737" s="2">
        <f>(Q737:Q1231)-(R737:R1231)</f>
        <v>746.05</v>
      </c>
      <c r="V737" s="2">
        <f>(S737:S1232)-(T737:T1232)</f>
        <v>626.19999999999993</v>
      </c>
      <c r="W737" s="3">
        <f>U737:U1229/V737:V1229</f>
        <v>1.1913925263494092</v>
      </c>
      <c r="X737" s="2">
        <f>(N737:N1232-34.8)/(0-34.8)</f>
        <v>1</v>
      </c>
      <c r="Y737" s="2">
        <f t="shared" si="75"/>
        <v>0.88505747126436785</v>
      </c>
      <c r="Z737" s="2">
        <f>(X737:X1232)-(Y737:Y1232)*W737:W1232</f>
        <v>-5.4450856654074897E-2</v>
      </c>
      <c r="AA737" s="2">
        <f>1-(W737:W1232+Z737:Z1232)</f>
        <v>-0.13694166969533428</v>
      </c>
    </row>
    <row r="738" spans="1:27" x14ac:dyDescent="0.25">
      <c r="A738" s="2">
        <v>4</v>
      </c>
      <c r="B738" s="2">
        <v>0</v>
      </c>
      <c r="C738" s="4">
        <v>34.700000000000003</v>
      </c>
      <c r="D738" s="2">
        <v>-1</v>
      </c>
      <c r="E738" s="2">
        <v>-21.5</v>
      </c>
      <c r="F738" s="2">
        <v>-0.17</v>
      </c>
      <c r="Q738" s="2">
        <f>(N738:N1233-C738:C1233)*(E738:E1233-F738:F1233)</f>
        <v>740.15099999999995</v>
      </c>
      <c r="R738" s="2">
        <f>(B738:B1233-C738:C1233)*(M738:M1233-F738:F1233)</f>
        <v>-5.8990000000000009</v>
      </c>
      <c r="S738" s="2">
        <f t="shared" si="74"/>
        <v>671.43999999999994</v>
      </c>
      <c r="T738" s="4">
        <v>45.24</v>
      </c>
      <c r="U738" s="2">
        <f>(Q738:Q1233)-(R738:R1233)</f>
        <v>746.05</v>
      </c>
      <c r="V738" s="2">
        <f>(S738:S1235)-(T738:T1235)</f>
        <v>626.19999999999993</v>
      </c>
      <c r="W738" s="3">
        <f>U738:U1233/V738:V1233</f>
        <v>1.1913925263494092</v>
      </c>
      <c r="X738" s="2">
        <f>(N738:N1234-34.8)/(0-34.8)</f>
        <v>1</v>
      </c>
      <c r="Y738" s="2">
        <f t="shared" si="75"/>
        <v>0.88505747126436785</v>
      </c>
      <c r="Z738" s="2">
        <f>(X738:X1234)-(Y738:Y1234)*W738:W1234</f>
        <v>-5.4450856654074897E-2</v>
      </c>
      <c r="AA738" s="2">
        <f>1-(W738:W1234+Z738:Z1234)</f>
        <v>-0.13694166969533428</v>
      </c>
    </row>
    <row r="739" spans="1:27" x14ac:dyDescent="0.25">
      <c r="A739" s="2">
        <v>4</v>
      </c>
      <c r="B739" s="2">
        <v>0</v>
      </c>
      <c r="C739" s="4">
        <v>34.700000000000003</v>
      </c>
      <c r="D739" s="2">
        <v>-1</v>
      </c>
      <c r="E739" s="2">
        <v>-21.5</v>
      </c>
      <c r="F739" s="2">
        <v>-0.17</v>
      </c>
      <c r="Q739" s="2">
        <f>(N739:N1233-C739:C1233)*(E739:E1233-F739:F1233)</f>
        <v>740.15099999999995</v>
      </c>
      <c r="R739" s="2">
        <f>(B739:B1233-C739:C1233)*(M739:M1233-F739:F1233)</f>
        <v>-5.8990000000000009</v>
      </c>
      <c r="S739" s="2">
        <f t="shared" si="74"/>
        <v>671.43999999999994</v>
      </c>
      <c r="T739" s="4">
        <v>45.24</v>
      </c>
      <c r="U739" s="2">
        <f>(Q739:Q1233)-(R739:R1233)</f>
        <v>746.05</v>
      </c>
      <c r="V739" s="2">
        <f>(S739:S1235)-(T739:T1235)</f>
        <v>626.19999999999993</v>
      </c>
      <c r="W739" s="3">
        <f>U739:U1233/V739:V1233</f>
        <v>1.1913925263494092</v>
      </c>
      <c r="X739" s="2">
        <f>(N739:N1234-34.8)/(0-34.8)</f>
        <v>1</v>
      </c>
      <c r="Y739" s="2">
        <f t="shared" si="75"/>
        <v>0.88505747126436785</v>
      </c>
      <c r="Z739" s="2">
        <f>(X739:X1234)-(Y739:Y1234)*W739:W1234</f>
        <v>-5.4450856654074897E-2</v>
      </c>
      <c r="AA739" s="2">
        <f>1-(W739:W1234+Z739:Z1234)</f>
        <v>-0.13694166969533428</v>
      </c>
    </row>
    <row r="740" spans="1:27" x14ac:dyDescent="0.25">
      <c r="A740" s="2">
        <v>4</v>
      </c>
      <c r="B740" s="2">
        <v>0</v>
      </c>
      <c r="C740" s="4">
        <v>34.700000000000003</v>
      </c>
      <c r="D740" s="2">
        <v>-1</v>
      </c>
      <c r="E740" s="2">
        <v>-21.5</v>
      </c>
      <c r="F740" s="2">
        <v>-0.17</v>
      </c>
      <c r="Q740" s="2">
        <f>(N740:N1235-C740:C1235)*(E740:E1235-F740:F1235)</f>
        <v>740.15099999999995</v>
      </c>
      <c r="R740" s="2">
        <f>(B740:B1233-C740:C1233)*(M740:M1233-F740:F1233)</f>
        <v>-5.8990000000000009</v>
      </c>
      <c r="S740" s="2">
        <f t="shared" si="74"/>
        <v>671.43999999999994</v>
      </c>
      <c r="T740" s="4">
        <v>45.24</v>
      </c>
      <c r="U740" s="2">
        <f>(Q740:Q1235)-(R740:R1235)</f>
        <v>746.05</v>
      </c>
      <c r="V740" s="2">
        <f>(S740:S1235)-(T740:T1235)</f>
        <v>626.19999999999993</v>
      </c>
      <c r="W740" s="3">
        <f>U740:U1233/V740:V1233</f>
        <v>1.1913925263494092</v>
      </c>
      <c r="X740" s="2">
        <f t="shared" ref="X740" si="76">(N740:N1236-34.8)/(0-34.8)</f>
        <v>1</v>
      </c>
      <c r="Y740" s="2">
        <f t="shared" si="75"/>
        <v>0.88505747126436785</v>
      </c>
      <c r="Z740" s="2">
        <f>(X740:X1236)-(Y740:Y1236)*W740:W1236</f>
        <v>-5.4450856654074897E-2</v>
      </c>
      <c r="AA740" s="2">
        <f>1-(W740:W1236+Z740:Z1236)</f>
        <v>-0.13694166969533428</v>
      </c>
    </row>
    <row r="741" spans="1:27" x14ac:dyDescent="0.25">
      <c r="A741" s="2">
        <v>4</v>
      </c>
      <c r="B741" s="2">
        <v>0</v>
      </c>
      <c r="C741" s="4">
        <v>34.700000000000003</v>
      </c>
      <c r="D741" s="2">
        <v>-1</v>
      </c>
      <c r="E741" s="2">
        <v>-21.5</v>
      </c>
      <c r="F741" s="2">
        <v>-0.17</v>
      </c>
      <c r="Q741" s="2">
        <f>(N741:N1236-C741:C1236)*(E741:E1236-F741:F1236)</f>
        <v>740.15099999999995</v>
      </c>
      <c r="R741" s="2">
        <f>(B741:B1234-C741:C1234)*(M741:M1234-F741:F1234)</f>
        <v>-5.8990000000000009</v>
      </c>
      <c r="S741" s="2">
        <f t="shared" si="74"/>
        <v>671.43999999999994</v>
      </c>
      <c r="T741" s="4">
        <v>45.24</v>
      </c>
      <c r="U741" s="2">
        <f>(Q741:Q1235)-(R741:R1235)</f>
        <v>746.05</v>
      </c>
      <c r="V741" s="2">
        <f>(S741:S1238)-(T741:T1238)</f>
        <v>626.19999999999993</v>
      </c>
      <c r="W741" s="3">
        <f>U741:U1233/V741:V1233</f>
        <v>1.1913925263494092</v>
      </c>
      <c r="X741" s="2">
        <f t="shared" ref="X741" si="77">(N741:N1236-34.8)/(0-34.8)</f>
        <v>1</v>
      </c>
      <c r="Y741" s="2">
        <f t="shared" si="75"/>
        <v>0.88505747126436785</v>
      </c>
      <c r="Z741" s="2">
        <f>(X741:X1236)-(Y741:Y1236)*W741:W1236</f>
        <v>-5.4450856654074897E-2</v>
      </c>
      <c r="AA741" s="2">
        <f>1-(W741:W1236+Z741:Z1236)</f>
        <v>-0.13694166969533428</v>
      </c>
    </row>
    <row r="742" spans="1:27" x14ac:dyDescent="0.25">
      <c r="A742" s="2">
        <v>4</v>
      </c>
      <c r="B742" s="2">
        <v>0</v>
      </c>
      <c r="C742" s="4">
        <v>34.700000000000003</v>
      </c>
      <c r="D742" s="2">
        <v>-1</v>
      </c>
      <c r="E742" s="2">
        <v>-21.5</v>
      </c>
      <c r="F742" s="2">
        <v>-0.17</v>
      </c>
      <c r="Q742" s="2">
        <f>(N742:N1236-C742:C1236)*(E742:E1236-F742:F1236)</f>
        <v>740.15099999999995</v>
      </c>
      <c r="R742" s="2">
        <f>(B742:B1237-C742:C1237)*(M742:M1237-F742:F1237)</f>
        <v>-5.8990000000000009</v>
      </c>
      <c r="S742" s="2">
        <f t="shared" si="74"/>
        <v>671.43999999999994</v>
      </c>
      <c r="T742" s="4">
        <v>45.24</v>
      </c>
      <c r="U742" s="2">
        <f>(Q742:Q1237)-(R742:R1237)</f>
        <v>746.05</v>
      </c>
      <c r="V742" s="2">
        <f>(S742:S1238)-(T742:T1238)</f>
        <v>626.19999999999993</v>
      </c>
      <c r="W742" s="3">
        <f>U742:U1237/V742:V1237</f>
        <v>1.1913925263494092</v>
      </c>
      <c r="X742" s="2">
        <f t="shared" ref="X742" si="78">(N742:N1238-34.8)/(0-34.8)</f>
        <v>1</v>
      </c>
      <c r="Y742" s="2">
        <f t="shared" si="75"/>
        <v>0.88505747126436785</v>
      </c>
      <c r="Z742" s="2">
        <f>(X742:X1238)-(Y742:Y1238)*W742:W1238</f>
        <v>-5.4450856654074897E-2</v>
      </c>
      <c r="AA742" s="2">
        <f>1-(W742:W1238+Z742:Z1238)</f>
        <v>-0.13694166969533428</v>
      </c>
    </row>
    <row r="743" spans="1:27" x14ac:dyDescent="0.25">
      <c r="A743" s="2">
        <v>4</v>
      </c>
      <c r="B743" s="2">
        <v>0</v>
      </c>
      <c r="C743" s="4">
        <v>34.700000000000003</v>
      </c>
      <c r="D743" s="2">
        <v>-1</v>
      </c>
      <c r="E743" s="2">
        <v>-21.5</v>
      </c>
      <c r="F743" s="2">
        <v>-0.17</v>
      </c>
      <c r="Q743" s="2">
        <f>(N743:N1238-C743:C1238)*(E743:E1238-F743:F1238)</f>
        <v>740.15099999999995</v>
      </c>
      <c r="R743" s="2">
        <f>(B743:B1237-C743:C1237)*(M743:M1237-F743:F1237)</f>
        <v>-5.8990000000000009</v>
      </c>
      <c r="S743" s="2">
        <f t="shared" si="74"/>
        <v>671.43999999999994</v>
      </c>
      <c r="T743" s="4">
        <v>45.24</v>
      </c>
      <c r="U743" s="2">
        <f>(Q743:Q1237)-(R743:R1237)</f>
        <v>746.05</v>
      </c>
      <c r="V743" s="2">
        <f>(S743:S1238)-(T743:T1238)</f>
        <v>626.19999999999993</v>
      </c>
      <c r="W743" s="3">
        <f>U743:U1237/V743:V1237</f>
        <v>1.1913925263494092</v>
      </c>
      <c r="X743" s="2">
        <f t="shared" ref="X743" si="79">(N743:N1238-34.8)/(0-34.8)</f>
        <v>1</v>
      </c>
      <c r="Y743" s="2">
        <f t="shared" si="75"/>
        <v>0.88505747126436785</v>
      </c>
      <c r="Z743" s="2">
        <f>(X743:X1238)-(Y743:Y1238)*W743:W1238</f>
        <v>-5.4450856654074897E-2</v>
      </c>
      <c r="AA743" s="2">
        <f>1-(W743:W1238+Z743:Z1238)</f>
        <v>-0.13694166969533428</v>
      </c>
    </row>
    <row r="744" spans="1:27" x14ac:dyDescent="0.25">
      <c r="A744" s="2">
        <v>4</v>
      </c>
      <c r="B744" s="2">
        <v>0</v>
      </c>
      <c r="C744" s="4">
        <v>34.700000000000003</v>
      </c>
      <c r="D744" s="2">
        <v>-1</v>
      </c>
      <c r="E744" s="2">
        <v>-21.5</v>
      </c>
      <c r="F744" s="2">
        <v>-0.17</v>
      </c>
      <c r="Q744" s="2">
        <f>(N744:N1239-C744:C1239)*(E744:E1239-F744:F1239)</f>
        <v>740.15099999999995</v>
      </c>
      <c r="R744" s="2">
        <f>(B744:B1237-C744:C1237)*(M744:M1237-F744:F1237)</f>
        <v>-5.8990000000000009</v>
      </c>
      <c r="S744" s="2">
        <f t="shared" si="74"/>
        <v>671.43999999999994</v>
      </c>
      <c r="T744" s="4">
        <v>45.24</v>
      </c>
      <c r="U744" s="2">
        <f>(Q744:Q1239)-(R744:R1239)</f>
        <v>746.05</v>
      </c>
      <c r="V744" s="2">
        <f>(S744:S1241)-(T744:T1241)</f>
        <v>626.19999999999993</v>
      </c>
      <c r="W744" s="3">
        <f>U744:U1237/V744:V1237</f>
        <v>1.1913925263494092</v>
      </c>
      <c r="X744" s="2">
        <f t="shared" ref="X744" si="80">(N744:N1240-34.8)/(0-34.8)</f>
        <v>1</v>
      </c>
      <c r="Y744" s="2">
        <f t="shared" si="75"/>
        <v>0.88505747126436785</v>
      </c>
      <c r="Z744" s="2">
        <f>(X744:X1240)-(Y744:Y1240)*W744:W1240</f>
        <v>-5.4450856654074897E-2</v>
      </c>
      <c r="AA744" s="2">
        <f>1-(W744:W1240+Z744:Z1240)</f>
        <v>-0.13694166969533428</v>
      </c>
    </row>
    <row r="745" spans="1:27" x14ac:dyDescent="0.25">
      <c r="A745" s="2">
        <v>4</v>
      </c>
      <c r="B745" s="2">
        <v>0</v>
      </c>
      <c r="C745" s="4">
        <v>34.700000000000003</v>
      </c>
      <c r="D745" s="2">
        <v>-1</v>
      </c>
      <c r="E745" s="2">
        <v>-21.5</v>
      </c>
      <c r="F745" s="2">
        <v>-0.17</v>
      </c>
      <c r="Q745" s="2">
        <f>(N745:N1239-C745:C1239)*(E745:E1239-F745:F1239)</f>
        <v>740.15099999999995</v>
      </c>
      <c r="R745" s="2">
        <f>(B745:B1240-C745:C1240)*(M745:M1240-F745:F1240)</f>
        <v>-5.8990000000000009</v>
      </c>
      <c r="S745" s="2">
        <f t="shared" si="74"/>
        <v>671.43999999999994</v>
      </c>
      <c r="T745" s="4">
        <v>45.24</v>
      </c>
      <c r="U745" s="2">
        <f>(Q745:Q1239)-(R745:R1239)</f>
        <v>746.05</v>
      </c>
      <c r="V745" s="2">
        <f>(S745:S1241)-(T745:T1241)</f>
        <v>626.19999999999993</v>
      </c>
      <c r="W745" s="3">
        <f>U745:U1237/V745:V1237</f>
        <v>1.1913925263494092</v>
      </c>
      <c r="X745" s="2">
        <f t="shared" ref="X745" si="81">(N745:N1240-34.8)/(0-34.8)</f>
        <v>1</v>
      </c>
      <c r="Y745" s="2">
        <f t="shared" si="75"/>
        <v>0.88505747126436785</v>
      </c>
      <c r="Z745" s="2">
        <f>(X745:X1240)-(Y745:Y1240)*W745:W1240</f>
        <v>-5.4450856654074897E-2</v>
      </c>
      <c r="AA745" s="2">
        <f>1-(W745:W1240+Z745:Z1240)</f>
        <v>-0.13694166969533428</v>
      </c>
    </row>
    <row r="746" spans="1:27" x14ac:dyDescent="0.25">
      <c r="A746" s="2">
        <v>4</v>
      </c>
      <c r="B746" s="2">
        <v>0</v>
      </c>
      <c r="C746" s="4">
        <v>34.700000000000003</v>
      </c>
      <c r="D746" s="2">
        <v>-1</v>
      </c>
      <c r="E746" s="2">
        <v>-21.5</v>
      </c>
      <c r="F746" s="2">
        <v>-0.17</v>
      </c>
      <c r="Q746" s="2">
        <f>(N746:N1241-C746:C1241)*(E746:E1241-F746:F1241)</f>
        <v>740.15099999999995</v>
      </c>
      <c r="R746" s="2">
        <f>(B746:B1240-C746:C1240)*(M746:M1240-F746:F1240)</f>
        <v>-5.8990000000000009</v>
      </c>
      <c r="S746" s="2">
        <f t="shared" si="74"/>
        <v>671.43999999999994</v>
      </c>
      <c r="T746" s="4">
        <v>45.24</v>
      </c>
      <c r="U746" s="2">
        <f>(Q746:Q1241)-(R746:R1241)</f>
        <v>746.05</v>
      </c>
      <c r="V746" s="2">
        <f>(S746:S1241)-(T746:T1241)</f>
        <v>626.19999999999993</v>
      </c>
      <c r="W746" s="3">
        <f>U746:U1241/V746:V1241</f>
        <v>1.1913925263494092</v>
      </c>
      <c r="X746" s="2">
        <f t="shared" ref="X746" si="82">(N746:N1242-34.8)/(0-34.8)</f>
        <v>1</v>
      </c>
      <c r="Y746" s="2">
        <f t="shared" si="75"/>
        <v>0.88505747126436785</v>
      </c>
      <c r="Z746" s="2">
        <f>(X746:X1242)-(Y746:Y1242)*W746:W1242</f>
        <v>-5.4450856654074897E-2</v>
      </c>
      <c r="AA746" s="2">
        <f>1-(W746:W1242+Z746:Z1242)</f>
        <v>-0.13694166969533428</v>
      </c>
    </row>
    <row r="747" spans="1:27" x14ac:dyDescent="0.25">
      <c r="A747" s="2">
        <v>4</v>
      </c>
      <c r="B747" s="2">
        <v>0</v>
      </c>
      <c r="C747" s="4">
        <v>34.700000000000003</v>
      </c>
      <c r="D747" s="2">
        <v>-1</v>
      </c>
      <c r="E747" s="2">
        <v>-21.5</v>
      </c>
      <c r="F747" s="2">
        <v>-0.17</v>
      </c>
      <c r="Q747" s="2">
        <f>(N747:N1242-C747:C1242)*(E747:E1242-F747:F1242)</f>
        <v>740.15099999999995</v>
      </c>
      <c r="R747" s="2">
        <f>(B747:B1240-C747:C1240)*(M747:M1240-F747:F1240)</f>
        <v>-5.8990000000000009</v>
      </c>
      <c r="S747" s="2">
        <f t="shared" si="74"/>
        <v>671.43999999999994</v>
      </c>
      <c r="T747" s="4">
        <v>45.24</v>
      </c>
      <c r="U747" s="2">
        <f>(Q747:Q1241)-(R747:R1241)</f>
        <v>746.05</v>
      </c>
      <c r="V747" s="2">
        <f>(S747:S1244)-(T747:T1244)</f>
        <v>626.19999999999993</v>
      </c>
      <c r="W747" s="3">
        <f>U747:U1241/V747:V1241</f>
        <v>1.1913925263494092</v>
      </c>
      <c r="X747" s="2">
        <f t="shared" ref="X747" si="83">(N747:N1242-34.8)/(0-34.8)</f>
        <v>1</v>
      </c>
      <c r="Y747" s="2">
        <f t="shared" si="75"/>
        <v>0.88505747126436785</v>
      </c>
      <c r="Z747" s="2">
        <f>(X747:X1242)-(Y747:Y1242)*W747:W1242</f>
        <v>-5.4450856654074897E-2</v>
      </c>
      <c r="AA747" s="2">
        <f>1-(W747:W1242+Z747:Z1242)</f>
        <v>-0.13694166969533428</v>
      </c>
    </row>
    <row r="748" spans="1:27" x14ac:dyDescent="0.25">
      <c r="A748" s="2">
        <v>4</v>
      </c>
      <c r="B748" s="2">
        <v>0</v>
      </c>
      <c r="C748" s="4">
        <v>34.700000000000003</v>
      </c>
      <c r="D748" s="2">
        <v>-1</v>
      </c>
      <c r="E748" s="2">
        <v>-21.5</v>
      </c>
      <c r="F748" s="2">
        <v>-0.17</v>
      </c>
      <c r="Q748" s="2">
        <f>(N748:N1242-C748:C1242)*(E748:E1242-F748:F1242)</f>
        <v>740.15099999999995</v>
      </c>
      <c r="R748" s="2">
        <f>(B748:B1243-C748:C1243)*(M748:M1243-F748:F1243)</f>
        <v>-5.8990000000000009</v>
      </c>
      <c r="S748" s="2">
        <f t="shared" si="74"/>
        <v>671.43999999999994</v>
      </c>
      <c r="T748" s="4">
        <v>45.24</v>
      </c>
      <c r="U748" s="2">
        <f>(Q748:Q1243)-(R748:R1243)</f>
        <v>746.05</v>
      </c>
      <c r="V748" s="2">
        <f>(S748:S1244)-(T748:T1244)</f>
        <v>626.19999999999993</v>
      </c>
      <c r="W748" s="3">
        <f>U748:U1241/V748:V1241</f>
        <v>1.1913925263494092</v>
      </c>
      <c r="X748" s="2">
        <f t="shared" ref="X748" si="84">(N748:N1244-34.8)/(0-34.8)</f>
        <v>1</v>
      </c>
      <c r="Y748" s="2">
        <f t="shared" si="75"/>
        <v>0.88505747126436785</v>
      </c>
      <c r="Z748" s="2">
        <f>(X748:X1244)-(Y748:Y1244)*W748:W1244</f>
        <v>-5.4450856654074897E-2</v>
      </c>
      <c r="AA748" s="2">
        <f>1-(W748:W1244+Z748:Z1244)</f>
        <v>-0.13694166969533428</v>
      </c>
    </row>
    <row r="749" spans="1:27" x14ac:dyDescent="0.25">
      <c r="A749" s="2">
        <v>4</v>
      </c>
      <c r="B749" s="2">
        <v>0</v>
      </c>
      <c r="C749" s="4">
        <v>34.700000000000003</v>
      </c>
      <c r="D749" s="2">
        <v>-1</v>
      </c>
      <c r="E749" s="2">
        <v>-21.5</v>
      </c>
      <c r="F749" s="2">
        <v>-0.17</v>
      </c>
      <c r="Q749" s="2">
        <f>(N749:N1244-C749:C1244)*(E749:E1244-F749:F1244)</f>
        <v>740.15099999999995</v>
      </c>
      <c r="R749" s="2">
        <f>(B749:B1243-C749:C1243)*(M749:M1243-F749:F1243)</f>
        <v>-5.8990000000000009</v>
      </c>
      <c r="S749" s="2">
        <f t="shared" si="74"/>
        <v>671.43999999999994</v>
      </c>
      <c r="T749" s="4">
        <v>45.24</v>
      </c>
      <c r="U749" s="2">
        <f>(Q749:Q1243)-(R749:R1243)</f>
        <v>746.05</v>
      </c>
      <c r="V749" s="2">
        <f>(S749:S1244)-(T749:T1244)</f>
        <v>626.19999999999993</v>
      </c>
      <c r="W749" s="3">
        <f>U749:U1241/V749:V1241</f>
        <v>1.1913925263494092</v>
      </c>
      <c r="X749" s="2">
        <f t="shared" ref="X749" si="85">(N749:N1244-34.8)/(0-34.8)</f>
        <v>1</v>
      </c>
      <c r="Y749" s="2">
        <f t="shared" si="75"/>
        <v>0.88505747126436785</v>
      </c>
      <c r="Z749" s="2">
        <f>(X749:X1244)-(Y749:Y1244)*W749:W1244</f>
        <v>-5.4450856654074897E-2</v>
      </c>
      <c r="AA749" s="2">
        <f>1-(W749:W1244+Z749:Z1244)</f>
        <v>-0.13694166969533428</v>
      </c>
    </row>
    <row r="750" spans="1:27" x14ac:dyDescent="0.25">
      <c r="A750" s="2">
        <v>4</v>
      </c>
      <c r="B750" s="2">
        <v>0</v>
      </c>
      <c r="C750" s="4">
        <v>34.700000000000003</v>
      </c>
      <c r="D750" s="2">
        <v>-1</v>
      </c>
      <c r="E750" s="2">
        <v>-21.5</v>
      </c>
      <c r="F750" s="2">
        <v>-0.17</v>
      </c>
      <c r="Q750" s="2">
        <f>(N750:N1245-C750:C1245)*(E750:E1245-F750:F1245)</f>
        <v>740.15099999999995</v>
      </c>
      <c r="R750" s="2">
        <f>(B750:B1243-C750:C1243)*(M750:M1243-F750:F1243)</f>
        <v>-5.8990000000000009</v>
      </c>
      <c r="S750" s="2">
        <f t="shared" si="74"/>
        <v>671.43999999999994</v>
      </c>
      <c r="T750" s="4">
        <v>45.24</v>
      </c>
      <c r="U750" s="2">
        <f>(Q750:Q1245)-(R750:R1245)</f>
        <v>746.05</v>
      </c>
      <c r="V750" s="2">
        <f>(S750:S1247)-(T750:T1247)</f>
        <v>626.19999999999993</v>
      </c>
      <c r="W750" s="3">
        <f>U750:U1245/V750:V1245</f>
        <v>1.1913925263494092</v>
      </c>
      <c r="X750" s="2">
        <f t="shared" ref="X750" si="86">(N750:N1246-34.8)/(0-34.8)</f>
        <v>1</v>
      </c>
      <c r="Y750" s="2">
        <f t="shared" si="75"/>
        <v>0.88505747126436785</v>
      </c>
      <c r="Z750" s="2">
        <f>(X750:X1246)-(Y750:Y1246)*W750:W1246</f>
        <v>-5.4450856654074897E-2</v>
      </c>
      <c r="AA750" s="2">
        <f>1-(W750:W1246+Z750:Z1246)</f>
        <v>-0.13694166969533428</v>
      </c>
    </row>
    <row r="751" spans="1:27" x14ac:dyDescent="0.25">
      <c r="A751" s="2">
        <v>4</v>
      </c>
      <c r="B751" s="2">
        <v>0</v>
      </c>
      <c r="C751" s="4">
        <v>34.700000000000003</v>
      </c>
      <c r="D751" s="2">
        <v>-1</v>
      </c>
      <c r="E751" s="2">
        <v>-21.5</v>
      </c>
      <c r="F751" s="2">
        <v>-0.17</v>
      </c>
      <c r="Q751" s="2">
        <f>(N751:N1245-C751:C1245)*(E751:E1245-F751:F1245)</f>
        <v>740.15099999999995</v>
      </c>
      <c r="R751" s="2">
        <f>(B751:B1246-C751:C1246)*(M751:M1246-F751:F1246)</f>
        <v>-5.8990000000000009</v>
      </c>
      <c r="S751" s="2">
        <f t="shared" si="74"/>
        <v>671.43999999999994</v>
      </c>
      <c r="T751" s="4">
        <v>45.24</v>
      </c>
      <c r="U751" s="2">
        <f>(Q751:Q1245)-(R751:R1245)</f>
        <v>746.05</v>
      </c>
      <c r="V751" s="2">
        <f>(S751:S1247)-(T751:T1247)</f>
        <v>626.19999999999993</v>
      </c>
      <c r="W751" s="3">
        <f>U751:U1245/V751:V1245</f>
        <v>1.1913925263494092</v>
      </c>
      <c r="X751" s="2">
        <f t="shared" ref="X751" si="87">(N751:N1246-34.8)/(0-34.8)</f>
        <v>1</v>
      </c>
      <c r="Y751" s="2">
        <f t="shared" si="75"/>
        <v>0.88505747126436785</v>
      </c>
      <c r="Z751" s="2">
        <f>(X751:X1246)-(Y751:Y1246)*W751:W1246</f>
        <v>-5.4450856654074897E-2</v>
      </c>
      <c r="AA751" s="2">
        <f>1-(W751:W1246+Z751:Z1246)</f>
        <v>-0.13694166969533428</v>
      </c>
    </row>
    <row r="752" spans="1:27" x14ac:dyDescent="0.25">
      <c r="A752" s="2">
        <v>4</v>
      </c>
      <c r="B752" s="2">
        <v>0</v>
      </c>
      <c r="C752" s="4">
        <v>34.700000000000003</v>
      </c>
      <c r="D752" s="2">
        <v>-1</v>
      </c>
      <c r="E752" s="2">
        <v>-21.5</v>
      </c>
      <c r="F752" s="2">
        <v>-0.17</v>
      </c>
      <c r="Q752" s="2">
        <f>(N752:N1247-C752:C1247)*(E752:E1247-F752:F1247)</f>
        <v>740.15099999999995</v>
      </c>
      <c r="R752" s="2">
        <f>(B752:B1246-C752:C1246)*(M752:M1246-F752:F1246)</f>
        <v>-5.8990000000000009</v>
      </c>
      <c r="S752" s="2">
        <f t="shared" si="74"/>
        <v>671.43999999999994</v>
      </c>
      <c r="T752" s="4">
        <v>45.24</v>
      </c>
      <c r="U752" s="2">
        <f>(Q752:Q1247)-(R752:R1247)</f>
        <v>746.05</v>
      </c>
      <c r="V752" s="2">
        <f>(S752:S1247)-(T752:T1247)</f>
        <v>626.19999999999993</v>
      </c>
      <c r="W752" s="3">
        <f>U752:U1245/V752:V1245</f>
        <v>1.1913925263494092</v>
      </c>
      <c r="X752" s="2">
        <f t="shared" ref="X752" si="88">(N752:N1248-34.8)/(0-34.8)</f>
        <v>1</v>
      </c>
      <c r="Y752" s="2">
        <f t="shared" si="75"/>
        <v>0.88505747126436785</v>
      </c>
      <c r="Z752" s="2">
        <f>(X752:X1248)-(Y752:Y1248)*W752:W1248</f>
        <v>-5.4450856654074897E-2</v>
      </c>
      <c r="AA752" s="2">
        <f>1-(W752:W1248+Z752:Z1248)</f>
        <v>-0.13694166969533428</v>
      </c>
    </row>
    <row r="753" spans="1:27" x14ac:dyDescent="0.25">
      <c r="A753" s="2">
        <v>4</v>
      </c>
      <c r="B753" s="2">
        <v>0</v>
      </c>
      <c r="C753" s="4">
        <v>34.700000000000003</v>
      </c>
      <c r="D753" s="2">
        <v>-1</v>
      </c>
      <c r="E753" s="2">
        <v>-21.5</v>
      </c>
      <c r="F753" s="2">
        <v>-0.17</v>
      </c>
      <c r="Q753" s="2">
        <f>(N753:N1248-C753:C1248)*(E753:E1248-F753:F1248)</f>
        <v>740.15099999999995</v>
      </c>
      <c r="R753" s="2">
        <f>(B753:B1246-C753:C1246)*(M753:M1246-F753:F1246)</f>
        <v>-5.8990000000000009</v>
      </c>
      <c r="S753" s="2">
        <f t="shared" si="74"/>
        <v>671.43999999999994</v>
      </c>
      <c r="T753" s="4">
        <v>45.24</v>
      </c>
      <c r="U753" s="2">
        <f>(Q753:Q1247)-(R753:R1247)</f>
        <v>746.05</v>
      </c>
      <c r="V753" s="2">
        <f>(S753:S1250)-(T753:T1250)</f>
        <v>626.19999999999993</v>
      </c>
      <c r="W753" s="3">
        <f>U753:U1245/V753:V1245</f>
        <v>1.1913925263494092</v>
      </c>
      <c r="X753" s="2">
        <f t="shared" ref="X753" si="89">(N753:N1248-34.8)/(0-34.8)</f>
        <v>1</v>
      </c>
      <c r="Y753" s="2">
        <f t="shared" si="75"/>
        <v>0.88505747126436785</v>
      </c>
      <c r="Z753" s="2">
        <f>(X753:X1248)-(Y753:Y1248)*W753:W1248</f>
        <v>-5.4450856654074897E-2</v>
      </c>
      <c r="AA753" s="2">
        <f>1-(W753:W1248+Z753:Z1248)</f>
        <v>-0.13694166969533428</v>
      </c>
    </row>
    <row r="754" spans="1:27" x14ac:dyDescent="0.25">
      <c r="A754" s="2">
        <v>4</v>
      </c>
      <c r="B754" s="2">
        <v>0</v>
      </c>
      <c r="C754" s="4">
        <v>34.700000000000003</v>
      </c>
      <c r="D754" s="2">
        <v>-1</v>
      </c>
      <c r="E754" s="2">
        <v>-21.5</v>
      </c>
      <c r="F754" s="2">
        <v>-0.17</v>
      </c>
      <c r="Q754" s="2">
        <f>(N754:N1248-C754:C1248)*(E754:E1248-F754:F1248)</f>
        <v>740.15099999999995</v>
      </c>
      <c r="R754" s="2">
        <f>(B754:B1249-C754:C1249)*(M754:M1249-F754:F1249)</f>
        <v>-5.8990000000000009</v>
      </c>
      <c r="S754" s="2">
        <f t="shared" si="74"/>
        <v>671.43999999999994</v>
      </c>
      <c r="T754" s="4">
        <v>45.24</v>
      </c>
      <c r="U754" s="2">
        <f>(Q754:Q1249)-(R754:R1249)</f>
        <v>746.05</v>
      </c>
      <c r="V754" s="2">
        <f>(S754:S1250)-(T754:T1250)</f>
        <v>626.19999999999993</v>
      </c>
      <c r="W754" s="3">
        <f>U754:U1249/V754:V1249</f>
        <v>1.1913925263494092</v>
      </c>
      <c r="X754" s="2">
        <f t="shared" ref="X754" si="90">(N754:N1250-34.8)/(0-34.8)</f>
        <v>1</v>
      </c>
      <c r="Y754" s="2">
        <f t="shared" si="75"/>
        <v>0.88505747126436785</v>
      </c>
      <c r="Z754" s="2">
        <f>(X754:X1250)-(Y754:Y1250)*W754:W1250</f>
        <v>-5.4450856654074897E-2</v>
      </c>
      <c r="AA754" s="2">
        <f>1-(W754:W1250+Z754:Z1250)</f>
        <v>-0.13694166969533428</v>
      </c>
    </row>
    <row r="755" spans="1:27" x14ac:dyDescent="0.25">
      <c r="A755" s="2">
        <v>4</v>
      </c>
      <c r="B755" s="2">
        <v>0</v>
      </c>
      <c r="C755" s="4">
        <v>34.700000000000003</v>
      </c>
      <c r="D755" s="2">
        <v>-1</v>
      </c>
      <c r="E755" s="2">
        <v>-21.5</v>
      </c>
      <c r="F755" s="2">
        <v>-0.17</v>
      </c>
      <c r="Q755" s="2">
        <f>(N755:N1250-C755:C1250)*(E755:E1250-F755:F1250)</f>
        <v>740.15099999999995</v>
      </c>
      <c r="R755" s="2">
        <f>(B755:B1249-C755:C1249)*(M755:M1249-F755:F1249)</f>
        <v>-5.8990000000000009</v>
      </c>
      <c r="S755" s="2">
        <f t="shared" ref="S755:S818" si="91">(4-34.8)*(-21.5-0.3)</f>
        <v>671.43999999999994</v>
      </c>
      <c r="T755" s="4">
        <v>45.24</v>
      </c>
      <c r="U755" s="2">
        <f>(Q755:Q1249)-(R755:R1249)</f>
        <v>746.05</v>
      </c>
      <c r="V755" s="2">
        <f>(S755:S1250)-(T755:T1250)</f>
        <v>626.19999999999993</v>
      </c>
      <c r="W755" s="3">
        <f>U755:U1249/V755:V1249</f>
        <v>1.1913925263494092</v>
      </c>
      <c r="X755" s="2">
        <f t="shared" ref="X755" si="92">(N755:N1250-34.8)/(0-34.8)</f>
        <v>1</v>
      </c>
      <c r="Y755" s="2">
        <f t="shared" ref="Y755:Y818" si="93">(4-34.8)/(0-34.8)</f>
        <v>0.88505747126436785</v>
      </c>
      <c r="Z755" s="2">
        <f>(X755:X1250)-(Y755:Y1250)*W755:W1250</f>
        <v>-5.4450856654074897E-2</v>
      </c>
      <c r="AA755" s="2">
        <f>1-(W755:W1250+Z755:Z1250)</f>
        <v>-0.13694166969533428</v>
      </c>
    </row>
    <row r="756" spans="1:27" x14ac:dyDescent="0.25">
      <c r="A756" s="2">
        <v>4</v>
      </c>
      <c r="B756" s="2">
        <v>0</v>
      </c>
      <c r="C756" s="4">
        <v>34.700000000000003</v>
      </c>
      <c r="D756" s="2">
        <v>-1</v>
      </c>
      <c r="E756" s="2">
        <v>-21.5</v>
      </c>
      <c r="F756" s="2">
        <v>-0.17</v>
      </c>
      <c r="Q756" s="2">
        <f>(N756:N1251-C756:C1251)*(E756:E1251-F756:F1251)</f>
        <v>740.15099999999995</v>
      </c>
      <c r="R756" s="2">
        <f>(B756:B1249-C756:C1249)*(M756:M1249-F756:F1249)</f>
        <v>-5.8990000000000009</v>
      </c>
      <c r="S756" s="2">
        <f t="shared" si="91"/>
        <v>671.43999999999994</v>
      </c>
      <c r="T756" s="2">
        <f t="shared" ref="T756:T819" si="94">(0-34.8)*(-1-0.3)</f>
        <v>45.239999999999995</v>
      </c>
      <c r="U756" s="2">
        <f>(Q756:Q1251)-(R756:R1251)</f>
        <v>746.05</v>
      </c>
      <c r="V756" s="2">
        <f>(S756:S1253)-(T756:T1253)</f>
        <v>626.19999999999993</v>
      </c>
      <c r="W756" s="3">
        <f>U756:U1249/V756:V1249</f>
        <v>1.1913925263494092</v>
      </c>
      <c r="X756" s="2">
        <f t="shared" ref="X756" si="95">(N756:N1252-34.8)/(0-34.8)</f>
        <v>1</v>
      </c>
      <c r="Y756" s="2">
        <f t="shared" si="93"/>
        <v>0.88505747126436785</v>
      </c>
      <c r="Z756" s="2">
        <f>(X756:X1252)-(Y756:Y1252)*W756:W1252</f>
        <v>-5.4450856654074897E-2</v>
      </c>
      <c r="AA756" s="2">
        <f>1-(W756:W1252+Z756:Z1252)</f>
        <v>-0.13694166969533428</v>
      </c>
    </row>
    <row r="757" spans="1:27" x14ac:dyDescent="0.25">
      <c r="A757" s="2">
        <v>4</v>
      </c>
      <c r="B757" s="2">
        <v>0</v>
      </c>
      <c r="C757" s="4">
        <v>34.700000000000003</v>
      </c>
      <c r="D757" s="2">
        <v>-1</v>
      </c>
      <c r="E757" s="2">
        <v>-21.5</v>
      </c>
      <c r="F757" s="2">
        <v>-0.17</v>
      </c>
      <c r="Q757" s="2">
        <f>(N757:N1251-C757:C1251)*(E757:E1251-F757:F1251)</f>
        <v>740.15099999999995</v>
      </c>
      <c r="R757" s="2">
        <f>(B757:B1252-C757:C1252)*(M757:M1252-F757:F1252)</f>
        <v>-5.8990000000000009</v>
      </c>
      <c r="S757" s="2">
        <f t="shared" si="91"/>
        <v>671.43999999999994</v>
      </c>
      <c r="T757" s="2">
        <f t="shared" si="94"/>
        <v>45.239999999999995</v>
      </c>
      <c r="U757" s="2">
        <f>(Q757:Q1251)-(R757:R1251)</f>
        <v>746.05</v>
      </c>
      <c r="V757" s="2">
        <f>(S757:S1253)-(T757:T1253)</f>
        <v>626.19999999999993</v>
      </c>
      <c r="W757" s="3">
        <f>U757:U1249/V757:V1249</f>
        <v>1.1913925263494092</v>
      </c>
      <c r="X757" s="2">
        <f t="shared" ref="X757" si="96">(N757:N1252-34.8)/(0-34.8)</f>
        <v>1</v>
      </c>
      <c r="Y757" s="2">
        <f t="shared" si="93"/>
        <v>0.88505747126436785</v>
      </c>
      <c r="Z757" s="2">
        <f>(X757:X1252)-(Y757:Y1252)*W757:W1252</f>
        <v>-5.4450856654074897E-2</v>
      </c>
      <c r="AA757" s="2">
        <f>1-(W757:W1252+Z757:Z1252)</f>
        <v>-0.13694166969533428</v>
      </c>
    </row>
    <row r="758" spans="1:27" x14ac:dyDescent="0.25">
      <c r="A758" s="2">
        <v>4</v>
      </c>
      <c r="B758" s="2">
        <v>0</v>
      </c>
      <c r="C758" s="4">
        <v>34.700000000000003</v>
      </c>
      <c r="D758" s="2">
        <v>-1</v>
      </c>
      <c r="E758" s="2">
        <v>-21.5</v>
      </c>
      <c r="F758" s="2">
        <v>-0.17</v>
      </c>
      <c r="Q758" s="2">
        <f>(N758:N1253-C758:C1253)*(E758:E1253-F758:F1253)</f>
        <v>740.15099999999995</v>
      </c>
      <c r="R758" s="2">
        <f>(B758:B1252-C758:C1252)*(M758:M1252-F758:F1252)</f>
        <v>-5.8990000000000009</v>
      </c>
      <c r="S758" s="2">
        <f t="shared" si="91"/>
        <v>671.43999999999994</v>
      </c>
      <c r="T758" s="2">
        <f t="shared" si="94"/>
        <v>45.239999999999995</v>
      </c>
      <c r="U758" s="2">
        <f>(Q758:Q1253)-(R758:R1253)</f>
        <v>746.05</v>
      </c>
      <c r="V758" s="2">
        <f>(S758:S1253)-(T758:T1253)</f>
        <v>626.19999999999993</v>
      </c>
      <c r="W758" s="3">
        <f>U758:U1253/V758:V1253</f>
        <v>1.1913925263494092</v>
      </c>
      <c r="X758" s="2">
        <f t="shared" ref="X758" si="97">(N758:N1254-34.8)/(0-34.8)</f>
        <v>1</v>
      </c>
      <c r="Y758" s="2">
        <f t="shared" si="93"/>
        <v>0.88505747126436785</v>
      </c>
      <c r="Z758" s="2">
        <f>(X758:X1254)-(Y758:Y1254)*W758:W1254</f>
        <v>-5.4450856654074897E-2</v>
      </c>
      <c r="AA758" s="2">
        <f>1-(W758:W1254+Z758:Z1254)</f>
        <v>-0.13694166969533428</v>
      </c>
    </row>
    <row r="759" spans="1:27" x14ac:dyDescent="0.25">
      <c r="A759" s="2">
        <v>4</v>
      </c>
      <c r="B759" s="2">
        <v>0</v>
      </c>
      <c r="C759" s="4">
        <v>34.700000000000003</v>
      </c>
      <c r="D759" s="2">
        <v>-1</v>
      </c>
      <c r="E759" s="2">
        <v>-21.5</v>
      </c>
      <c r="F759" s="2">
        <v>-0.17</v>
      </c>
      <c r="Q759" s="2">
        <f>(N759:N1254-C759:C1254)*(E759:E1254-F759:F1254)</f>
        <v>740.15099999999995</v>
      </c>
      <c r="R759" s="2">
        <f>(B759:B1252-C759:C1252)*(M759:M1252-F759:F1252)</f>
        <v>-5.8990000000000009</v>
      </c>
      <c r="S759" s="2">
        <f t="shared" si="91"/>
        <v>671.43999999999994</v>
      </c>
      <c r="T759" s="2">
        <f t="shared" si="94"/>
        <v>45.239999999999995</v>
      </c>
      <c r="U759" s="2">
        <f>(Q759:Q1253)-(R759:R1253)</f>
        <v>746.05</v>
      </c>
      <c r="V759" s="2">
        <f>(S759:S1256)-(T759:T1256)</f>
        <v>626.19999999999993</v>
      </c>
      <c r="W759" s="3">
        <f>U759:U1253/V759:V1253</f>
        <v>1.1913925263494092</v>
      </c>
      <c r="X759" s="2">
        <f t="shared" ref="X759" si="98">(N759:N1254-34.8)/(0-34.8)</f>
        <v>1</v>
      </c>
      <c r="Y759" s="2">
        <f t="shared" si="93"/>
        <v>0.88505747126436785</v>
      </c>
      <c r="Z759" s="2">
        <f>(X759:X1254)-(Y759:Y1254)*W759:W1254</f>
        <v>-5.4450856654074897E-2</v>
      </c>
      <c r="AA759" s="2">
        <f>1-(W759:W1254+Z759:Z1254)</f>
        <v>-0.13694166969533428</v>
      </c>
    </row>
    <row r="760" spans="1:27" x14ac:dyDescent="0.25">
      <c r="A760" s="2">
        <v>4</v>
      </c>
      <c r="B760" s="2">
        <v>0</v>
      </c>
      <c r="C760" s="4">
        <v>34.700000000000003</v>
      </c>
      <c r="D760" s="2">
        <v>-1</v>
      </c>
      <c r="E760" s="2">
        <v>-21.5</v>
      </c>
      <c r="F760" s="2">
        <v>-0.17</v>
      </c>
      <c r="Q760" s="2">
        <f>(N760:N1254-C760:C1254)*(E760:E1254-F760:F1254)</f>
        <v>740.15099999999995</v>
      </c>
      <c r="R760" s="2">
        <f>(B760:B1255-C760:C1255)*(M760:M1255-F760:F1255)</f>
        <v>-5.8990000000000009</v>
      </c>
      <c r="S760" s="2">
        <f t="shared" si="91"/>
        <v>671.43999999999994</v>
      </c>
      <c r="T760" s="2">
        <f t="shared" si="94"/>
        <v>45.239999999999995</v>
      </c>
      <c r="U760" s="2">
        <f>(Q760:Q1255)-(R760:R1255)</f>
        <v>746.05</v>
      </c>
      <c r="V760" s="2">
        <f>(S760:S1256)-(T760:T1256)</f>
        <v>626.19999999999993</v>
      </c>
      <c r="W760" s="3">
        <f>U760:U1253/V760:V1253</f>
        <v>1.1913925263494092</v>
      </c>
      <c r="X760" s="2">
        <f t="shared" ref="X760" si="99">(N760:N1256-34.8)/(0-34.8)</f>
        <v>1</v>
      </c>
      <c r="Y760" s="2">
        <f t="shared" si="93"/>
        <v>0.88505747126436785</v>
      </c>
      <c r="Z760" s="2">
        <f>(X760:X1256)-(Y760:Y1256)*W760:W1256</f>
        <v>-5.4450856654074897E-2</v>
      </c>
      <c r="AA760" s="2">
        <f>1-(W760:W1256+Z760:Z1256)</f>
        <v>-0.13694166969533428</v>
      </c>
    </row>
    <row r="761" spans="1:27" x14ac:dyDescent="0.25">
      <c r="A761" s="2">
        <v>4</v>
      </c>
      <c r="B761" s="2">
        <v>0</v>
      </c>
      <c r="C761" s="4">
        <v>34.700000000000003</v>
      </c>
      <c r="D761" s="2">
        <v>-1</v>
      </c>
      <c r="E761" s="2">
        <v>-21.5</v>
      </c>
      <c r="F761" s="2">
        <v>-0.17</v>
      </c>
      <c r="Q761" s="2">
        <f>(N761:N1256-C761:C1256)*(E761:E1256-F761:F1256)</f>
        <v>740.15099999999995</v>
      </c>
      <c r="R761" s="2">
        <f>(B761:B1255-C761:C1255)*(M761:M1255-F761:F1255)</f>
        <v>-5.8990000000000009</v>
      </c>
      <c r="S761" s="2">
        <f t="shared" si="91"/>
        <v>671.43999999999994</v>
      </c>
      <c r="T761" s="2">
        <f t="shared" si="94"/>
        <v>45.239999999999995</v>
      </c>
      <c r="U761" s="2">
        <f>(Q761:Q1255)-(R761:R1255)</f>
        <v>746.05</v>
      </c>
      <c r="V761" s="2">
        <f>(S761:S1256)-(T761:T1256)</f>
        <v>626.19999999999993</v>
      </c>
      <c r="W761" s="3">
        <f>U761:U1253/V761:V1253</f>
        <v>1.1913925263494092</v>
      </c>
      <c r="X761" s="2">
        <f t="shared" ref="X761" si="100">(N761:N1256-34.8)/(0-34.8)</f>
        <v>1</v>
      </c>
      <c r="Y761" s="2">
        <f t="shared" si="93"/>
        <v>0.88505747126436785</v>
      </c>
      <c r="Z761" s="2">
        <f>(X761:X1256)-(Y761:Y1256)*W761:W1256</f>
        <v>-5.4450856654074897E-2</v>
      </c>
      <c r="AA761" s="2">
        <f>1-(W761:W1256+Z761:Z1256)</f>
        <v>-0.13694166969533428</v>
      </c>
    </row>
    <row r="762" spans="1:27" x14ac:dyDescent="0.25">
      <c r="A762" s="2">
        <v>4</v>
      </c>
      <c r="B762" s="2">
        <v>0</v>
      </c>
      <c r="C762" s="4">
        <v>34.700000000000003</v>
      </c>
      <c r="D762" s="2">
        <v>-1</v>
      </c>
      <c r="E762" s="2">
        <v>-21.5</v>
      </c>
      <c r="F762" s="2">
        <v>-0.17</v>
      </c>
      <c r="Q762" s="2">
        <f>(N762:N1257-C762:C1257)*(E762:E1257-F762:F1257)</f>
        <v>740.15099999999995</v>
      </c>
      <c r="R762" s="2">
        <f>(B762:B1255-C762:C1255)*(M762:M1255-F762:F1255)</f>
        <v>-5.8990000000000009</v>
      </c>
      <c r="S762" s="2">
        <f t="shared" si="91"/>
        <v>671.43999999999994</v>
      </c>
      <c r="T762" s="2">
        <f t="shared" si="94"/>
        <v>45.239999999999995</v>
      </c>
      <c r="U762" s="2">
        <f>(Q762:Q1257)-(R762:R1257)</f>
        <v>746.05</v>
      </c>
      <c r="V762" s="2">
        <f>(S762:S1259)-(T762:T1259)</f>
        <v>626.19999999999993</v>
      </c>
      <c r="W762" s="3">
        <f>U762:U1257/V762:V1257</f>
        <v>1.1913925263494092</v>
      </c>
      <c r="X762" s="2">
        <f t="shared" ref="X762" si="101">(N762:N1258-34.8)/(0-34.8)</f>
        <v>1</v>
      </c>
      <c r="Y762" s="2">
        <f t="shared" si="93"/>
        <v>0.88505747126436785</v>
      </c>
      <c r="Z762" s="2">
        <f>(X762:X1258)-(Y762:Y1258)*W762:W1258</f>
        <v>-5.4450856654074897E-2</v>
      </c>
      <c r="AA762" s="2">
        <f>1-(W762:W1258+Z762:Z1258)</f>
        <v>-0.13694166969533428</v>
      </c>
    </row>
    <row r="763" spans="1:27" x14ac:dyDescent="0.25">
      <c r="A763" s="2">
        <v>4</v>
      </c>
      <c r="B763" s="2">
        <v>0</v>
      </c>
      <c r="C763" s="4">
        <v>34.700000000000003</v>
      </c>
      <c r="D763" s="2">
        <v>-1</v>
      </c>
      <c r="E763" s="2">
        <v>-21.5</v>
      </c>
      <c r="F763" s="2">
        <v>-0.17</v>
      </c>
      <c r="Q763" s="2">
        <f>(N763:N1257-C763:C1257)*(E763:E1257-F763:F1257)</f>
        <v>740.15099999999995</v>
      </c>
      <c r="R763" s="2">
        <f>(B763:B1258-C763:C1258)*(M763:M1258-F763:F1258)</f>
        <v>-5.8990000000000009</v>
      </c>
      <c r="S763" s="2">
        <f t="shared" si="91"/>
        <v>671.43999999999994</v>
      </c>
      <c r="T763" s="2">
        <f t="shared" si="94"/>
        <v>45.239999999999995</v>
      </c>
      <c r="U763" s="2">
        <f>(Q763:Q1257)-(R763:R1257)</f>
        <v>746.05</v>
      </c>
      <c r="V763" s="2">
        <f>(S763:S1259)-(T763:T1259)</f>
        <v>626.19999999999993</v>
      </c>
      <c r="W763" s="3">
        <f>U763:U1257/V763:V1257</f>
        <v>1.1913925263494092</v>
      </c>
      <c r="X763" s="2">
        <f t="shared" ref="X763" si="102">(N763:N1258-34.8)/(0-34.8)</f>
        <v>1</v>
      </c>
      <c r="Y763" s="2">
        <f t="shared" si="93"/>
        <v>0.88505747126436785</v>
      </c>
      <c r="Z763" s="2">
        <f>(X763:X1258)-(Y763:Y1258)*W763:W1258</f>
        <v>-5.4450856654074897E-2</v>
      </c>
      <c r="AA763" s="2">
        <f>1-(W763:W1258+Z763:Z1258)</f>
        <v>-0.13694166969533428</v>
      </c>
    </row>
    <row r="764" spans="1:27" x14ac:dyDescent="0.25">
      <c r="A764" s="2">
        <v>4</v>
      </c>
      <c r="B764" s="2">
        <v>0</v>
      </c>
      <c r="C764" s="4">
        <v>34.700000000000003</v>
      </c>
      <c r="D764" s="2">
        <v>-1</v>
      </c>
      <c r="E764" s="2">
        <v>-21.5</v>
      </c>
      <c r="F764" s="2">
        <v>-0.17</v>
      </c>
      <c r="Q764" s="2">
        <f>(N764:N1259-C764:C1259)*(E764:E1259-F764:F1259)</f>
        <v>740.15099999999995</v>
      </c>
      <c r="R764" s="2">
        <f>(B764:B1258-C764:C1258)*(M764:M1258-F764:F1258)</f>
        <v>-5.8990000000000009</v>
      </c>
      <c r="S764" s="2">
        <f t="shared" si="91"/>
        <v>671.43999999999994</v>
      </c>
      <c r="T764" s="2">
        <f t="shared" si="94"/>
        <v>45.239999999999995</v>
      </c>
      <c r="U764" s="2">
        <f>(Q764:Q1259)-(R764:R1259)</f>
        <v>746.05</v>
      </c>
      <c r="V764" s="2">
        <f>(S764:S1259)-(T764:T1259)</f>
        <v>626.19999999999993</v>
      </c>
      <c r="W764" s="3">
        <f>U764:U1257/V764:V1257</f>
        <v>1.1913925263494092</v>
      </c>
      <c r="X764" s="2">
        <f t="shared" ref="X764" si="103">(N764:N1260-34.8)/(0-34.8)</f>
        <v>1</v>
      </c>
      <c r="Y764" s="2">
        <f t="shared" si="93"/>
        <v>0.88505747126436785</v>
      </c>
      <c r="Z764" s="2">
        <f>(X764:X1260)-(Y764:Y1260)*W764:W1260</f>
        <v>-5.4450856654074897E-2</v>
      </c>
      <c r="AA764" s="2">
        <f>1-(W764:W1260+Z764:Z1260)</f>
        <v>-0.13694166969533428</v>
      </c>
    </row>
    <row r="765" spans="1:27" x14ac:dyDescent="0.25">
      <c r="A765" s="2">
        <v>4</v>
      </c>
      <c r="B765" s="2">
        <v>0</v>
      </c>
      <c r="C765" s="4">
        <v>34.700000000000003</v>
      </c>
      <c r="D765" s="2">
        <v>-1</v>
      </c>
      <c r="E765" s="2">
        <v>-21.5</v>
      </c>
      <c r="F765" s="2">
        <v>-0.17</v>
      </c>
      <c r="Q765" s="2">
        <f>(N765:N1260-C765:C1260)*(E765:E1260-F765:F1260)</f>
        <v>740.15099999999995</v>
      </c>
      <c r="R765" s="2">
        <f>(B765:B1258-C765:C1258)*(M765:M1258-F765:F1258)</f>
        <v>-5.8990000000000009</v>
      </c>
      <c r="S765" s="2">
        <f t="shared" si="91"/>
        <v>671.43999999999994</v>
      </c>
      <c r="T765" s="2">
        <f t="shared" si="94"/>
        <v>45.239999999999995</v>
      </c>
      <c r="U765" s="2">
        <f>(Q765:Q1259)-(R765:R1259)</f>
        <v>746.05</v>
      </c>
      <c r="V765" s="2">
        <f>(S765:S1262)-(T765:T1262)</f>
        <v>626.19999999999993</v>
      </c>
      <c r="W765" s="3">
        <f>U765:U1257/V765:V1257</f>
        <v>1.1913925263494092</v>
      </c>
      <c r="X765" s="2">
        <f t="shared" ref="X765" si="104">(N765:N1260-34.8)/(0-34.8)</f>
        <v>1</v>
      </c>
      <c r="Y765" s="2">
        <f t="shared" si="93"/>
        <v>0.88505747126436785</v>
      </c>
      <c r="Z765" s="2">
        <f>(X765:X1260)-(Y765:Y1260)*W765:W1260</f>
        <v>-5.4450856654074897E-2</v>
      </c>
      <c r="AA765" s="2">
        <f>1-(W765:W1260+Z765:Z1260)</f>
        <v>-0.13694166969533428</v>
      </c>
    </row>
    <row r="766" spans="1:27" x14ac:dyDescent="0.25">
      <c r="A766" s="2">
        <v>4</v>
      </c>
      <c r="B766" s="2">
        <v>0</v>
      </c>
      <c r="C766" s="4">
        <v>34.700000000000003</v>
      </c>
      <c r="D766" s="2">
        <v>-1</v>
      </c>
      <c r="E766" s="2">
        <v>-21.5</v>
      </c>
      <c r="F766" s="2">
        <v>-0.17</v>
      </c>
      <c r="Q766" s="2">
        <f>(N766:N1260-C766:C1260)*(E766:E1260-F766:F1260)</f>
        <v>740.15099999999995</v>
      </c>
      <c r="R766" s="2">
        <f>(B766:B1261-C766:C1261)*(M766:M1261-F766:F1261)</f>
        <v>-5.8990000000000009</v>
      </c>
      <c r="S766" s="2">
        <f t="shared" si="91"/>
        <v>671.43999999999994</v>
      </c>
      <c r="T766" s="2">
        <f t="shared" si="94"/>
        <v>45.239999999999995</v>
      </c>
      <c r="U766" s="2">
        <f>(Q766:Q1261)-(R766:R1261)</f>
        <v>746.05</v>
      </c>
      <c r="V766" s="2">
        <f>(S766:S1262)-(T766:T1262)</f>
        <v>626.19999999999993</v>
      </c>
      <c r="W766" s="3">
        <f>U766:U1261/V766:V1261</f>
        <v>1.1913925263494092</v>
      </c>
      <c r="X766" s="2">
        <f t="shared" ref="X766" si="105">(N766:N1262-34.8)/(0-34.8)</f>
        <v>1</v>
      </c>
      <c r="Y766" s="2">
        <f t="shared" si="93"/>
        <v>0.88505747126436785</v>
      </c>
      <c r="Z766" s="2">
        <f>(X766:X1262)-(Y766:Y1262)*W766:W1262</f>
        <v>-5.4450856654074897E-2</v>
      </c>
      <c r="AA766" s="2">
        <f>1-(W766:W1262+Z766:Z1262)</f>
        <v>-0.13694166969533428</v>
      </c>
    </row>
    <row r="767" spans="1:27" x14ac:dyDescent="0.25">
      <c r="A767" s="2">
        <v>4</v>
      </c>
      <c r="B767" s="2">
        <v>0</v>
      </c>
      <c r="C767" s="4">
        <v>34.700000000000003</v>
      </c>
      <c r="D767" s="2">
        <v>-1</v>
      </c>
      <c r="E767" s="2">
        <v>-21.5</v>
      </c>
      <c r="F767" s="2">
        <v>-0.17</v>
      </c>
      <c r="Q767" s="2">
        <f>(N767:N1262-C767:C1262)*(E767:E1262-F767:F1262)</f>
        <v>740.15099999999995</v>
      </c>
      <c r="R767" s="2">
        <f>(B767:B1261-C767:C1261)*(M767:M1261-F767:F1261)</f>
        <v>-5.8990000000000009</v>
      </c>
      <c r="S767" s="2">
        <f t="shared" si="91"/>
        <v>671.43999999999994</v>
      </c>
      <c r="T767" s="2">
        <f t="shared" si="94"/>
        <v>45.239999999999995</v>
      </c>
      <c r="U767" s="2">
        <f>(Q767:Q1261)-(R767:R1261)</f>
        <v>746.05</v>
      </c>
      <c r="V767" s="2">
        <f>(S767:S1262)-(T767:T1262)</f>
        <v>626.19999999999993</v>
      </c>
      <c r="W767" s="3">
        <f>U767:U1261/V767:V1261</f>
        <v>1.1913925263494092</v>
      </c>
      <c r="X767" s="2">
        <f t="shared" ref="X767" si="106">(N767:N1262-34.8)/(0-34.8)</f>
        <v>1</v>
      </c>
      <c r="Y767" s="2">
        <f t="shared" si="93"/>
        <v>0.88505747126436785</v>
      </c>
      <c r="Z767" s="2">
        <f>(X767:X1262)-(Y767:Y1262)*W767:W1262</f>
        <v>-5.4450856654074897E-2</v>
      </c>
      <c r="AA767" s="2">
        <f>1-(W767:W1262+Z767:Z1262)</f>
        <v>-0.13694166969533428</v>
      </c>
    </row>
    <row r="768" spans="1:27" x14ac:dyDescent="0.25">
      <c r="A768" s="2">
        <v>4</v>
      </c>
      <c r="B768" s="2">
        <v>0</v>
      </c>
      <c r="C768" s="4">
        <v>34.700000000000003</v>
      </c>
      <c r="D768" s="2">
        <v>-1</v>
      </c>
      <c r="E768" s="2">
        <v>-21.5</v>
      </c>
      <c r="F768" s="2">
        <v>-0.17</v>
      </c>
      <c r="Q768" s="2">
        <f>(N768:N1263-C768:C1263)*(E768:E1263-F768:F1263)</f>
        <v>740.15099999999995</v>
      </c>
      <c r="R768" s="2">
        <f>(B768:B1261-C768:C1261)*(M768:M1261-F768:F1261)</f>
        <v>-5.8990000000000009</v>
      </c>
      <c r="S768" s="2">
        <f t="shared" si="91"/>
        <v>671.43999999999994</v>
      </c>
      <c r="T768" s="2">
        <f t="shared" si="94"/>
        <v>45.239999999999995</v>
      </c>
      <c r="U768" s="2">
        <f>(Q768:Q1263)-(R768:R1263)</f>
        <v>746.05</v>
      </c>
      <c r="V768" s="2">
        <f>(S768:S1265)-(T768:T1265)</f>
        <v>626.19999999999993</v>
      </c>
      <c r="W768" s="3">
        <f>U768:U1261/V768:V1261</f>
        <v>1.1913925263494092</v>
      </c>
      <c r="X768" s="2">
        <f t="shared" ref="X768" si="107">(N768:N1264-34.8)/(0-34.8)</f>
        <v>1</v>
      </c>
      <c r="Y768" s="2">
        <f t="shared" si="93"/>
        <v>0.88505747126436785</v>
      </c>
      <c r="Z768" s="2">
        <f>(X768:X1264)-(Y768:Y1264)*W768:W1264</f>
        <v>-5.4450856654074897E-2</v>
      </c>
      <c r="AA768" s="2">
        <f>1-(W768:W1264+Z768:Z1264)</f>
        <v>-0.13694166969533428</v>
      </c>
    </row>
    <row r="769" spans="1:27" x14ac:dyDescent="0.25">
      <c r="A769" s="2">
        <v>4</v>
      </c>
      <c r="B769" s="2">
        <v>0</v>
      </c>
      <c r="C769" s="4">
        <v>34.700000000000003</v>
      </c>
      <c r="D769" s="2">
        <v>-1</v>
      </c>
      <c r="E769" s="2">
        <v>-21.5</v>
      </c>
      <c r="F769" s="2">
        <v>-0.17</v>
      </c>
      <c r="Q769" s="2">
        <f>(N769:N1263-C769:C1263)*(E769:E1263-F769:F1263)</f>
        <v>740.15099999999995</v>
      </c>
      <c r="R769" s="2">
        <f>(B769:B1264-C769:C1264)*(M769:M1264-F769:F1264)</f>
        <v>-5.8990000000000009</v>
      </c>
      <c r="S769" s="2">
        <f t="shared" si="91"/>
        <v>671.43999999999994</v>
      </c>
      <c r="T769" s="2">
        <f t="shared" si="94"/>
        <v>45.239999999999995</v>
      </c>
      <c r="U769" s="2">
        <f>(Q769:Q1263)-(R769:R1263)</f>
        <v>746.05</v>
      </c>
      <c r="V769" s="2">
        <f>(S769:S1265)-(T769:T1265)</f>
        <v>626.19999999999993</v>
      </c>
      <c r="W769" s="3">
        <f>U769:U1261/V769:V1261</f>
        <v>1.1913925263494092</v>
      </c>
      <c r="X769" s="2">
        <f t="shared" ref="X769" si="108">(N769:N1264-34.8)/(0-34.8)</f>
        <v>1</v>
      </c>
      <c r="Y769" s="2">
        <f t="shared" si="93"/>
        <v>0.88505747126436785</v>
      </c>
      <c r="Z769" s="2">
        <f>(X769:X1264)-(Y769:Y1264)*W769:W1264</f>
        <v>-5.4450856654074897E-2</v>
      </c>
      <c r="AA769" s="2">
        <f>1-(W769:W1264+Z769:Z1264)</f>
        <v>-0.13694166969533428</v>
      </c>
    </row>
    <row r="770" spans="1:27" x14ac:dyDescent="0.25">
      <c r="A770" s="2">
        <v>4</v>
      </c>
      <c r="B770" s="2">
        <v>0</v>
      </c>
      <c r="C770" s="4">
        <v>34.700000000000003</v>
      </c>
      <c r="D770" s="2">
        <v>-1</v>
      </c>
      <c r="E770" s="2">
        <v>-21.5</v>
      </c>
      <c r="F770" s="2">
        <v>-0.17</v>
      </c>
      <c r="Q770" s="2">
        <f>(N770:N1265-C770:C1265)*(E770:E1265-F770:F1265)</f>
        <v>740.15099999999995</v>
      </c>
      <c r="R770" s="2">
        <f>(B770:B1264-C770:C1264)*(M770:M1264-F770:F1264)</f>
        <v>-5.8990000000000009</v>
      </c>
      <c r="S770" s="2">
        <f t="shared" si="91"/>
        <v>671.43999999999994</v>
      </c>
      <c r="T770" s="2">
        <f t="shared" si="94"/>
        <v>45.239999999999995</v>
      </c>
      <c r="U770" s="2">
        <f>(Q770:Q1265)-(R770:R1265)</f>
        <v>746.05</v>
      </c>
      <c r="V770" s="2">
        <f>(S770:S1265)-(T770:T1265)</f>
        <v>626.19999999999993</v>
      </c>
      <c r="W770" s="3">
        <f>U770:U1265/V770:V1265</f>
        <v>1.1913925263494092</v>
      </c>
      <c r="X770" s="2">
        <f t="shared" ref="X770" si="109">(N770:N1266-34.8)/(0-34.8)</f>
        <v>1</v>
      </c>
      <c r="Y770" s="2">
        <f t="shared" si="93"/>
        <v>0.88505747126436785</v>
      </c>
      <c r="Z770" s="2">
        <f>(X770:X1266)-(Y770:Y1266)*W770:W1266</f>
        <v>-5.4450856654074897E-2</v>
      </c>
      <c r="AA770" s="2">
        <f>1-(W770:W1266+Z770:Z1266)</f>
        <v>-0.13694166969533428</v>
      </c>
    </row>
    <row r="771" spans="1:27" x14ac:dyDescent="0.25">
      <c r="A771" s="2">
        <v>4</v>
      </c>
      <c r="B771" s="2">
        <v>0</v>
      </c>
      <c r="C771" s="4">
        <v>34.700000000000003</v>
      </c>
      <c r="D771" s="2">
        <v>-1</v>
      </c>
      <c r="E771" s="2">
        <v>-21.5</v>
      </c>
      <c r="F771" s="2">
        <v>-0.17</v>
      </c>
      <c r="Q771" s="2">
        <f>(N771:N1266-C771:C1266)*(E771:E1266-F771:F1266)</f>
        <v>740.15099999999995</v>
      </c>
      <c r="R771" s="2">
        <f>(B771:B1264-C771:C1264)*(M771:M1264-F771:F1264)</f>
        <v>-5.8990000000000009</v>
      </c>
      <c r="S771" s="2">
        <f t="shared" si="91"/>
        <v>671.43999999999994</v>
      </c>
      <c r="T771" s="2">
        <f t="shared" si="94"/>
        <v>45.239999999999995</v>
      </c>
      <c r="U771" s="2">
        <f>(Q771:Q1265)-(R771:R1265)</f>
        <v>746.05</v>
      </c>
      <c r="V771" s="2">
        <f>(S771:S1268)-(T771:T1268)</f>
        <v>626.19999999999993</v>
      </c>
      <c r="W771" s="3">
        <f>U771:U1265/V771:V1265</f>
        <v>1.1913925263494092</v>
      </c>
      <c r="X771" s="2">
        <f t="shared" ref="X771" si="110">(N771:N1266-34.8)/(0-34.8)</f>
        <v>1</v>
      </c>
      <c r="Y771" s="2">
        <f t="shared" si="93"/>
        <v>0.88505747126436785</v>
      </c>
      <c r="Z771" s="2">
        <f>(X771:X1266)-(Y771:Y1266)*W771:W1266</f>
        <v>-5.4450856654074897E-2</v>
      </c>
      <c r="AA771" s="2">
        <f>1-(W771:W1266+Z771:Z1266)</f>
        <v>-0.13694166969533428</v>
      </c>
    </row>
    <row r="772" spans="1:27" x14ac:dyDescent="0.25">
      <c r="A772" s="2">
        <v>4</v>
      </c>
      <c r="B772" s="2">
        <v>0</v>
      </c>
      <c r="C772" s="4">
        <v>34.700000000000003</v>
      </c>
      <c r="D772" s="2">
        <v>-1</v>
      </c>
      <c r="E772" s="2">
        <v>-21.5</v>
      </c>
      <c r="F772" s="2">
        <v>-0.17</v>
      </c>
      <c r="Q772" s="2">
        <f>(N772:N1266-C772:C1266)*(E772:E1266-F772:F1266)</f>
        <v>740.15099999999995</v>
      </c>
      <c r="R772" s="2">
        <f>(B772:B1267-C772:C1267)*(M772:M1267-F772:F1267)</f>
        <v>-5.8990000000000009</v>
      </c>
      <c r="S772" s="2">
        <f t="shared" si="91"/>
        <v>671.43999999999994</v>
      </c>
      <c r="T772" s="2">
        <f t="shared" si="94"/>
        <v>45.239999999999995</v>
      </c>
      <c r="U772" s="2">
        <f>(Q772:Q1267)-(R772:R1267)</f>
        <v>746.05</v>
      </c>
      <c r="V772" s="2">
        <f>(S772:S1268)-(T772:T1268)</f>
        <v>626.19999999999993</v>
      </c>
      <c r="W772" s="3">
        <f>U772:U1265/V772:V1265</f>
        <v>1.1913925263494092</v>
      </c>
      <c r="X772" s="2">
        <f t="shared" ref="X772" si="111">(N772:N1268-34.8)/(0-34.8)</f>
        <v>1</v>
      </c>
      <c r="Y772" s="2">
        <f t="shared" si="93"/>
        <v>0.88505747126436785</v>
      </c>
      <c r="Z772" s="2">
        <f>(X772:X1268)-(Y772:Y1268)*W772:W1268</f>
        <v>-5.4450856654074897E-2</v>
      </c>
      <c r="AA772" s="2">
        <f>1-(W772:W1268+Z772:Z1268)</f>
        <v>-0.13694166969533428</v>
      </c>
    </row>
    <row r="773" spans="1:27" x14ac:dyDescent="0.25">
      <c r="A773" s="2">
        <v>4</v>
      </c>
      <c r="B773" s="2">
        <v>0</v>
      </c>
      <c r="C773" s="4">
        <v>34.700000000000003</v>
      </c>
      <c r="D773" s="2">
        <v>-1</v>
      </c>
      <c r="E773" s="2">
        <v>-21.5</v>
      </c>
      <c r="F773" s="2">
        <v>-0.17</v>
      </c>
      <c r="Q773" s="2">
        <f>(N773:N1268-C773:C1268)*(E773:E1268-F773:F1268)</f>
        <v>740.15099999999995</v>
      </c>
      <c r="R773" s="2">
        <f>(B773:B1267-C773:C1267)*(M773:M1267-F773:F1267)</f>
        <v>-5.8990000000000009</v>
      </c>
      <c r="S773" s="2">
        <f t="shared" si="91"/>
        <v>671.43999999999994</v>
      </c>
      <c r="T773" s="2">
        <f t="shared" si="94"/>
        <v>45.239999999999995</v>
      </c>
      <c r="U773" s="2">
        <f>(Q773:Q1267)-(R773:R1267)</f>
        <v>746.05</v>
      </c>
      <c r="V773" s="2">
        <f>(S773:S1268)-(T773:T1268)</f>
        <v>626.19999999999993</v>
      </c>
      <c r="W773" s="3">
        <f>U773:U1265/V773:V1265</f>
        <v>1.1913925263494092</v>
      </c>
      <c r="X773" s="2">
        <f t="shared" ref="X773" si="112">(N773:N1268-34.8)/(0-34.8)</f>
        <v>1</v>
      </c>
      <c r="Y773" s="2">
        <f t="shared" si="93"/>
        <v>0.88505747126436785</v>
      </c>
      <c r="Z773" s="2">
        <f>(X773:X1268)-(Y773:Y1268)*W773:W1268</f>
        <v>-5.4450856654074897E-2</v>
      </c>
      <c r="AA773" s="2">
        <f>1-(W773:W1268+Z773:Z1268)</f>
        <v>-0.13694166969533428</v>
      </c>
    </row>
    <row r="774" spans="1:27" x14ac:dyDescent="0.25">
      <c r="A774" s="2">
        <v>4</v>
      </c>
      <c r="B774" s="2">
        <v>0</v>
      </c>
      <c r="C774" s="4">
        <v>34.700000000000003</v>
      </c>
      <c r="D774" s="2">
        <v>-1</v>
      </c>
      <c r="E774" s="2">
        <v>-21.5</v>
      </c>
      <c r="F774" s="2">
        <v>-0.17</v>
      </c>
      <c r="Q774" s="2">
        <f>(N774:N1269-C774:C1269)*(E774:E1269-F774:F1269)</f>
        <v>740.15099999999995</v>
      </c>
      <c r="R774" s="2">
        <f>(B774:B1267-C774:C1267)*(M774:M1267-F774:F1267)</f>
        <v>-5.8990000000000009</v>
      </c>
      <c r="S774" s="2">
        <f t="shared" si="91"/>
        <v>671.43999999999994</v>
      </c>
      <c r="T774" s="2">
        <f t="shared" si="94"/>
        <v>45.239999999999995</v>
      </c>
      <c r="U774" s="2">
        <f>(Q774:Q1269)-(R774:R1269)</f>
        <v>746.05</v>
      </c>
      <c r="V774" s="2">
        <f>(S774:S1271)-(T774:T1271)</f>
        <v>626.19999999999993</v>
      </c>
      <c r="W774" s="3">
        <f>U774:U1269/V774:V1269</f>
        <v>1.1913925263494092</v>
      </c>
      <c r="X774" s="2">
        <f t="shared" ref="X774" si="113">(N774:N1270-34.8)/(0-34.8)</f>
        <v>1</v>
      </c>
      <c r="Y774" s="2">
        <f t="shared" si="93"/>
        <v>0.88505747126436785</v>
      </c>
      <c r="Z774" s="2">
        <f>(X774:X1270)-(Y774:Y1270)*W774:W1270</f>
        <v>-5.4450856654074897E-2</v>
      </c>
      <c r="AA774" s="2">
        <f>1-(W774:W1270+Z774:Z1270)</f>
        <v>-0.13694166969533428</v>
      </c>
    </row>
    <row r="775" spans="1:27" x14ac:dyDescent="0.25">
      <c r="A775" s="2">
        <v>4</v>
      </c>
      <c r="B775" s="2">
        <v>0</v>
      </c>
      <c r="C775" s="4">
        <v>34.700000000000003</v>
      </c>
      <c r="D775" s="2">
        <v>-1</v>
      </c>
      <c r="E775" s="2">
        <v>-21.5</v>
      </c>
      <c r="F775" s="2">
        <v>-0.17</v>
      </c>
      <c r="Q775" s="2">
        <f>(N775:N1269-C775:C1269)*(E775:E1269-F775:F1269)</f>
        <v>740.15099999999995</v>
      </c>
      <c r="R775" s="2">
        <f>(B775:B1270-C775:C1270)*(M775:M1270-F775:F1270)</f>
        <v>-5.8990000000000009</v>
      </c>
      <c r="S775" s="2">
        <f t="shared" si="91"/>
        <v>671.43999999999994</v>
      </c>
      <c r="T775" s="2">
        <f t="shared" si="94"/>
        <v>45.239999999999995</v>
      </c>
      <c r="U775" s="2">
        <f>(Q775:Q1269)-(R775:R1269)</f>
        <v>746.05</v>
      </c>
      <c r="V775" s="2">
        <f>(S775:S1271)-(T775:T1271)</f>
        <v>626.19999999999993</v>
      </c>
      <c r="W775" s="3">
        <f>U775:U1269/V775:V1269</f>
        <v>1.1913925263494092</v>
      </c>
      <c r="X775" s="2">
        <f t="shared" ref="X775" si="114">(N775:N1270-34.8)/(0-34.8)</f>
        <v>1</v>
      </c>
      <c r="Y775" s="2">
        <f t="shared" si="93"/>
        <v>0.88505747126436785</v>
      </c>
      <c r="Z775" s="2">
        <f>(X775:X1270)-(Y775:Y1270)*W775:W1270</f>
        <v>-5.4450856654074897E-2</v>
      </c>
      <c r="AA775" s="2">
        <f>1-(W775:W1270+Z775:Z1270)</f>
        <v>-0.13694166969533428</v>
      </c>
    </row>
    <row r="776" spans="1:27" x14ac:dyDescent="0.25">
      <c r="A776" s="2">
        <v>4</v>
      </c>
      <c r="B776" s="2">
        <v>0</v>
      </c>
      <c r="C776" s="4">
        <v>34.700000000000003</v>
      </c>
      <c r="D776" s="2">
        <v>-1</v>
      </c>
      <c r="E776" s="2">
        <v>-21.5</v>
      </c>
      <c r="F776" s="2">
        <v>-0.17</v>
      </c>
      <c r="Q776" s="2">
        <f>(N776:N1271-C776:C1271)*(E776:E1271-F776:F1271)</f>
        <v>740.15099999999995</v>
      </c>
      <c r="R776" s="2">
        <f>(B776:B1270-C776:C1270)*(M776:M1270-F776:F1270)</f>
        <v>-5.8990000000000009</v>
      </c>
      <c r="S776" s="2">
        <f t="shared" si="91"/>
        <v>671.43999999999994</v>
      </c>
      <c r="T776" s="2">
        <f t="shared" si="94"/>
        <v>45.239999999999995</v>
      </c>
      <c r="U776" s="2">
        <f>(Q776:Q1271)-(R776:R1271)</f>
        <v>746.05</v>
      </c>
      <c r="V776" s="2">
        <f>(S776:S1271)-(T776:T1271)</f>
        <v>626.19999999999993</v>
      </c>
      <c r="W776" s="3">
        <f>U776:U1269/V776:V1269</f>
        <v>1.1913925263494092</v>
      </c>
      <c r="X776" s="2">
        <f t="shared" ref="X776" si="115">(N776:N1272-34.8)/(0-34.8)</f>
        <v>1</v>
      </c>
      <c r="Y776" s="2">
        <f t="shared" si="93"/>
        <v>0.88505747126436785</v>
      </c>
      <c r="Z776" s="2">
        <f>(X776:X1272)-(Y776:Y1272)*W776:W1272</f>
        <v>-5.4450856654074897E-2</v>
      </c>
      <c r="AA776" s="2">
        <f>1-(W776:W1272+Z776:Z1272)</f>
        <v>-0.13694166969533428</v>
      </c>
    </row>
    <row r="777" spans="1:27" x14ac:dyDescent="0.25">
      <c r="A777" s="2">
        <v>4</v>
      </c>
      <c r="B777" s="2">
        <v>0</v>
      </c>
      <c r="C777" s="4">
        <v>34.700000000000003</v>
      </c>
      <c r="D777" s="2">
        <v>-1</v>
      </c>
      <c r="E777" s="2">
        <v>-21.5</v>
      </c>
      <c r="F777" s="2">
        <v>-0.17</v>
      </c>
      <c r="Q777" s="2">
        <f>(N777:N1272-C777:C1272)*(E777:E1272-F777:F1272)</f>
        <v>740.15099999999995</v>
      </c>
      <c r="R777" s="2">
        <f>(B777:B1270-C777:C1270)*(M777:M1270-F777:F1270)</f>
        <v>-5.8990000000000009</v>
      </c>
      <c r="S777" s="2">
        <f t="shared" si="91"/>
        <v>671.43999999999994</v>
      </c>
      <c r="T777" s="2">
        <f t="shared" si="94"/>
        <v>45.239999999999995</v>
      </c>
      <c r="U777" s="2">
        <f>(Q777:Q1271)-(R777:R1271)</f>
        <v>746.05</v>
      </c>
      <c r="V777" s="2">
        <f>(S777:S1274)-(T777:T1274)</f>
        <v>626.19999999999993</v>
      </c>
      <c r="W777" s="3">
        <f>U777:U1269/V777:V1269</f>
        <v>1.1913925263494092</v>
      </c>
      <c r="X777" s="2">
        <f t="shared" ref="X777" si="116">(N777:N1272-34.8)/(0-34.8)</f>
        <v>1</v>
      </c>
      <c r="Y777" s="2">
        <f t="shared" si="93"/>
        <v>0.88505747126436785</v>
      </c>
      <c r="Z777" s="2">
        <f>(X777:X1272)-(Y777:Y1272)*W777:W1272</f>
        <v>-5.4450856654074897E-2</v>
      </c>
      <c r="AA777" s="2">
        <f>1-(W777:W1272+Z777:Z1272)</f>
        <v>-0.13694166969533428</v>
      </c>
    </row>
    <row r="778" spans="1:27" x14ac:dyDescent="0.25">
      <c r="A778" s="2">
        <v>4</v>
      </c>
      <c r="B778" s="2">
        <v>0</v>
      </c>
      <c r="C778" s="4">
        <v>34.700000000000003</v>
      </c>
      <c r="D778" s="2">
        <v>-1</v>
      </c>
      <c r="E778" s="2">
        <v>-21.5</v>
      </c>
      <c r="F778" s="2">
        <v>-0.17</v>
      </c>
      <c r="Q778" s="2">
        <f>(N778:N1272-C778:C1272)*(E778:E1272-F778:F1272)</f>
        <v>740.15099999999995</v>
      </c>
      <c r="R778" s="2">
        <f>(B778:B1273-C778:C1273)*(M778:M1273-F778:F1273)</f>
        <v>-5.8990000000000009</v>
      </c>
      <c r="S778" s="2">
        <f t="shared" si="91"/>
        <v>671.43999999999994</v>
      </c>
      <c r="T778" s="2">
        <f t="shared" si="94"/>
        <v>45.239999999999995</v>
      </c>
      <c r="U778" s="2">
        <f>(Q778:Q1273)-(R778:R1273)</f>
        <v>746.05</v>
      </c>
      <c r="V778" s="2">
        <f>(S778:S1274)-(T778:T1274)</f>
        <v>626.19999999999993</v>
      </c>
      <c r="W778" s="3">
        <f>U778:U1273/V778:V1273</f>
        <v>1.1913925263494092</v>
      </c>
      <c r="X778" s="2">
        <f t="shared" ref="X778" si="117">(N778:N1274-34.8)/(0-34.8)</f>
        <v>1</v>
      </c>
      <c r="Y778" s="2">
        <f t="shared" si="93"/>
        <v>0.88505747126436785</v>
      </c>
      <c r="Z778" s="2">
        <f>(X778:X1274)-(Y778:Y1274)*W778:W1274</f>
        <v>-5.4450856654074897E-2</v>
      </c>
      <c r="AA778" s="2">
        <f>1-(W778:W1274+Z778:Z1274)</f>
        <v>-0.13694166969533428</v>
      </c>
    </row>
    <row r="779" spans="1:27" x14ac:dyDescent="0.25">
      <c r="A779" s="2">
        <v>4</v>
      </c>
      <c r="B779" s="2">
        <v>0</v>
      </c>
      <c r="C779" s="4">
        <v>34.700000000000003</v>
      </c>
      <c r="D779" s="2">
        <v>-1</v>
      </c>
      <c r="E779" s="2">
        <v>-21.5</v>
      </c>
      <c r="F779" s="2">
        <v>-0.17</v>
      </c>
      <c r="Q779" s="2">
        <f>(N779:N1274-C779:C1274)*(E779:E1274-F779:F1274)</f>
        <v>740.15099999999995</v>
      </c>
      <c r="R779" s="2">
        <f>(B779:B1273-C779:C1273)*(M779:M1273-F779:F1273)</f>
        <v>-5.8990000000000009</v>
      </c>
      <c r="S779" s="2">
        <f t="shared" si="91"/>
        <v>671.43999999999994</v>
      </c>
      <c r="T779" s="2">
        <f t="shared" si="94"/>
        <v>45.239999999999995</v>
      </c>
      <c r="U779" s="2">
        <f>(Q779:Q1273)-(R779:R1273)</f>
        <v>746.05</v>
      </c>
      <c r="V779" s="2">
        <f>(S779:S1274)-(T779:T1274)</f>
        <v>626.19999999999993</v>
      </c>
      <c r="W779" s="3">
        <f>U779:U1273/V779:V1273</f>
        <v>1.1913925263494092</v>
      </c>
      <c r="X779" s="2">
        <f t="shared" ref="X779" si="118">(N779:N1274-34.8)/(0-34.8)</f>
        <v>1</v>
      </c>
      <c r="Y779" s="2">
        <f t="shared" si="93"/>
        <v>0.88505747126436785</v>
      </c>
      <c r="Z779" s="2">
        <f>(X779:X1274)-(Y779:Y1274)*W779:W1274</f>
        <v>-5.4450856654074897E-2</v>
      </c>
      <c r="AA779" s="2">
        <f>1-(W779:W1274+Z779:Z1274)</f>
        <v>-0.13694166969533428</v>
      </c>
    </row>
    <row r="780" spans="1:27" x14ac:dyDescent="0.25">
      <c r="A780" s="2">
        <v>4</v>
      </c>
      <c r="B780" s="2">
        <v>0</v>
      </c>
      <c r="C780" s="4">
        <v>34.700000000000003</v>
      </c>
      <c r="D780" s="2">
        <v>-1</v>
      </c>
      <c r="E780" s="2">
        <v>-21.5</v>
      </c>
      <c r="F780" s="2">
        <v>-0.17</v>
      </c>
      <c r="Q780" s="2">
        <f>(N780:N1275-C780:C1275)*(E780:E1275-F780:F1275)</f>
        <v>740.15099999999995</v>
      </c>
      <c r="R780" s="2">
        <f>(B780:B1273-C780:C1273)*(M780:M1273-F780:F1273)</f>
        <v>-5.8990000000000009</v>
      </c>
      <c r="S780" s="2">
        <f t="shared" si="91"/>
        <v>671.43999999999994</v>
      </c>
      <c r="T780" s="2">
        <f t="shared" si="94"/>
        <v>45.239999999999995</v>
      </c>
      <c r="U780" s="2">
        <f>(Q780:Q1275)-(R780:R1275)</f>
        <v>746.05</v>
      </c>
      <c r="V780" s="2">
        <f>(S780:S1277)-(T780:T1277)</f>
        <v>626.19999999999993</v>
      </c>
      <c r="W780" s="3">
        <f>U780:U1273/V780:V1273</f>
        <v>1.1913925263494092</v>
      </c>
      <c r="X780" s="2">
        <f t="shared" ref="X780" si="119">(N780:N1276-34.8)/(0-34.8)</f>
        <v>1</v>
      </c>
      <c r="Y780" s="2">
        <f t="shared" si="93"/>
        <v>0.88505747126436785</v>
      </c>
      <c r="Z780" s="2">
        <f>(X780:X1276)-(Y780:Y1276)*W780:W1276</f>
        <v>-5.4450856654074897E-2</v>
      </c>
      <c r="AA780" s="2">
        <f>1-(W780:W1276+Z780:Z1276)</f>
        <v>-0.13694166969533428</v>
      </c>
    </row>
    <row r="781" spans="1:27" x14ac:dyDescent="0.25">
      <c r="A781" s="2">
        <v>4</v>
      </c>
      <c r="B781" s="2">
        <v>0</v>
      </c>
      <c r="C781" s="4">
        <v>34.700000000000003</v>
      </c>
      <c r="D781" s="2">
        <v>-1</v>
      </c>
      <c r="E781" s="2">
        <v>-21.5</v>
      </c>
      <c r="F781" s="2">
        <v>-0.17</v>
      </c>
      <c r="Q781" s="2">
        <f>(N781:N1275-C781:C1275)*(E781:E1275-F781:F1275)</f>
        <v>740.15099999999995</v>
      </c>
      <c r="R781" s="2">
        <f>(B781:B1276-C781:C1276)*(M781:M1276-F781:F1276)</f>
        <v>-5.8990000000000009</v>
      </c>
      <c r="S781" s="2">
        <f t="shared" si="91"/>
        <v>671.43999999999994</v>
      </c>
      <c r="T781" s="2">
        <f t="shared" si="94"/>
        <v>45.239999999999995</v>
      </c>
      <c r="U781" s="2">
        <f>(Q781:Q1275)-(R781:R1275)</f>
        <v>746.05</v>
      </c>
      <c r="V781" s="2">
        <f>(S781:S1277)-(T781:T1277)</f>
        <v>626.19999999999993</v>
      </c>
      <c r="W781" s="3">
        <f>U781:U1273/V781:V1273</f>
        <v>1.1913925263494092</v>
      </c>
      <c r="X781" s="2">
        <f t="shared" ref="X781" si="120">(N781:N1276-34.8)/(0-34.8)</f>
        <v>1</v>
      </c>
      <c r="Y781" s="2">
        <f t="shared" si="93"/>
        <v>0.88505747126436785</v>
      </c>
      <c r="Z781" s="2">
        <f>(X781:X1276)-(Y781:Y1276)*W781:W1276</f>
        <v>-5.4450856654074897E-2</v>
      </c>
      <c r="AA781" s="2">
        <f>1-(W781:W1276+Z781:Z1276)</f>
        <v>-0.13694166969533428</v>
      </c>
    </row>
    <row r="782" spans="1:27" x14ac:dyDescent="0.25">
      <c r="A782" s="2">
        <v>4</v>
      </c>
      <c r="B782" s="2">
        <v>0</v>
      </c>
      <c r="C782" s="4">
        <v>34.700000000000003</v>
      </c>
      <c r="D782" s="2">
        <v>-1</v>
      </c>
      <c r="E782" s="2">
        <v>-21.5</v>
      </c>
      <c r="F782" s="2">
        <v>-0.17</v>
      </c>
      <c r="Q782" s="2">
        <f>(N782:N1277-C782:C1277)*(E782:E1277-F782:F1277)</f>
        <v>740.15099999999995</v>
      </c>
      <c r="R782" s="2">
        <f>(B782:B1276-C782:C1276)*(M782:M1276-F782:F1276)</f>
        <v>-5.8990000000000009</v>
      </c>
      <c r="S782" s="2">
        <f t="shared" si="91"/>
        <v>671.43999999999994</v>
      </c>
      <c r="T782" s="2">
        <f t="shared" si="94"/>
        <v>45.239999999999995</v>
      </c>
      <c r="U782" s="2">
        <f>(Q782:Q1277)-(R782:R1277)</f>
        <v>746.05</v>
      </c>
      <c r="V782" s="2">
        <f>(S782:S1277)-(T782:T1277)</f>
        <v>626.19999999999993</v>
      </c>
      <c r="W782" s="3">
        <f>U782:U1277/V782:V1277</f>
        <v>1.1913925263494092</v>
      </c>
      <c r="X782" s="2">
        <f t="shared" ref="X782" si="121">(N782:N1278-34.8)/(0-34.8)</f>
        <v>1</v>
      </c>
      <c r="Y782" s="2">
        <f t="shared" si="93"/>
        <v>0.88505747126436785</v>
      </c>
      <c r="Z782" s="2">
        <f>(X782:X1278)-(Y782:Y1278)*W782:W1278</f>
        <v>-5.4450856654074897E-2</v>
      </c>
      <c r="AA782" s="2">
        <f>1-(W782:W1278+Z782:Z1278)</f>
        <v>-0.13694166969533428</v>
      </c>
    </row>
    <row r="783" spans="1:27" x14ac:dyDescent="0.25">
      <c r="A783" s="2">
        <v>4</v>
      </c>
      <c r="B783" s="2">
        <v>0</v>
      </c>
      <c r="C783" s="4">
        <v>34.700000000000003</v>
      </c>
      <c r="D783" s="2">
        <v>-1</v>
      </c>
      <c r="E783" s="2">
        <v>-21.5</v>
      </c>
      <c r="F783" s="2">
        <v>-0.17</v>
      </c>
      <c r="Q783" s="2">
        <f>(N783:N1278-C783:C1278)*(E783:E1278-F783:F1278)</f>
        <v>740.15099999999995</v>
      </c>
      <c r="R783" s="2">
        <f>(B783:B1276-C783:C1276)*(M783:M1276-F783:F1276)</f>
        <v>-5.8990000000000009</v>
      </c>
      <c r="S783" s="2">
        <f t="shared" si="91"/>
        <v>671.43999999999994</v>
      </c>
      <c r="T783" s="2">
        <f t="shared" si="94"/>
        <v>45.239999999999995</v>
      </c>
      <c r="U783" s="2">
        <f>(Q783:Q1277)-(R783:R1277)</f>
        <v>746.05</v>
      </c>
      <c r="V783" s="2">
        <f>(S783:S1280)-(T783:T1280)</f>
        <v>626.19999999999993</v>
      </c>
      <c r="W783" s="3">
        <f>U783:U1277/V783:V1277</f>
        <v>1.1913925263494092</v>
      </c>
      <c r="X783" s="2">
        <f t="shared" ref="X783" si="122">(N783:N1278-34.8)/(0-34.8)</f>
        <v>1</v>
      </c>
      <c r="Y783" s="2">
        <f t="shared" si="93"/>
        <v>0.88505747126436785</v>
      </c>
      <c r="Z783" s="2">
        <f>(X783:X1278)-(Y783:Y1278)*W783:W1278</f>
        <v>-5.4450856654074897E-2</v>
      </c>
      <c r="AA783" s="2">
        <f>1-(W783:W1278+Z783:Z1278)</f>
        <v>-0.13694166969533428</v>
      </c>
    </row>
    <row r="784" spans="1:27" x14ac:dyDescent="0.25">
      <c r="A784" s="2">
        <v>4</v>
      </c>
      <c r="B784" s="2">
        <v>0</v>
      </c>
      <c r="C784" s="4">
        <v>34.700000000000003</v>
      </c>
      <c r="D784" s="2">
        <v>-1</v>
      </c>
      <c r="E784" s="2">
        <v>-21.5</v>
      </c>
      <c r="F784" s="2">
        <v>-0.17</v>
      </c>
      <c r="Q784" s="2">
        <f>(N784:N1278-C784:C1278)*(E784:E1278-F784:F1278)</f>
        <v>740.15099999999995</v>
      </c>
      <c r="R784" s="2">
        <f>(B784:B1279-C784:C1279)*(M784:M1279-F784:F1279)</f>
        <v>-5.8990000000000009</v>
      </c>
      <c r="S784" s="2">
        <f t="shared" si="91"/>
        <v>671.43999999999994</v>
      </c>
      <c r="T784" s="2">
        <f t="shared" si="94"/>
        <v>45.239999999999995</v>
      </c>
      <c r="U784" s="2">
        <f>(Q784:Q1279)-(R784:R1279)</f>
        <v>746.05</v>
      </c>
      <c r="V784" s="2">
        <f>(S784:S1280)-(T784:T1280)</f>
        <v>626.19999999999993</v>
      </c>
      <c r="W784" s="3">
        <f>U784:U1277/V784:V1277</f>
        <v>1.1913925263494092</v>
      </c>
      <c r="X784" s="2">
        <f t="shared" ref="X784" si="123">(N784:N1280-34.8)/(0-34.8)</f>
        <v>1</v>
      </c>
      <c r="Y784" s="2">
        <f t="shared" si="93"/>
        <v>0.88505747126436785</v>
      </c>
      <c r="Z784" s="2">
        <f>(X784:X1280)-(Y784:Y1280)*W784:W1280</f>
        <v>-5.4450856654074897E-2</v>
      </c>
      <c r="AA784" s="2">
        <f>1-(W784:W1280+Z784:Z1280)</f>
        <v>-0.13694166969533428</v>
      </c>
    </row>
    <row r="785" spans="1:27" x14ac:dyDescent="0.25">
      <c r="A785" s="2">
        <v>4</v>
      </c>
      <c r="B785" s="2">
        <v>0</v>
      </c>
      <c r="C785" s="4">
        <v>34.700000000000003</v>
      </c>
      <c r="D785" s="2">
        <v>-1</v>
      </c>
      <c r="E785" s="2">
        <v>-21.5</v>
      </c>
      <c r="F785" s="2">
        <v>-0.17</v>
      </c>
      <c r="Q785" s="2">
        <f>(N785:N1280-C785:C1280)*(E785:E1280-F785:F1280)</f>
        <v>740.15099999999995</v>
      </c>
      <c r="R785" s="2">
        <f>(B785:B1279-C785:C1279)*(M785:M1279-F785:F1279)</f>
        <v>-5.8990000000000009</v>
      </c>
      <c r="S785" s="2">
        <f t="shared" si="91"/>
        <v>671.43999999999994</v>
      </c>
      <c r="T785" s="2">
        <f t="shared" si="94"/>
        <v>45.239999999999995</v>
      </c>
      <c r="U785" s="2">
        <f>(Q785:Q1279)-(R785:R1279)</f>
        <v>746.05</v>
      </c>
      <c r="V785" s="2">
        <f>(S785:S1280)-(T785:T1280)</f>
        <v>626.19999999999993</v>
      </c>
      <c r="W785" s="3">
        <f>U785:U1277/V785:V1277</f>
        <v>1.1913925263494092</v>
      </c>
      <c r="X785" s="2">
        <f t="shared" ref="X785" si="124">(N785:N1280-34.8)/(0-34.8)</f>
        <v>1</v>
      </c>
      <c r="Y785" s="2">
        <f t="shared" si="93"/>
        <v>0.88505747126436785</v>
      </c>
      <c r="Z785" s="2">
        <f>(X785:X1280)-(Y785:Y1280)*W785:W1280</f>
        <v>-5.4450856654074897E-2</v>
      </c>
      <c r="AA785" s="2">
        <f>1-(W785:W1280+Z785:Z1280)</f>
        <v>-0.13694166969533428</v>
      </c>
    </row>
    <row r="786" spans="1:27" x14ac:dyDescent="0.25">
      <c r="A786" s="2">
        <v>4</v>
      </c>
      <c r="B786" s="2">
        <v>0</v>
      </c>
      <c r="C786" s="4">
        <v>34.700000000000003</v>
      </c>
      <c r="D786" s="2">
        <v>-1</v>
      </c>
      <c r="E786" s="2">
        <v>-21.5</v>
      </c>
      <c r="F786" s="2">
        <v>-0.17</v>
      </c>
      <c r="Q786" s="2">
        <f>(N786:N1281-C786:C1281)*(E786:E1281-F786:F1281)</f>
        <v>740.15099999999995</v>
      </c>
      <c r="R786" s="2">
        <f>(B786:B1279-C786:C1279)*(M786:M1279-F786:F1279)</f>
        <v>-5.8990000000000009</v>
      </c>
      <c r="S786" s="2">
        <f t="shared" si="91"/>
        <v>671.43999999999994</v>
      </c>
      <c r="T786" s="2">
        <f t="shared" si="94"/>
        <v>45.239999999999995</v>
      </c>
      <c r="U786" s="2">
        <f>(Q786:Q1281)-(R786:R1281)</f>
        <v>746.05</v>
      </c>
      <c r="V786" s="2">
        <f>(S786:S1283)-(T786:T1283)</f>
        <v>626.19999999999993</v>
      </c>
      <c r="W786" s="3">
        <f>U786:U1281/V786:V1281</f>
        <v>1.1913925263494092</v>
      </c>
      <c r="X786" s="2">
        <f t="shared" ref="X786" si="125">(N786:N1282-34.8)/(0-34.8)</f>
        <v>1</v>
      </c>
      <c r="Y786" s="2">
        <f t="shared" si="93"/>
        <v>0.88505747126436785</v>
      </c>
      <c r="Z786" s="2">
        <f>(X786:X1282)-(Y786:Y1282)*W786:W1282</f>
        <v>-5.4450856654074897E-2</v>
      </c>
      <c r="AA786" s="2">
        <f>1-(W786:W1282+Z786:Z1282)</f>
        <v>-0.13694166969533428</v>
      </c>
    </row>
    <row r="787" spans="1:27" x14ac:dyDescent="0.25">
      <c r="A787" s="2">
        <v>4</v>
      </c>
      <c r="B787" s="2">
        <v>0</v>
      </c>
      <c r="C787" s="4">
        <v>34.700000000000003</v>
      </c>
      <c r="D787" s="2">
        <v>-1</v>
      </c>
      <c r="E787" s="2">
        <v>-21.5</v>
      </c>
      <c r="F787" s="2">
        <v>-0.17</v>
      </c>
      <c r="Q787" s="2">
        <f>(N787:N1281-C787:C1281)*(E787:E1281-F787:F1281)</f>
        <v>740.15099999999995</v>
      </c>
      <c r="R787" s="2">
        <f>(B787:B1282-C787:C1282)*(M787:M1282-F787:F1282)</f>
        <v>-5.8990000000000009</v>
      </c>
      <c r="S787" s="2">
        <f t="shared" si="91"/>
        <v>671.43999999999994</v>
      </c>
      <c r="T787" s="2">
        <f t="shared" si="94"/>
        <v>45.239999999999995</v>
      </c>
      <c r="U787" s="2">
        <f>(Q787:Q1281)-(R787:R1281)</f>
        <v>746.05</v>
      </c>
      <c r="V787" s="2">
        <f>(S787:S1283)-(T787:T1283)</f>
        <v>626.19999999999993</v>
      </c>
      <c r="W787" s="3">
        <f>U787:U1281/V787:V1281</f>
        <v>1.1913925263494092</v>
      </c>
      <c r="X787" s="2">
        <f t="shared" ref="X787" si="126">(N787:N1282-34.8)/(0-34.8)</f>
        <v>1</v>
      </c>
      <c r="Y787" s="2">
        <f t="shared" si="93"/>
        <v>0.88505747126436785</v>
      </c>
      <c r="Z787" s="2">
        <f>(X787:X1282)-(Y787:Y1282)*W787:W1282</f>
        <v>-5.4450856654074897E-2</v>
      </c>
      <c r="AA787" s="2">
        <f>1-(W787:W1282+Z787:Z1282)</f>
        <v>-0.13694166969533428</v>
      </c>
    </row>
    <row r="788" spans="1:27" x14ac:dyDescent="0.25">
      <c r="A788" s="2">
        <v>4</v>
      </c>
      <c r="B788" s="2">
        <v>0</v>
      </c>
      <c r="C788" s="4">
        <v>34.700000000000003</v>
      </c>
      <c r="D788" s="2">
        <v>-1</v>
      </c>
      <c r="E788" s="2">
        <v>-21.5</v>
      </c>
      <c r="F788" s="2">
        <v>-0.17</v>
      </c>
      <c r="Q788" s="2">
        <f>(N788:N1283-C788:C1283)*(E788:E1283-F788:F1283)</f>
        <v>740.15099999999995</v>
      </c>
      <c r="R788" s="2">
        <f>(B788:B1282-C788:C1282)*(M788:M1282-F788:F1282)</f>
        <v>-5.8990000000000009</v>
      </c>
      <c r="S788" s="2">
        <f t="shared" si="91"/>
        <v>671.43999999999994</v>
      </c>
      <c r="T788" s="2">
        <f t="shared" si="94"/>
        <v>45.239999999999995</v>
      </c>
      <c r="U788" s="2">
        <f>(Q788:Q1283)-(R788:R1283)</f>
        <v>746.05</v>
      </c>
      <c r="V788" s="2">
        <f>(S788:S1283)-(T788:T1283)</f>
        <v>626.19999999999993</v>
      </c>
      <c r="W788" s="3">
        <f>U788:U1281/V788:V1281</f>
        <v>1.1913925263494092</v>
      </c>
      <c r="X788" s="2">
        <f t="shared" ref="X788" si="127">(N788:N1284-34.8)/(0-34.8)</f>
        <v>1</v>
      </c>
      <c r="Y788" s="2">
        <f t="shared" si="93"/>
        <v>0.88505747126436785</v>
      </c>
      <c r="Z788" s="2">
        <f>(X788:X1284)-(Y788:Y1284)*W788:W1284</f>
        <v>-5.4450856654074897E-2</v>
      </c>
      <c r="AA788" s="2">
        <f>1-(W788:W1284+Z788:Z1284)</f>
        <v>-0.13694166969533428</v>
      </c>
    </row>
    <row r="789" spans="1:27" x14ac:dyDescent="0.25">
      <c r="A789" s="2">
        <v>4</v>
      </c>
      <c r="B789" s="2">
        <v>0</v>
      </c>
      <c r="C789" s="4">
        <v>34.700000000000003</v>
      </c>
      <c r="D789" s="2">
        <v>-1</v>
      </c>
      <c r="E789" s="2">
        <v>-21.5</v>
      </c>
      <c r="F789" s="2">
        <v>-0.17</v>
      </c>
      <c r="Q789" s="2">
        <f>(N789:N1284-C789:C1284)*(E789:E1284-F789:F1284)</f>
        <v>740.15099999999995</v>
      </c>
      <c r="R789" s="2">
        <f>(B789:B1282-C789:C1282)*(M789:M1282-F789:F1282)</f>
        <v>-5.8990000000000009</v>
      </c>
      <c r="S789" s="2">
        <f t="shared" si="91"/>
        <v>671.43999999999994</v>
      </c>
      <c r="T789" s="2">
        <f t="shared" si="94"/>
        <v>45.239999999999995</v>
      </c>
      <c r="U789" s="2">
        <f>(Q789:Q1283)-(R789:R1283)</f>
        <v>746.05</v>
      </c>
      <c r="V789" s="2">
        <f>(S789:S1286)-(T789:T1286)</f>
        <v>626.19999999999993</v>
      </c>
      <c r="W789" s="3">
        <f>U789:U1281/V789:V1281</f>
        <v>1.1913925263494092</v>
      </c>
      <c r="X789" s="2">
        <f t="shared" ref="X789" si="128">(N789:N1284-34.8)/(0-34.8)</f>
        <v>1</v>
      </c>
      <c r="Y789" s="2">
        <f t="shared" si="93"/>
        <v>0.88505747126436785</v>
      </c>
      <c r="Z789" s="2">
        <f>(X789:X1284)-(Y789:Y1284)*W789:W1284</f>
        <v>-5.4450856654074897E-2</v>
      </c>
      <c r="AA789" s="2">
        <f>1-(W789:W1284+Z789:Z1284)</f>
        <v>-0.13694166969533428</v>
      </c>
    </row>
    <row r="790" spans="1:27" x14ac:dyDescent="0.25">
      <c r="A790" s="2">
        <v>4</v>
      </c>
      <c r="B790" s="2">
        <v>0</v>
      </c>
      <c r="C790" s="4">
        <v>34.700000000000003</v>
      </c>
      <c r="D790" s="2">
        <v>-1</v>
      </c>
      <c r="E790" s="2">
        <v>-21.5</v>
      </c>
      <c r="F790" s="2">
        <v>-0.17</v>
      </c>
      <c r="Q790" s="2">
        <f>(N790:N1284-C790:C1284)*(E790:E1284-F790:F1284)</f>
        <v>740.15099999999995</v>
      </c>
      <c r="R790" s="2">
        <f>(B790:B1285-C790:C1285)*(M790:M1285-F790:F1285)</f>
        <v>-5.8990000000000009</v>
      </c>
      <c r="S790" s="2">
        <f t="shared" si="91"/>
        <v>671.43999999999994</v>
      </c>
      <c r="T790" s="2">
        <f t="shared" si="94"/>
        <v>45.239999999999995</v>
      </c>
      <c r="U790" s="2">
        <f>(Q790:Q1285)-(R790:R1285)</f>
        <v>746.05</v>
      </c>
      <c r="V790" s="2">
        <f>(S790:S1286)-(T790:T1286)</f>
        <v>626.19999999999993</v>
      </c>
      <c r="W790" s="3">
        <f>U790:U1285/V790:V1285</f>
        <v>1.1913925263494092</v>
      </c>
      <c r="X790" s="2">
        <f t="shared" ref="X790" si="129">(N790:N1286-34.8)/(0-34.8)</f>
        <v>1</v>
      </c>
      <c r="Y790" s="2">
        <f t="shared" si="93"/>
        <v>0.88505747126436785</v>
      </c>
      <c r="Z790" s="2">
        <f>(X790:X1286)-(Y790:Y1286)*W790:W1286</f>
        <v>-5.4450856654074897E-2</v>
      </c>
      <c r="AA790" s="2">
        <f>1-(W790:W1286+Z790:Z1286)</f>
        <v>-0.13694166969533428</v>
      </c>
    </row>
    <row r="791" spans="1:27" x14ac:dyDescent="0.25">
      <c r="A791" s="2">
        <v>4</v>
      </c>
      <c r="B791" s="2">
        <v>0</v>
      </c>
      <c r="C791" s="4">
        <v>34.700000000000003</v>
      </c>
      <c r="D791" s="2">
        <v>-1</v>
      </c>
      <c r="E791" s="2">
        <v>-21.5</v>
      </c>
      <c r="F791" s="2">
        <v>-0.17</v>
      </c>
      <c r="Q791" s="2">
        <f>(N791:N1286-C791:C1286)*(E791:E1286-F791:F1286)</f>
        <v>740.15099999999995</v>
      </c>
      <c r="R791" s="2">
        <f>(B791:B1285-C791:C1285)*(M791:M1285-F791:F1285)</f>
        <v>-5.8990000000000009</v>
      </c>
      <c r="S791" s="2">
        <f t="shared" si="91"/>
        <v>671.43999999999994</v>
      </c>
      <c r="T791" s="2">
        <f t="shared" si="94"/>
        <v>45.239999999999995</v>
      </c>
      <c r="U791" s="2">
        <f>(Q791:Q1285)-(R791:R1285)</f>
        <v>746.05</v>
      </c>
      <c r="V791" s="2">
        <f>(S791:S1286)-(T791:T1286)</f>
        <v>626.19999999999993</v>
      </c>
      <c r="W791" s="3">
        <f>U791:U1285/V791:V1285</f>
        <v>1.1913925263494092</v>
      </c>
      <c r="X791" s="2">
        <f t="shared" ref="X791" si="130">(N791:N1286-34.8)/(0-34.8)</f>
        <v>1</v>
      </c>
      <c r="Y791" s="2">
        <f t="shared" si="93"/>
        <v>0.88505747126436785</v>
      </c>
      <c r="Z791" s="2">
        <f>(X791:X1286)-(Y791:Y1286)*W791:W1286</f>
        <v>-5.4450856654074897E-2</v>
      </c>
      <c r="AA791" s="2">
        <f>1-(W791:W1286+Z791:Z1286)</f>
        <v>-0.13694166969533428</v>
      </c>
    </row>
    <row r="792" spans="1:27" x14ac:dyDescent="0.25">
      <c r="A792" s="2">
        <v>4</v>
      </c>
      <c r="B792" s="2">
        <v>0</v>
      </c>
      <c r="C792" s="4">
        <v>34.700000000000003</v>
      </c>
      <c r="D792" s="2">
        <v>-1</v>
      </c>
      <c r="E792" s="2">
        <v>-21.5</v>
      </c>
      <c r="F792" s="2">
        <v>-0.17</v>
      </c>
      <c r="Q792" s="2">
        <f>(N792:N1287-C792:C1287)*(E792:E1287-F792:F1287)</f>
        <v>740.15099999999995</v>
      </c>
      <c r="R792" s="2">
        <f>(B792:B1285-C792:C1285)*(M792:M1285-F792:F1285)</f>
        <v>-5.8990000000000009</v>
      </c>
      <c r="S792" s="2">
        <f t="shared" si="91"/>
        <v>671.43999999999994</v>
      </c>
      <c r="T792" s="2">
        <f t="shared" si="94"/>
        <v>45.239999999999995</v>
      </c>
      <c r="U792" s="2">
        <f>(Q792:Q1287)-(R792:R1287)</f>
        <v>746.05</v>
      </c>
      <c r="V792" s="2">
        <f>(S792:S1289)-(T792:T1289)</f>
        <v>626.19999999999993</v>
      </c>
      <c r="W792" s="3">
        <f>U792:U1285/V792:V1285</f>
        <v>1.1913925263494092</v>
      </c>
      <c r="X792" s="2">
        <f t="shared" ref="X792" si="131">(N792:N1288-34.8)/(0-34.8)</f>
        <v>1</v>
      </c>
      <c r="Y792" s="2">
        <f t="shared" si="93"/>
        <v>0.88505747126436785</v>
      </c>
      <c r="Z792" s="2">
        <f>(X792:X1288)-(Y792:Y1288)*W792:W1288</f>
        <v>-5.4450856654074897E-2</v>
      </c>
      <c r="AA792" s="2">
        <f>1-(W792:W1288+Z792:Z1288)</f>
        <v>-0.13694166969533428</v>
      </c>
    </row>
    <row r="793" spans="1:27" x14ac:dyDescent="0.25">
      <c r="A793" s="2">
        <v>4</v>
      </c>
      <c r="B793" s="2">
        <v>0</v>
      </c>
      <c r="C793" s="4">
        <v>34.700000000000003</v>
      </c>
      <c r="D793" s="2">
        <v>-1</v>
      </c>
      <c r="E793" s="2">
        <v>-21.5</v>
      </c>
      <c r="F793" s="2">
        <v>-0.17</v>
      </c>
      <c r="Q793" s="2">
        <f>(N793:N1287-C793:C1287)*(E793:E1287-F793:F1287)</f>
        <v>740.15099999999995</v>
      </c>
      <c r="R793" s="2">
        <f>(B793:B1288-C793:C1288)*(M793:M1288-F793:F1288)</f>
        <v>-5.8990000000000009</v>
      </c>
      <c r="S793" s="2">
        <f t="shared" si="91"/>
        <v>671.43999999999994</v>
      </c>
      <c r="T793" s="2">
        <f t="shared" si="94"/>
        <v>45.239999999999995</v>
      </c>
      <c r="U793" s="2">
        <f>(Q793:Q1287)-(R793:R1287)</f>
        <v>746.05</v>
      </c>
      <c r="V793" s="2">
        <f>(S793:S1289)-(T793:T1289)</f>
        <v>626.19999999999993</v>
      </c>
      <c r="W793" s="3">
        <f>U793:U1285/V793:V1285</f>
        <v>1.1913925263494092</v>
      </c>
      <c r="X793" s="2">
        <f t="shared" ref="X793" si="132">(N793:N1288-34.8)/(0-34.8)</f>
        <v>1</v>
      </c>
      <c r="Y793" s="2">
        <f t="shared" si="93"/>
        <v>0.88505747126436785</v>
      </c>
      <c r="Z793" s="2">
        <f>(X793:X1288)-(Y793:Y1288)*W793:W1288</f>
        <v>-5.4450856654074897E-2</v>
      </c>
      <c r="AA793" s="2">
        <f>1-(W793:W1288+Z793:Z1288)</f>
        <v>-0.13694166969533428</v>
      </c>
    </row>
    <row r="794" spans="1:27" x14ac:dyDescent="0.25">
      <c r="A794" s="2">
        <v>4</v>
      </c>
      <c r="B794" s="2">
        <v>0</v>
      </c>
      <c r="C794" s="4">
        <v>34.700000000000003</v>
      </c>
      <c r="D794" s="2">
        <v>-1</v>
      </c>
      <c r="E794" s="2">
        <v>-21.5</v>
      </c>
      <c r="F794" s="2">
        <v>-0.17</v>
      </c>
      <c r="Q794" s="2">
        <f>(N794:N1289-C794:C1289)*(E794:E1289-F794:F1289)</f>
        <v>740.15099999999995</v>
      </c>
      <c r="R794" s="2">
        <f>(B794:B1288-C794:C1288)*(M794:M1288-F794:F1288)</f>
        <v>-5.8990000000000009</v>
      </c>
      <c r="S794" s="2">
        <f t="shared" si="91"/>
        <v>671.43999999999994</v>
      </c>
      <c r="T794" s="2">
        <f t="shared" si="94"/>
        <v>45.239999999999995</v>
      </c>
      <c r="U794" s="2">
        <f>(Q794:Q1289)-(R794:R1289)</f>
        <v>746.05</v>
      </c>
      <c r="V794" s="2">
        <f>(S794:S1289)-(T794:T1289)</f>
        <v>626.19999999999993</v>
      </c>
      <c r="W794" s="3">
        <f>U794:U1289/V794:V1289</f>
        <v>1.1913925263494092</v>
      </c>
      <c r="X794" s="2">
        <f t="shared" ref="X794" si="133">(N794:N1290-34.8)/(0-34.8)</f>
        <v>1</v>
      </c>
      <c r="Y794" s="2">
        <f t="shared" si="93"/>
        <v>0.88505747126436785</v>
      </c>
      <c r="Z794" s="2">
        <f>(X794:X1290)-(Y794:Y1290)*W794:W1290</f>
        <v>-5.4450856654074897E-2</v>
      </c>
      <c r="AA794" s="2">
        <f>1-(W794:W1290+Z794:Z1290)</f>
        <v>-0.13694166969533428</v>
      </c>
    </row>
    <row r="795" spans="1:27" x14ac:dyDescent="0.25">
      <c r="A795" s="2">
        <v>4</v>
      </c>
      <c r="B795" s="2">
        <v>0</v>
      </c>
      <c r="C795" s="4">
        <v>34.700000000000003</v>
      </c>
      <c r="D795" s="2">
        <v>-1</v>
      </c>
      <c r="E795" s="2">
        <v>-21.5</v>
      </c>
      <c r="F795" s="2">
        <v>-0.17</v>
      </c>
      <c r="Q795" s="2">
        <f>(N795:N1290-C795:C1290)*(E795:E1290-F795:F1290)</f>
        <v>740.15099999999995</v>
      </c>
      <c r="R795" s="2">
        <f>(B795:B1288-C795:C1288)*(M795:M1288-F795:F1288)</f>
        <v>-5.8990000000000009</v>
      </c>
      <c r="S795" s="2">
        <f t="shared" si="91"/>
        <v>671.43999999999994</v>
      </c>
      <c r="T795" s="2">
        <f t="shared" si="94"/>
        <v>45.239999999999995</v>
      </c>
      <c r="U795" s="2">
        <f>(Q795:Q1289)-(R795:R1289)</f>
        <v>746.05</v>
      </c>
      <c r="V795" s="2">
        <f>(S795:S1292)-(T795:T1292)</f>
        <v>626.19999999999993</v>
      </c>
      <c r="W795" s="3">
        <f>U795:U1289/V795:V1289</f>
        <v>1.1913925263494092</v>
      </c>
      <c r="X795" s="2">
        <f t="shared" ref="X795" si="134">(N795:N1290-34.8)/(0-34.8)</f>
        <v>1</v>
      </c>
      <c r="Y795" s="2">
        <f t="shared" si="93"/>
        <v>0.88505747126436785</v>
      </c>
      <c r="Z795" s="2">
        <f>(X795:X1290)-(Y795:Y1290)*W795:W1290</f>
        <v>-5.4450856654074897E-2</v>
      </c>
      <c r="AA795" s="2">
        <f>1-(W795:W1290+Z795:Z1290)</f>
        <v>-0.13694166969533428</v>
      </c>
    </row>
    <row r="796" spans="1:27" x14ac:dyDescent="0.25">
      <c r="A796" s="2">
        <v>4</v>
      </c>
      <c r="B796" s="2">
        <v>0</v>
      </c>
      <c r="C796" s="4">
        <v>34.700000000000003</v>
      </c>
      <c r="D796" s="2">
        <v>-1</v>
      </c>
      <c r="E796" s="2">
        <v>-21.5</v>
      </c>
      <c r="F796" s="2">
        <v>-0.17</v>
      </c>
      <c r="Q796" s="2">
        <f>(N796:N1290-C796:C1290)*(E796:E1290-F796:F1290)</f>
        <v>740.15099999999995</v>
      </c>
      <c r="R796" s="2">
        <f>(B796:B1291-C796:C1291)*(M796:M1291-F796:F1291)</f>
        <v>-5.8990000000000009</v>
      </c>
      <c r="S796" s="2">
        <f t="shared" si="91"/>
        <v>671.43999999999994</v>
      </c>
      <c r="T796" s="2">
        <f t="shared" si="94"/>
        <v>45.239999999999995</v>
      </c>
      <c r="U796" s="2">
        <f>(Q796:Q1291)-(R796:R1291)</f>
        <v>746.05</v>
      </c>
      <c r="V796" s="2">
        <f>(S796:S1292)-(T796:T1292)</f>
        <v>626.19999999999993</v>
      </c>
      <c r="W796" s="3">
        <f>U796:U1289/V796:V1289</f>
        <v>1.1913925263494092</v>
      </c>
      <c r="X796" s="2">
        <f t="shared" ref="X796" si="135">(N796:N1292-34.8)/(0-34.8)</f>
        <v>1</v>
      </c>
      <c r="Y796" s="2">
        <f t="shared" si="93"/>
        <v>0.88505747126436785</v>
      </c>
      <c r="Z796" s="2">
        <f>(X796:X1292)-(Y796:Y1292)*W796:W1292</f>
        <v>-5.4450856654074897E-2</v>
      </c>
      <c r="AA796" s="2">
        <f>1-(W796:W1292+Z796:Z1292)</f>
        <v>-0.13694166969533428</v>
      </c>
    </row>
    <row r="797" spans="1:27" x14ac:dyDescent="0.25">
      <c r="A797" s="2">
        <v>4</v>
      </c>
      <c r="B797" s="2">
        <v>0</v>
      </c>
      <c r="C797" s="4">
        <v>34.700000000000003</v>
      </c>
      <c r="D797" s="2">
        <v>-1</v>
      </c>
      <c r="E797" s="2">
        <v>-21.5</v>
      </c>
      <c r="F797" s="2">
        <v>-0.17</v>
      </c>
      <c r="Q797" s="2">
        <f>(N797:N1292-C797:C1292)*(E797:E1292-F797:F1292)</f>
        <v>740.15099999999995</v>
      </c>
      <c r="R797" s="2">
        <f>(B797:B1291-C797:C1291)*(M797:M1291-F797:F1291)</f>
        <v>-5.8990000000000009</v>
      </c>
      <c r="S797" s="2">
        <f t="shared" si="91"/>
        <v>671.43999999999994</v>
      </c>
      <c r="T797" s="2">
        <f t="shared" si="94"/>
        <v>45.239999999999995</v>
      </c>
      <c r="U797" s="2">
        <f>(Q797:Q1291)-(R797:R1291)</f>
        <v>746.05</v>
      </c>
      <c r="V797" s="2">
        <f>(S797:S1292)-(T797:T1292)</f>
        <v>626.19999999999993</v>
      </c>
      <c r="W797" s="3">
        <f>U797:U1289/V797:V1289</f>
        <v>1.1913925263494092</v>
      </c>
      <c r="X797" s="2">
        <f t="shared" ref="X797" si="136">(N797:N1292-34.8)/(0-34.8)</f>
        <v>1</v>
      </c>
      <c r="Y797" s="2">
        <f t="shared" si="93"/>
        <v>0.88505747126436785</v>
      </c>
      <c r="Z797" s="2">
        <f>(X797:X1292)-(Y797:Y1292)*W797:W1292</f>
        <v>-5.4450856654074897E-2</v>
      </c>
      <c r="AA797" s="2">
        <f>1-(W797:W1292+Z797:Z1292)</f>
        <v>-0.13694166969533428</v>
      </c>
    </row>
    <row r="798" spans="1:27" x14ac:dyDescent="0.25">
      <c r="A798" s="2">
        <v>4</v>
      </c>
      <c r="B798" s="2">
        <v>0</v>
      </c>
      <c r="C798" s="4">
        <v>34.700000000000003</v>
      </c>
      <c r="D798" s="2">
        <v>-1</v>
      </c>
      <c r="E798" s="2">
        <v>-21.5</v>
      </c>
      <c r="F798" s="2">
        <v>-0.17</v>
      </c>
      <c r="Q798" s="2">
        <f>(N798:N1293-C798:C1293)*(E798:E1293-F798:F1293)</f>
        <v>740.15099999999995</v>
      </c>
      <c r="R798" s="2">
        <f>(B798:B1291-C798:C1291)*(M798:M1291-F798:F1291)</f>
        <v>-5.8990000000000009</v>
      </c>
      <c r="S798" s="2">
        <f t="shared" si="91"/>
        <v>671.43999999999994</v>
      </c>
      <c r="T798" s="2">
        <f t="shared" si="94"/>
        <v>45.239999999999995</v>
      </c>
      <c r="U798" s="2">
        <f>(Q798:Q1293)-(R798:R1293)</f>
        <v>746.05</v>
      </c>
      <c r="V798" s="2">
        <f>(S798:S1295)-(T798:T1295)</f>
        <v>626.19999999999993</v>
      </c>
      <c r="W798" s="3">
        <f>U798:U1293/V798:V1293</f>
        <v>1.1913925263494092</v>
      </c>
      <c r="X798" s="2">
        <f t="shared" ref="X798" si="137">(N798:N1294-34.8)/(0-34.8)</f>
        <v>1</v>
      </c>
      <c r="Y798" s="2">
        <f t="shared" si="93"/>
        <v>0.88505747126436785</v>
      </c>
      <c r="Z798" s="2">
        <f>(X798:X1294)-(Y798:Y1294)*W798:W1294</f>
        <v>-5.4450856654074897E-2</v>
      </c>
      <c r="AA798" s="2">
        <f>1-(W798:W1294+Z798:Z1294)</f>
        <v>-0.13694166969533428</v>
      </c>
    </row>
    <row r="799" spans="1:27" x14ac:dyDescent="0.25">
      <c r="A799" s="2">
        <v>4</v>
      </c>
      <c r="B799" s="2">
        <v>0</v>
      </c>
      <c r="C799" s="4">
        <v>34.700000000000003</v>
      </c>
      <c r="D799" s="2">
        <v>-1</v>
      </c>
      <c r="E799" s="2">
        <v>-21.5</v>
      </c>
      <c r="F799" s="2">
        <v>-0.17</v>
      </c>
      <c r="Q799" s="2">
        <f>(N799:N1293-C799:C1293)*(E799:E1293-F799:F1293)</f>
        <v>740.15099999999995</v>
      </c>
      <c r="R799" s="2">
        <f>(B799:B1294-C799:C1294)*(M799:M1294-F799:F1294)</f>
        <v>-5.8990000000000009</v>
      </c>
      <c r="S799" s="2">
        <f t="shared" si="91"/>
        <v>671.43999999999994</v>
      </c>
      <c r="T799" s="2">
        <f t="shared" si="94"/>
        <v>45.239999999999995</v>
      </c>
      <c r="U799" s="2">
        <f>(Q799:Q1293)-(R799:R1293)</f>
        <v>746.05</v>
      </c>
      <c r="V799" s="2">
        <f>(S799:S1295)-(T799:T1295)</f>
        <v>626.19999999999993</v>
      </c>
      <c r="W799" s="3">
        <f>U799:U1293/V799:V1293</f>
        <v>1.1913925263494092</v>
      </c>
      <c r="X799" s="2">
        <f t="shared" ref="X799" si="138">(N799:N1294-34.8)/(0-34.8)</f>
        <v>1</v>
      </c>
      <c r="Y799" s="2">
        <f t="shared" si="93"/>
        <v>0.88505747126436785</v>
      </c>
      <c r="Z799" s="2">
        <f>(X799:X1294)-(Y799:Y1294)*W799:W1294</f>
        <v>-5.4450856654074897E-2</v>
      </c>
      <c r="AA799" s="2">
        <f>1-(W799:W1294+Z799:Z1294)</f>
        <v>-0.13694166969533428</v>
      </c>
    </row>
    <row r="800" spans="1:27" x14ac:dyDescent="0.25">
      <c r="A800" s="2">
        <v>4</v>
      </c>
      <c r="B800" s="2">
        <v>0</v>
      </c>
      <c r="C800" s="4">
        <v>34.700000000000003</v>
      </c>
      <c r="D800" s="2">
        <v>-1</v>
      </c>
      <c r="E800" s="2">
        <v>-21.5</v>
      </c>
      <c r="F800" s="2">
        <v>-0.17</v>
      </c>
      <c r="Q800" s="2">
        <f>(N800:N1295-C800:C1295)*(E800:E1295-F800:F1295)</f>
        <v>740.15099999999995</v>
      </c>
      <c r="R800" s="2">
        <f>(B800:B1294-C800:C1294)*(M800:M1294-F800:F1294)</f>
        <v>-5.8990000000000009</v>
      </c>
      <c r="S800" s="2">
        <f t="shared" si="91"/>
        <v>671.43999999999994</v>
      </c>
      <c r="T800" s="2">
        <f t="shared" si="94"/>
        <v>45.239999999999995</v>
      </c>
      <c r="U800" s="2">
        <f>(Q800:Q1295)-(R800:R1295)</f>
        <v>746.05</v>
      </c>
      <c r="V800" s="2">
        <f>(S800:S1295)-(T800:T1295)</f>
        <v>626.19999999999993</v>
      </c>
      <c r="W800" s="3">
        <f>U800:U1293/V800:V1293</f>
        <v>1.1913925263494092</v>
      </c>
      <c r="X800" s="2">
        <f t="shared" ref="X800" si="139">(N800:N1296-34.8)/(0-34.8)</f>
        <v>1</v>
      </c>
      <c r="Y800" s="2">
        <f t="shared" si="93"/>
        <v>0.88505747126436785</v>
      </c>
      <c r="Z800" s="2">
        <f>(X800:X1296)-(Y800:Y1296)*W800:W1296</f>
        <v>-5.4450856654074897E-2</v>
      </c>
      <c r="AA800" s="2">
        <f>1-(W800:W1296+Z800:Z1296)</f>
        <v>-0.13694166969533428</v>
      </c>
    </row>
    <row r="801" spans="1:27" x14ac:dyDescent="0.25">
      <c r="A801" s="2">
        <v>4</v>
      </c>
      <c r="B801" s="2">
        <v>0</v>
      </c>
      <c r="C801" s="4">
        <v>34.700000000000003</v>
      </c>
      <c r="D801" s="2">
        <v>-1</v>
      </c>
      <c r="E801" s="2">
        <v>-21.5</v>
      </c>
      <c r="F801" s="2">
        <v>-0.17</v>
      </c>
      <c r="Q801" s="2">
        <f>(N801:N1296-C801:C1296)*(E801:E1296-F801:F1296)</f>
        <v>740.15099999999995</v>
      </c>
      <c r="R801" s="2">
        <f>(B801:B1294-C801:C1294)*(M801:M1294-F801:F1294)</f>
        <v>-5.8990000000000009</v>
      </c>
      <c r="S801" s="2">
        <f t="shared" si="91"/>
        <v>671.43999999999994</v>
      </c>
      <c r="T801" s="2">
        <f t="shared" si="94"/>
        <v>45.239999999999995</v>
      </c>
      <c r="U801" s="2">
        <f>(Q801:Q1295)-(R801:R1295)</f>
        <v>746.05</v>
      </c>
      <c r="V801" s="2">
        <f>(S801:S1298)-(T801:T1298)</f>
        <v>626.19999999999993</v>
      </c>
      <c r="W801" s="3">
        <f>U801:U1293/V801:V1293</f>
        <v>1.1913925263494092</v>
      </c>
      <c r="X801" s="2">
        <f t="shared" ref="X801" si="140">(N801:N1296-34.8)/(0-34.8)</f>
        <v>1</v>
      </c>
      <c r="Y801" s="2">
        <f t="shared" si="93"/>
        <v>0.88505747126436785</v>
      </c>
      <c r="Z801" s="2">
        <f>(X801:X1296)-(Y801:Y1296)*W801:W1296</f>
        <v>-5.4450856654074897E-2</v>
      </c>
      <c r="AA801" s="2">
        <f>1-(W801:W1296+Z801:Z1296)</f>
        <v>-0.13694166969533428</v>
      </c>
    </row>
    <row r="802" spans="1:27" x14ac:dyDescent="0.25">
      <c r="A802" s="2">
        <v>4</v>
      </c>
      <c r="B802" s="2">
        <v>0</v>
      </c>
      <c r="C802" s="4">
        <v>34.700000000000003</v>
      </c>
      <c r="D802" s="2">
        <v>-1</v>
      </c>
      <c r="E802" s="2">
        <v>-21.5</v>
      </c>
      <c r="F802" s="2">
        <v>-0.17</v>
      </c>
      <c r="Q802" s="2">
        <f>(N802:N1296-C802:C1296)*(E802:E1296-F802:F1296)</f>
        <v>740.15099999999995</v>
      </c>
      <c r="R802" s="2">
        <f>(B802:B1297-C802:C1297)*(M802:M1297-F802:F1297)</f>
        <v>-5.8990000000000009</v>
      </c>
      <c r="S802" s="2">
        <f t="shared" si="91"/>
        <v>671.43999999999994</v>
      </c>
      <c r="T802" s="2">
        <f t="shared" si="94"/>
        <v>45.239999999999995</v>
      </c>
      <c r="U802" s="2">
        <f>(Q802:Q1297)-(R802:R1297)</f>
        <v>746.05</v>
      </c>
      <c r="V802" s="2">
        <f>(S802:S1298)-(T802:T1298)</f>
        <v>626.19999999999993</v>
      </c>
      <c r="W802" s="3">
        <f>U802:U1297/V802:V1297</f>
        <v>1.1913925263494092</v>
      </c>
      <c r="X802" s="2">
        <f t="shared" ref="X802" si="141">(N802:N1298-34.8)/(0-34.8)</f>
        <v>1</v>
      </c>
      <c r="Y802" s="2">
        <f t="shared" si="93"/>
        <v>0.88505747126436785</v>
      </c>
      <c r="Z802" s="2">
        <f>(X802:X1298)-(Y802:Y1298)*W802:W1298</f>
        <v>-5.4450856654074897E-2</v>
      </c>
      <c r="AA802" s="2">
        <f>1-(W802:W1298+Z802:Z1298)</f>
        <v>-0.13694166969533428</v>
      </c>
    </row>
    <row r="803" spans="1:27" x14ac:dyDescent="0.25">
      <c r="A803" s="2">
        <v>4</v>
      </c>
      <c r="B803" s="2">
        <v>0</v>
      </c>
      <c r="C803" s="4">
        <v>34.700000000000003</v>
      </c>
      <c r="D803" s="2">
        <v>-1</v>
      </c>
      <c r="E803" s="2">
        <v>-21.5</v>
      </c>
      <c r="F803" s="2">
        <v>-0.17</v>
      </c>
      <c r="Q803" s="2">
        <f>(N803:N1298-C803:C1298)*(E803:E1298-F803:F1298)</f>
        <v>740.15099999999995</v>
      </c>
      <c r="R803" s="2">
        <f>(B803:B1297-C803:C1297)*(M803:M1297-F803:F1297)</f>
        <v>-5.8990000000000009</v>
      </c>
      <c r="S803" s="2">
        <f t="shared" si="91"/>
        <v>671.43999999999994</v>
      </c>
      <c r="T803" s="2">
        <f t="shared" si="94"/>
        <v>45.239999999999995</v>
      </c>
      <c r="U803" s="2">
        <f>(Q803:Q1297)-(R803:R1297)</f>
        <v>746.05</v>
      </c>
      <c r="V803" s="2">
        <f>(S803:S1298)-(T803:T1298)</f>
        <v>626.19999999999993</v>
      </c>
      <c r="W803" s="3">
        <f>U803:U1297/V803:V1297</f>
        <v>1.1913925263494092</v>
      </c>
      <c r="X803" s="2">
        <f t="shared" ref="X803" si="142">(N803:N1298-34.8)/(0-34.8)</f>
        <v>1</v>
      </c>
      <c r="Y803" s="2">
        <f t="shared" si="93"/>
        <v>0.88505747126436785</v>
      </c>
      <c r="Z803" s="2">
        <f>(X803:X1298)-(Y803:Y1298)*W803:W1298</f>
        <v>-5.4450856654074897E-2</v>
      </c>
      <c r="AA803" s="2">
        <f>1-(W803:W1298+Z803:Z1298)</f>
        <v>-0.13694166969533428</v>
      </c>
    </row>
    <row r="804" spans="1:27" x14ac:dyDescent="0.25">
      <c r="A804" s="2">
        <v>4</v>
      </c>
      <c r="B804" s="2">
        <v>0</v>
      </c>
      <c r="C804" s="2">
        <v>34.799999999999997</v>
      </c>
      <c r="D804" s="2">
        <v>-1</v>
      </c>
      <c r="E804" s="2">
        <v>-21.5</v>
      </c>
      <c r="F804" s="2">
        <v>-0.17</v>
      </c>
      <c r="Q804" s="2">
        <f>(N804:N1299-C804:C1299)*(E804:E1299-F804:F1299)</f>
        <v>742.28399999999988</v>
      </c>
      <c r="R804" s="2">
        <f>(B804:B1297-C804:C1297)*(M804:M1297-F804:F1297)</f>
        <v>-5.9160000000000004</v>
      </c>
      <c r="S804" s="2">
        <f t="shared" si="91"/>
        <v>671.43999999999994</v>
      </c>
      <c r="T804" s="2">
        <f t="shared" si="94"/>
        <v>45.239999999999995</v>
      </c>
      <c r="U804" s="2">
        <f>(Q804:Q1299)-(R804:R1299)</f>
        <v>748.19999999999993</v>
      </c>
      <c r="V804" s="2">
        <f>(S804:S1301)-(T804:T1301)</f>
        <v>626.19999999999993</v>
      </c>
      <c r="W804" s="3">
        <f>U804:U1297/V804:V1297</f>
        <v>1.1948259342063239</v>
      </c>
      <c r="X804" s="2">
        <f t="shared" ref="X804" si="143">(N804:N1300-34.8)/(0-34.8)</f>
        <v>1</v>
      </c>
      <c r="Y804" s="2">
        <f t="shared" si="93"/>
        <v>0.88505747126436785</v>
      </c>
      <c r="Z804" s="2">
        <f>(X804:X1300)-(Y804:Y1300)*W804:W1300</f>
        <v>-5.7489619929735003E-2</v>
      </c>
      <c r="AA804" s="2">
        <f>1-(W804:W1300+Z804:Z1300)</f>
        <v>-0.13733631427658888</v>
      </c>
    </row>
    <row r="805" spans="1:27" x14ac:dyDescent="0.25">
      <c r="A805" s="2">
        <v>4</v>
      </c>
      <c r="B805" s="2">
        <v>0</v>
      </c>
      <c r="C805" s="4">
        <v>34.700000000000003</v>
      </c>
      <c r="D805" s="2">
        <v>-1</v>
      </c>
      <c r="E805" s="2">
        <v>-21.5</v>
      </c>
      <c r="F805" s="2">
        <v>-0.17</v>
      </c>
      <c r="Q805" s="2">
        <f>(N805:N1299-C805:C1299)*(E805:E1299-F805:F1299)</f>
        <v>740.15099999999995</v>
      </c>
      <c r="R805" s="2">
        <f>(B805:B1300-C805:C1300)*(M805:M1300-F805:F1300)</f>
        <v>-5.8990000000000009</v>
      </c>
      <c r="S805" s="2">
        <f t="shared" si="91"/>
        <v>671.43999999999994</v>
      </c>
      <c r="T805" s="2">
        <f t="shared" si="94"/>
        <v>45.239999999999995</v>
      </c>
      <c r="U805" s="2">
        <f>(Q805:Q1299)-(R805:R1299)</f>
        <v>746.05</v>
      </c>
      <c r="V805" s="2">
        <f>(S805:S1301)-(T805:T1301)</f>
        <v>626.19999999999993</v>
      </c>
      <c r="W805" s="3">
        <f>U805:U1297/V805:V1297</f>
        <v>1.1913925263494092</v>
      </c>
      <c r="X805" s="2">
        <f t="shared" ref="X805" si="144">(N805:N1300-34.8)/(0-34.8)</f>
        <v>1</v>
      </c>
      <c r="Y805" s="2">
        <f t="shared" si="93"/>
        <v>0.88505747126436785</v>
      </c>
      <c r="Z805" s="2">
        <f>(X805:X1300)-(Y805:Y1300)*W805:W1300</f>
        <v>-5.4450856654074897E-2</v>
      </c>
      <c r="AA805" s="2">
        <f>1-(W805:W1300+Z805:Z1300)</f>
        <v>-0.13694166969533428</v>
      </c>
    </row>
    <row r="806" spans="1:27" x14ac:dyDescent="0.25">
      <c r="A806" s="2">
        <v>4</v>
      </c>
      <c r="B806" s="2">
        <v>0</v>
      </c>
      <c r="C806" s="4">
        <v>34.700000000000003</v>
      </c>
      <c r="D806" s="2">
        <v>-1</v>
      </c>
      <c r="E806" s="2">
        <v>-21.5</v>
      </c>
      <c r="F806" s="2">
        <v>-0.17</v>
      </c>
      <c r="Q806" s="2">
        <f>(N806:N1301-C806:C1301)*(E806:E1301-F806:F1301)</f>
        <v>740.15099999999995</v>
      </c>
      <c r="R806" s="2">
        <f>(B806:B1300-C806:C1300)*(M806:M1300-F806:F1300)</f>
        <v>-5.8990000000000009</v>
      </c>
      <c r="S806" s="2">
        <f t="shared" si="91"/>
        <v>671.43999999999994</v>
      </c>
      <c r="T806" s="2">
        <f t="shared" si="94"/>
        <v>45.239999999999995</v>
      </c>
      <c r="U806" s="2">
        <f>(Q806:Q1301)-(R806:R1301)</f>
        <v>746.05</v>
      </c>
      <c r="V806" s="2">
        <f>(S806:S1301)-(T806:T1301)</f>
        <v>626.19999999999993</v>
      </c>
      <c r="W806" s="3">
        <f>U806:U1301/V806:V1301</f>
        <v>1.1913925263494092</v>
      </c>
      <c r="X806" s="2">
        <f t="shared" ref="X806" si="145">(N806:N1302-34.8)/(0-34.8)</f>
        <v>1</v>
      </c>
      <c r="Y806" s="2">
        <f t="shared" si="93"/>
        <v>0.88505747126436785</v>
      </c>
      <c r="Z806" s="2">
        <f>(X806:X1302)-(Y806:Y1302)*W806:W1302</f>
        <v>-5.4450856654074897E-2</v>
      </c>
      <c r="AA806" s="2">
        <f>1-(W806:W1302+Z806:Z1302)</f>
        <v>-0.13694166969533428</v>
      </c>
    </row>
    <row r="807" spans="1:27" x14ac:dyDescent="0.25">
      <c r="A807" s="2">
        <v>4</v>
      </c>
      <c r="B807" s="2">
        <v>0</v>
      </c>
      <c r="C807" s="4">
        <v>34.700000000000003</v>
      </c>
      <c r="D807" s="2">
        <v>-1</v>
      </c>
      <c r="E807" s="2">
        <v>-21.5</v>
      </c>
      <c r="F807" s="2">
        <v>-0.17</v>
      </c>
      <c r="Q807" s="2">
        <f>(N807:N1302-C807:C1302)*(E807:E1302-F807:F1302)</f>
        <v>740.15099999999995</v>
      </c>
      <c r="R807" s="2">
        <f>(B807:B1300-C807:C1300)*(M807:M1300-F807:F1300)</f>
        <v>-5.8990000000000009</v>
      </c>
      <c r="S807" s="2">
        <f t="shared" si="91"/>
        <v>671.43999999999994</v>
      </c>
      <c r="T807" s="2">
        <f t="shared" si="94"/>
        <v>45.239999999999995</v>
      </c>
      <c r="U807" s="2">
        <f>(Q807:Q1301)-(R807:R1301)</f>
        <v>746.05</v>
      </c>
      <c r="V807" s="2">
        <f>(S807:S1304)-(T807:T1304)</f>
        <v>626.19999999999993</v>
      </c>
      <c r="W807" s="3">
        <f>U807:U1301/V807:V1301</f>
        <v>1.1913925263494092</v>
      </c>
      <c r="X807" s="2">
        <f t="shared" ref="X807" si="146">(N807:N1302-34.8)/(0-34.8)</f>
        <v>1</v>
      </c>
      <c r="Y807" s="2">
        <f t="shared" si="93"/>
        <v>0.88505747126436785</v>
      </c>
      <c r="Z807" s="2">
        <f>(X807:X1302)-(Y807:Y1302)*W807:W1302</f>
        <v>-5.4450856654074897E-2</v>
      </c>
      <c r="AA807" s="2">
        <f>1-(W807:W1302+Z807:Z1302)</f>
        <v>-0.13694166969533428</v>
      </c>
    </row>
    <row r="808" spans="1:27" x14ac:dyDescent="0.25">
      <c r="A808" s="2">
        <v>4</v>
      </c>
      <c r="B808" s="2">
        <v>0</v>
      </c>
      <c r="C808" s="4">
        <v>34.700000000000003</v>
      </c>
      <c r="D808" s="2">
        <v>-1</v>
      </c>
      <c r="E808" s="2">
        <v>-21.5</v>
      </c>
      <c r="F808" s="2">
        <v>-0.17</v>
      </c>
      <c r="Q808" s="2">
        <f>(N808:N1302-C808:C1302)*(E808:E1302-F808:F1302)</f>
        <v>740.15099999999995</v>
      </c>
      <c r="R808" s="2">
        <f>(B808:B1303-C808:C1303)*(M808:M1303-F808:F1303)</f>
        <v>-5.8990000000000009</v>
      </c>
      <c r="S808" s="2">
        <f t="shared" si="91"/>
        <v>671.43999999999994</v>
      </c>
      <c r="T808" s="2">
        <f t="shared" si="94"/>
        <v>45.239999999999995</v>
      </c>
      <c r="U808" s="2">
        <f>(Q808:Q1303)-(R808:R1303)</f>
        <v>746.05</v>
      </c>
      <c r="V808" s="2">
        <f>(S808:S1304)-(T808:T1304)</f>
        <v>626.19999999999993</v>
      </c>
      <c r="W808" s="3">
        <f>U808:U1301/V808:V1301</f>
        <v>1.1913925263494092</v>
      </c>
      <c r="X808" s="2">
        <f t="shared" ref="X808" si="147">(N808:N1304-34.8)/(0-34.8)</f>
        <v>1</v>
      </c>
      <c r="Y808" s="2">
        <f t="shared" si="93"/>
        <v>0.88505747126436785</v>
      </c>
      <c r="Z808" s="2">
        <f>(X808:X1304)-(Y808:Y1304)*W808:W1304</f>
        <v>-5.4450856654074897E-2</v>
      </c>
      <c r="AA808" s="2">
        <f>1-(W808:W1304+Z808:Z1304)</f>
        <v>-0.13694166969533428</v>
      </c>
    </row>
    <row r="809" spans="1:27" x14ac:dyDescent="0.25">
      <c r="A809" s="2">
        <v>4</v>
      </c>
      <c r="B809" s="2">
        <v>0</v>
      </c>
      <c r="C809" s="4">
        <v>34.700000000000003</v>
      </c>
      <c r="D809" s="2">
        <v>-1</v>
      </c>
      <c r="E809" s="2">
        <v>-21.5</v>
      </c>
      <c r="F809" s="2">
        <v>-0.17</v>
      </c>
      <c r="Q809" s="2">
        <f>(N809:N1304-C809:C1304)*(E809:E1304-F809:F1304)</f>
        <v>740.15099999999995</v>
      </c>
      <c r="R809" s="2">
        <f>(B809:B1303-C809:C1303)*(M809:M1303-F809:F1303)</f>
        <v>-5.8990000000000009</v>
      </c>
      <c r="S809" s="2">
        <f t="shared" si="91"/>
        <v>671.43999999999994</v>
      </c>
      <c r="T809" s="2">
        <f t="shared" si="94"/>
        <v>45.239999999999995</v>
      </c>
      <c r="U809" s="2">
        <f>(Q809:Q1303)-(R809:R1303)</f>
        <v>746.05</v>
      </c>
      <c r="V809" s="2">
        <f>(S809:S1304)-(T809:T1304)</f>
        <v>626.19999999999993</v>
      </c>
      <c r="W809" s="3">
        <f>U809:U1301/V809:V1301</f>
        <v>1.1913925263494092</v>
      </c>
      <c r="X809" s="2">
        <f t="shared" ref="X809" si="148">(N809:N1304-34.8)/(0-34.8)</f>
        <v>1</v>
      </c>
      <c r="Y809" s="2">
        <f t="shared" si="93"/>
        <v>0.88505747126436785</v>
      </c>
      <c r="Z809" s="2">
        <f>(X809:X1304)-(Y809:Y1304)*W809:W1304</f>
        <v>-5.4450856654074897E-2</v>
      </c>
      <c r="AA809" s="2">
        <f>1-(W809:W1304+Z809:Z1304)</f>
        <v>-0.13694166969533428</v>
      </c>
    </row>
    <row r="810" spans="1:27" x14ac:dyDescent="0.25">
      <c r="A810" s="2">
        <v>4</v>
      </c>
      <c r="B810" s="2">
        <v>0</v>
      </c>
      <c r="C810" s="4">
        <v>34.700000000000003</v>
      </c>
      <c r="D810" s="2">
        <v>-1</v>
      </c>
      <c r="E810" s="2">
        <v>-21.5</v>
      </c>
      <c r="F810" s="2">
        <v>-0.17</v>
      </c>
      <c r="Q810" s="2">
        <f>(N810:N1305-C810:C1305)*(E810:E1305-F810:F1305)</f>
        <v>740.15099999999995</v>
      </c>
      <c r="R810" s="2">
        <f>(B810:B1303-C810:C1303)*(M810:M1303-F810:F1303)</f>
        <v>-5.8990000000000009</v>
      </c>
      <c r="S810" s="2">
        <f t="shared" si="91"/>
        <v>671.43999999999994</v>
      </c>
      <c r="T810" s="2">
        <f t="shared" si="94"/>
        <v>45.239999999999995</v>
      </c>
      <c r="U810" s="2">
        <f>(Q810:Q1305)-(R810:R1305)</f>
        <v>746.05</v>
      </c>
      <c r="V810" s="2">
        <f>(S810:S1307)-(T810:T1307)</f>
        <v>626.19999999999993</v>
      </c>
      <c r="W810" s="3">
        <f>U810:U1305/V810:V1305</f>
        <v>1.1913925263494092</v>
      </c>
      <c r="X810" s="2">
        <f t="shared" ref="X810" si="149">(N810:N1306-34.8)/(0-34.8)</f>
        <v>1</v>
      </c>
      <c r="Y810" s="2">
        <f t="shared" si="93"/>
        <v>0.88505747126436785</v>
      </c>
      <c r="Z810" s="2">
        <f>(X810:X1306)-(Y810:Y1306)*W810:W1306</f>
        <v>-5.4450856654074897E-2</v>
      </c>
      <c r="AA810" s="2">
        <f>1-(W810:W1306+Z810:Z1306)</f>
        <v>-0.13694166969533428</v>
      </c>
    </row>
    <row r="811" spans="1:27" x14ac:dyDescent="0.25">
      <c r="A811" s="2">
        <v>4</v>
      </c>
      <c r="B811" s="2">
        <v>0</v>
      </c>
      <c r="C811" s="4">
        <v>34.700000000000003</v>
      </c>
      <c r="D811" s="2">
        <v>-1</v>
      </c>
      <c r="E811" s="2">
        <v>-21.5</v>
      </c>
      <c r="F811" s="2">
        <v>-0.17</v>
      </c>
      <c r="Q811" s="2">
        <f>(N811:N1305-C811:C1305)*(E811:E1305-F811:F1305)</f>
        <v>740.15099999999995</v>
      </c>
      <c r="R811" s="2">
        <f>(B811:B1306-C811:C1306)*(M811:M1306-F811:F1306)</f>
        <v>-5.8990000000000009</v>
      </c>
      <c r="S811" s="2">
        <f t="shared" si="91"/>
        <v>671.43999999999994</v>
      </c>
      <c r="T811" s="2">
        <f t="shared" si="94"/>
        <v>45.239999999999995</v>
      </c>
      <c r="U811" s="2">
        <f>(Q811:Q1305)-(R811:R1305)</f>
        <v>746.05</v>
      </c>
      <c r="V811" s="2">
        <f>(S811:S1307)-(T811:T1307)</f>
        <v>626.19999999999993</v>
      </c>
      <c r="W811" s="3">
        <f>U811:U1305/V811:V1305</f>
        <v>1.1913925263494092</v>
      </c>
      <c r="X811" s="2">
        <f t="shared" ref="X811" si="150">(N811:N1306-34.8)/(0-34.8)</f>
        <v>1</v>
      </c>
      <c r="Y811" s="2">
        <f t="shared" si="93"/>
        <v>0.88505747126436785</v>
      </c>
      <c r="Z811" s="2">
        <f>(X811:X1306)-(Y811:Y1306)*W811:W1306</f>
        <v>-5.4450856654074897E-2</v>
      </c>
      <c r="AA811" s="2">
        <f>1-(W811:W1306+Z811:Z1306)</f>
        <v>-0.13694166969533428</v>
      </c>
    </row>
    <row r="812" spans="1:27" x14ac:dyDescent="0.25">
      <c r="A812" s="2">
        <v>4</v>
      </c>
      <c r="B812" s="2">
        <v>0</v>
      </c>
      <c r="C812" s="4">
        <v>34.700000000000003</v>
      </c>
      <c r="D812" s="2">
        <v>-1</v>
      </c>
      <c r="E812" s="2">
        <v>-21.5</v>
      </c>
      <c r="F812" s="2">
        <v>-0.17</v>
      </c>
      <c r="Q812" s="2">
        <f>(N812:N1307-C812:C1307)*(E812:E1307-F812:F1307)</f>
        <v>740.15099999999995</v>
      </c>
      <c r="R812" s="2">
        <f>(B812:B1306-C812:C1306)*(M812:M1306-F812:F1306)</f>
        <v>-5.8990000000000009</v>
      </c>
      <c r="S812" s="2">
        <f t="shared" si="91"/>
        <v>671.43999999999994</v>
      </c>
      <c r="T812" s="2">
        <f t="shared" si="94"/>
        <v>45.239999999999995</v>
      </c>
      <c r="U812" s="2">
        <f>(Q812:Q1307)-(R812:R1307)</f>
        <v>746.05</v>
      </c>
      <c r="V812" s="2">
        <f>(S812:S1307)-(T812:T1307)</f>
        <v>626.19999999999993</v>
      </c>
      <c r="W812" s="3">
        <f>U812:U1305/V812:V1305</f>
        <v>1.1913925263494092</v>
      </c>
      <c r="X812" s="2">
        <f t="shared" ref="X812" si="151">(N812:N1308-34.8)/(0-34.8)</f>
        <v>1</v>
      </c>
      <c r="Y812" s="2">
        <f t="shared" si="93"/>
        <v>0.88505747126436785</v>
      </c>
      <c r="Z812" s="2">
        <f>(X812:X1308)-(Y812:Y1308)*W812:W1308</f>
        <v>-5.4450856654074897E-2</v>
      </c>
      <c r="AA812" s="2">
        <f>1-(W812:W1308+Z812:Z1308)</f>
        <v>-0.13694166969533428</v>
      </c>
    </row>
    <row r="813" spans="1:27" x14ac:dyDescent="0.25">
      <c r="A813" s="2">
        <v>4</v>
      </c>
      <c r="B813" s="2">
        <v>0</v>
      </c>
      <c r="C813" s="4">
        <v>34.700000000000003</v>
      </c>
      <c r="D813" s="2">
        <v>-1</v>
      </c>
      <c r="E813" s="2">
        <v>-21.5</v>
      </c>
      <c r="F813" s="2">
        <v>-0.17</v>
      </c>
      <c r="Q813" s="2">
        <f>(N813:N1308-C813:C1308)*(E813:E1308-F813:F1308)</f>
        <v>740.15099999999995</v>
      </c>
      <c r="R813" s="2">
        <f>(B813:B1306-C813:C1306)*(M813:M1306-F813:F1306)</f>
        <v>-5.8990000000000009</v>
      </c>
      <c r="S813" s="2">
        <f t="shared" si="91"/>
        <v>671.43999999999994</v>
      </c>
      <c r="T813" s="2">
        <f t="shared" si="94"/>
        <v>45.239999999999995</v>
      </c>
      <c r="U813" s="2">
        <f>(Q813:Q1307)-(R813:R1307)</f>
        <v>746.05</v>
      </c>
      <c r="V813" s="2">
        <f>(S813:S1310)-(T813:T1310)</f>
        <v>626.19999999999993</v>
      </c>
      <c r="W813" s="3">
        <f>U813:U1305/V813:V1305</f>
        <v>1.1913925263494092</v>
      </c>
      <c r="X813" s="2">
        <f t="shared" ref="X813" si="152">(N813:N1308-34.8)/(0-34.8)</f>
        <v>1</v>
      </c>
      <c r="Y813" s="2">
        <f t="shared" si="93"/>
        <v>0.88505747126436785</v>
      </c>
      <c r="Z813" s="2">
        <f>(X813:X1308)-(Y813:Y1308)*W813:W1308</f>
        <v>-5.4450856654074897E-2</v>
      </c>
      <c r="AA813" s="2">
        <f>1-(W813:W1308+Z813:Z1308)</f>
        <v>-0.13694166969533428</v>
      </c>
    </row>
    <row r="814" spans="1:27" x14ac:dyDescent="0.25">
      <c r="A814" s="2">
        <v>4</v>
      </c>
      <c r="B814" s="2">
        <v>0</v>
      </c>
      <c r="C814" s="4">
        <v>34.700000000000003</v>
      </c>
      <c r="D814" s="2">
        <v>-1</v>
      </c>
      <c r="E814" s="2">
        <v>-21.5</v>
      </c>
      <c r="F814" s="2">
        <v>-0.17</v>
      </c>
      <c r="Q814" s="2">
        <f>(N814:N1308-C814:C1308)*(E814:E1308-F814:F1308)</f>
        <v>740.15099999999995</v>
      </c>
      <c r="R814" s="2">
        <f>(B814:B1307-C814:C1307)*(M814:M1307-F814:F1307)</f>
        <v>-5.8990000000000009</v>
      </c>
      <c r="S814" s="2">
        <f t="shared" si="91"/>
        <v>671.43999999999994</v>
      </c>
      <c r="T814" s="2">
        <f t="shared" si="94"/>
        <v>45.239999999999995</v>
      </c>
      <c r="U814" s="2">
        <f>(Q814:Q1309)-(R814:R1309)</f>
        <v>746.05</v>
      </c>
      <c r="V814" s="2">
        <f>(S814:S1310)-(T814:T1310)</f>
        <v>626.19999999999993</v>
      </c>
      <c r="W814" s="3">
        <f>U814:U1309/V814:V1309</f>
        <v>1.1913925263494092</v>
      </c>
      <c r="X814" s="2">
        <f t="shared" ref="X814" si="153">(N814:N1310-34.8)/(0-34.8)</f>
        <v>1</v>
      </c>
      <c r="Y814" s="2">
        <f t="shared" si="93"/>
        <v>0.88505747126436785</v>
      </c>
      <c r="Z814" s="2">
        <f>(X814:X1310)-(Y814:Y1310)*W814:W1310</f>
        <v>-5.4450856654074897E-2</v>
      </c>
      <c r="AA814" s="2">
        <f>1-(W814:W1310+Z814:Z1310)</f>
        <v>-0.13694166969533428</v>
      </c>
    </row>
    <row r="815" spans="1:27" x14ac:dyDescent="0.25">
      <c r="A815" s="2">
        <v>4</v>
      </c>
      <c r="B815" s="2">
        <v>0</v>
      </c>
      <c r="C815" s="4">
        <v>34.700000000000003</v>
      </c>
      <c r="D815" s="2">
        <v>-1</v>
      </c>
      <c r="E815" s="2">
        <v>-21.5</v>
      </c>
      <c r="F815" s="2">
        <v>-0.17</v>
      </c>
      <c r="Q815" s="2">
        <f>(N815:N1310-C815:C1310)*(E815:E1310-F815:F1310)</f>
        <v>740.15099999999995</v>
      </c>
      <c r="R815" s="2">
        <f>(B815:B1310-C815:C1310)*(M815:M1310-F815:F1310)</f>
        <v>-5.8990000000000009</v>
      </c>
      <c r="S815" s="2">
        <f t="shared" si="91"/>
        <v>671.43999999999994</v>
      </c>
      <c r="T815" s="2">
        <f t="shared" si="94"/>
        <v>45.239999999999995</v>
      </c>
      <c r="U815" s="2">
        <f>(Q815:Q1309)-(R815:R1309)</f>
        <v>746.05</v>
      </c>
      <c r="V815" s="2">
        <f>(S815:S1310)-(T815:T1310)</f>
        <v>626.19999999999993</v>
      </c>
      <c r="W815" s="3">
        <f>U815:U1309/V815:V1309</f>
        <v>1.1913925263494092</v>
      </c>
      <c r="X815" s="2">
        <f t="shared" ref="X815" si="154">(N815:N1310-34.8)/(0-34.8)</f>
        <v>1</v>
      </c>
      <c r="Y815" s="2">
        <f t="shared" si="93"/>
        <v>0.88505747126436785</v>
      </c>
      <c r="Z815" s="2">
        <f>(X815:X1310)-(Y815:Y1310)*W815:W1310</f>
        <v>-5.4450856654074897E-2</v>
      </c>
      <c r="AA815" s="2">
        <f>1-(W815:W1310+Z815:Z1310)</f>
        <v>-0.13694166969533428</v>
      </c>
    </row>
    <row r="816" spans="1:27" x14ac:dyDescent="0.25">
      <c r="A816" s="2">
        <v>4</v>
      </c>
      <c r="B816" s="2">
        <v>0</v>
      </c>
      <c r="C816" s="4">
        <v>34.700000000000003</v>
      </c>
      <c r="D816" s="2">
        <v>-1</v>
      </c>
      <c r="E816" s="2">
        <v>-21.5</v>
      </c>
      <c r="F816" s="2">
        <v>-0.17</v>
      </c>
      <c r="Q816" s="2">
        <f>(N816:N1311-C816:C1311)*(E816:E1311-F816:F1311)</f>
        <v>740.15099999999995</v>
      </c>
      <c r="R816" s="2">
        <f>(B816:B1310-C816:C1310)*(M816:M1310-F816:F1310)</f>
        <v>-5.8990000000000009</v>
      </c>
      <c r="S816" s="2">
        <f t="shared" si="91"/>
        <v>671.43999999999994</v>
      </c>
      <c r="T816" s="2">
        <f t="shared" si="94"/>
        <v>45.239999999999995</v>
      </c>
      <c r="U816" s="2">
        <f>(Q816:Q1311)-(R816:R1311)</f>
        <v>746.05</v>
      </c>
      <c r="V816" s="2">
        <f>(S816:S1313)-(T816:T1313)</f>
        <v>626.19999999999993</v>
      </c>
      <c r="W816" s="3">
        <f>U816:U1309/V816:V1309</f>
        <v>1.1913925263494092</v>
      </c>
      <c r="X816" s="2">
        <f t="shared" ref="X816" si="155">(N816:N1312-34.8)/(0-34.8)</f>
        <v>1</v>
      </c>
      <c r="Y816" s="2">
        <f t="shared" si="93"/>
        <v>0.88505747126436785</v>
      </c>
      <c r="Z816" s="2">
        <f>(X816:X1312)-(Y816:Y1312)*W816:W1312</f>
        <v>-5.4450856654074897E-2</v>
      </c>
      <c r="AA816" s="2">
        <f>1-(W816:W1312+Z816:Z1312)</f>
        <v>-0.13694166969533428</v>
      </c>
    </row>
    <row r="817" spans="1:27" x14ac:dyDescent="0.25">
      <c r="A817" s="2">
        <v>4</v>
      </c>
      <c r="B817" s="2">
        <v>0</v>
      </c>
      <c r="C817" s="4">
        <v>34.700000000000003</v>
      </c>
      <c r="D817" s="2">
        <v>-1</v>
      </c>
      <c r="E817" s="2">
        <v>-21.5</v>
      </c>
      <c r="F817" s="2">
        <v>-0.17</v>
      </c>
      <c r="Q817" s="2">
        <f>(N817:N1311-C817:C1311)*(E817:E1311-F817:F1311)</f>
        <v>740.15099999999995</v>
      </c>
      <c r="R817" s="2">
        <f>(B817:B1310-C817:C1310)*(M817:M1310-F817:F1310)</f>
        <v>-5.8990000000000009</v>
      </c>
      <c r="S817" s="2">
        <f t="shared" si="91"/>
        <v>671.43999999999994</v>
      </c>
      <c r="T817" s="2">
        <f t="shared" si="94"/>
        <v>45.239999999999995</v>
      </c>
      <c r="U817" s="2">
        <f>(Q817:Q1311)-(R817:R1311)</f>
        <v>746.05</v>
      </c>
      <c r="V817" s="2">
        <f>(S817:S1313)-(T817:T1313)</f>
        <v>626.19999999999993</v>
      </c>
      <c r="W817" s="3">
        <f>U817:U1309/V817:V1309</f>
        <v>1.1913925263494092</v>
      </c>
      <c r="X817" s="2">
        <f t="shared" ref="X817" si="156">(N817:N1312-34.8)/(0-34.8)</f>
        <v>1</v>
      </c>
      <c r="Y817" s="2">
        <f t="shared" si="93"/>
        <v>0.88505747126436785</v>
      </c>
      <c r="Z817" s="2">
        <f>(X817:X1312)-(Y817:Y1312)*W817:W1312</f>
        <v>-5.4450856654074897E-2</v>
      </c>
      <c r="AA817" s="2">
        <f>1-(W817:W1312+Z817:Z1312)</f>
        <v>-0.13694166969533428</v>
      </c>
    </row>
    <row r="818" spans="1:27" x14ac:dyDescent="0.25">
      <c r="A818" s="2">
        <v>4</v>
      </c>
      <c r="B818" s="2">
        <v>0</v>
      </c>
      <c r="C818" s="4">
        <v>34.700000000000003</v>
      </c>
      <c r="D818" s="2">
        <v>-1</v>
      </c>
      <c r="E818" s="2">
        <v>-21.5</v>
      </c>
      <c r="F818" s="2">
        <v>-0.17</v>
      </c>
      <c r="Q818" s="2">
        <f>(N818:N1313-C818:C1313)*(E818:E1313-F818:F1313)</f>
        <v>740.15099999999995</v>
      </c>
      <c r="R818" s="2">
        <f>(B818:B1313-C818:C1313)*(M818:M1313-F818:F1313)</f>
        <v>-5.8990000000000009</v>
      </c>
      <c r="S818" s="2">
        <f t="shared" si="91"/>
        <v>671.43999999999994</v>
      </c>
      <c r="T818" s="2">
        <f t="shared" si="94"/>
        <v>45.239999999999995</v>
      </c>
      <c r="U818" s="2">
        <f>(Q818:Q1313)-(R818:R1313)</f>
        <v>746.05</v>
      </c>
      <c r="V818" s="2">
        <f>(S818:S1313)-(T818:T1313)</f>
        <v>626.19999999999993</v>
      </c>
      <c r="W818" s="3">
        <f>U818:U1313/V818:V1313</f>
        <v>1.1913925263494092</v>
      </c>
      <c r="X818" s="2">
        <f t="shared" ref="X818" si="157">(N818:N1314-34.8)/(0-34.8)</f>
        <v>1</v>
      </c>
      <c r="Y818" s="2">
        <f t="shared" si="93"/>
        <v>0.88505747126436785</v>
      </c>
      <c r="Z818" s="2">
        <f>(X818:X1314)-(Y818:Y1314)*W818:W1314</f>
        <v>-5.4450856654074897E-2</v>
      </c>
      <c r="AA818" s="2">
        <f>1-(W818:W1314+Z818:Z1314)</f>
        <v>-0.13694166969533428</v>
      </c>
    </row>
    <row r="819" spans="1:27" x14ac:dyDescent="0.25">
      <c r="A819" s="2">
        <v>4</v>
      </c>
      <c r="B819" s="2">
        <v>0</v>
      </c>
      <c r="C819" s="4">
        <v>34.700000000000003</v>
      </c>
      <c r="D819" s="2">
        <v>-1</v>
      </c>
      <c r="E819" s="2">
        <v>-21.5</v>
      </c>
      <c r="F819" s="2">
        <v>-0.17</v>
      </c>
      <c r="Q819" s="2">
        <f>(N819:N1314-C819:C1314)*(E819:E1314-F819:F1314)</f>
        <v>740.15099999999995</v>
      </c>
      <c r="R819" s="2">
        <f>(B819:B1313-C819:C1313)*(M819:M1313-F819:F1313)</f>
        <v>-5.8990000000000009</v>
      </c>
      <c r="S819" s="2">
        <f t="shared" ref="S819:S882" si="158">(4-34.8)*(-21.5-0.3)</f>
        <v>671.43999999999994</v>
      </c>
      <c r="T819" s="2">
        <f t="shared" si="94"/>
        <v>45.239999999999995</v>
      </c>
      <c r="U819" s="2">
        <f>(Q819:Q1313)-(R819:R1313)</f>
        <v>746.05</v>
      </c>
      <c r="V819" s="2">
        <f>(S819:S1316)-(T819:T1316)</f>
        <v>626.19999999999993</v>
      </c>
      <c r="W819" s="3">
        <f>U819:U1313/V819:V1313</f>
        <v>1.1913925263494092</v>
      </c>
      <c r="X819" s="2">
        <f t="shared" ref="X819" si="159">(N819:N1314-34.8)/(0-34.8)</f>
        <v>1</v>
      </c>
      <c r="Y819" s="2">
        <f t="shared" ref="Y819:Y882" si="160">(4-34.8)/(0-34.8)</f>
        <v>0.88505747126436785</v>
      </c>
      <c r="Z819" s="2">
        <f>(X819:X1314)-(Y819:Y1314)*W819:W1314</f>
        <v>-5.4450856654074897E-2</v>
      </c>
      <c r="AA819" s="2">
        <f>1-(W819:W1314+Z819:Z1314)</f>
        <v>-0.13694166969533428</v>
      </c>
    </row>
    <row r="820" spans="1:27" x14ac:dyDescent="0.25">
      <c r="A820" s="2">
        <v>4</v>
      </c>
      <c r="B820" s="2">
        <v>0</v>
      </c>
      <c r="C820" s="4">
        <v>34.700000000000003</v>
      </c>
      <c r="D820" s="2">
        <v>-1</v>
      </c>
      <c r="E820" s="2">
        <v>-21.5</v>
      </c>
      <c r="F820" s="2">
        <v>-0.17</v>
      </c>
      <c r="Q820" s="2">
        <f>(N820:N1314-C820:C1314)*(E820:E1314-F820:F1314)</f>
        <v>740.15099999999995</v>
      </c>
      <c r="R820" s="2">
        <f>(B820:B1313-C820:C1313)*(M820:M1313-F820:F1313)</f>
        <v>-5.8990000000000009</v>
      </c>
      <c r="S820" s="2">
        <f t="shared" si="158"/>
        <v>671.43999999999994</v>
      </c>
      <c r="T820" s="2">
        <f t="shared" ref="T820:T845" si="161">(0-34.8)*(-1-0.3)</f>
        <v>45.239999999999995</v>
      </c>
      <c r="U820" s="2">
        <f>(Q820:Q1315)-(R820:R1315)</f>
        <v>746.05</v>
      </c>
      <c r="V820" s="2">
        <f>(S820:S1316)-(T820:T1316)</f>
        <v>626.19999999999993</v>
      </c>
      <c r="W820" s="3">
        <f>U820:U1313/V820:V1313</f>
        <v>1.1913925263494092</v>
      </c>
      <c r="X820" s="2">
        <f t="shared" ref="X820" si="162">(N820:N1316-34.8)/(0-34.8)</f>
        <v>1</v>
      </c>
      <c r="Y820" s="2">
        <f t="shared" si="160"/>
        <v>0.88505747126436785</v>
      </c>
      <c r="Z820" s="2">
        <f>(X820:X1316)-(Y820:Y1316)*W820:W1316</f>
        <v>-5.4450856654074897E-2</v>
      </c>
      <c r="AA820" s="2">
        <f>1-(W820:W1316+Z820:Z1316)</f>
        <v>-0.13694166969533428</v>
      </c>
    </row>
    <row r="821" spans="1:27" x14ac:dyDescent="0.25">
      <c r="A821" s="2">
        <v>4</v>
      </c>
      <c r="B821" s="2">
        <v>0</v>
      </c>
      <c r="C821" s="4">
        <v>34.700000000000003</v>
      </c>
      <c r="D821" s="2">
        <v>-1</v>
      </c>
      <c r="E821" s="2">
        <v>-21.5</v>
      </c>
      <c r="F821" s="2">
        <v>-0.17</v>
      </c>
      <c r="Q821" s="2">
        <f>(N821:N1316-C821:C1316)*(E821:E1316-F821:F1316)</f>
        <v>740.15099999999995</v>
      </c>
      <c r="R821" s="2">
        <f>(B821:B1316-C821:C1316)*(M821:M1316-F821:F1316)</f>
        <v>-5.8990000000000009</v>
      </c>
      <c r="S821" s="2">
        <f t="shared" si="158"/>
        <v>671.43999999999994</v>
      </c>
      <c r="T821" s="2">
        <f t="shared" si="161"/>
        <v>45.239999999999995</v>
      </c>
      <c r="U821" s="2">
        <f>(Q821:Q1315)-(R821:R1315)</f>
        <v>746.05</v>
      </c>
      <c r="V821" s="2">
        <f>(S821:S1316)-(T821:T1316)</f>
        <v>626.19999999999993</v>
      </c>
      <c r="W821" s="3">
        <f>U821:U1313/V821:V1313</f>
        <v>1.1913925263494092</v>
      </c>
      <c r="X821" s="2">
        <f t="shared" ref="X821" si="163">(N821:N1316-34.8)/(0-34.8)</f>
        <v>1</v>
      </c>
      <c r="Y821" s="2">
        <f t="shared" si="160"/>
        <v>0.88505747126436785</v>
      </c>
      <c r="Z821" s="2">
        <f>(X821:X1316)-(Y821:Y1316)*W821:W1316</f>
        <v>-5.4450856654074897E-2</v>
      </c>
      <c r="AA821" s="2">
        <f>1-(W821:W1316+Z821:Z1316)</f>
        <v>-0.13694166969533428</v>
      </c>
    </row>
    <row r="822" spans="1:27" x14ac:dyDescent="0.25">
      <c r="A822" s="2">
        <v>4</v>
      </c>
      <c r="B822" s="2">
        <v>0</v>
      </c>
      <c r="C822" s="4">
        <v>34.700000000000003</v>
      </c>
      <c r="D822" s="2">
        <v>-1</v>
      </c>
      <c r="E822" s="2">
        <v>-21.5</v>
      </c>
      <c r="F822" s="2">
        <v>-0.17</v>
      </c>
      <c r="Q822" s="2">
        <f>(N822:N1317-C822:C1317)*(E822:E1317-F822:F1317)</f>
        <v>740.15099999999995</v>
      </c>
      <c r="R822" s="2">
        <f>(B822:B1316-C822:C1316)*(M822:M1316-F822:F1316)</f>
        <v>-5.8990000000000009</v>
      </c>
      <c r="S822" s="2">
        <f t="shared" si="158"/>
        <v>671.43999999999994</v>
      </c>
      <c r="T822" s="2">
        <f t="shared" si="161"/>
        <v>45.239999999999995</v>
      </c>
      <c r="U822" s="2">
        <f>(Q822:Q1317)-(R822:R1317)</f>
        <v>746.05</v>
      </c>
      <c r="V822" s="2">
        <f>(S822:S1319)-(T822:T1319)</f>
        <v>626.19999999999993</v>
      </c>
      <c r="W822" s="3">
        <f>U822:U1317/V822:V1317</f>
        <v>1.1913925263494092</v>
      </c>
      <c r="X822" s="2">
        <f t="shared" ref="X822" si="164">(N822:N1318-34.8)/(0-34.8)</f>
        <v>1</v>
      </c>
      <c r="Y822" s="2">
        <f t="shared" si="160"/>
        <v>0.88505747126436785</v>
      </c>
      <c r="Z822" s="2">
        <f>(X822:X1318)-(Y822:Y1318)*W822:W1318</f>
        <v>-5.4450856654074897E-2</v>
      </c>
      <c r="AA822" s="2">
        <f>1-(W822:W1318+Z822:Z1318)</f>
        <v>-0.13694166969533428</v>
      </c>
    </row>
    <row r="823" spans="1:27" x14ac:dyDescent="0.25">
      <c r="A823" s="2">
        <v>4</v>
      </c>
      <c r="B823" s="2">
        <v>0</v>
      </c>
      <c r="C823" s="4">
        <v>34.700000000000003</v>
      </c>
      <c r="D823" s="2">
        <v>-1</v>
      </c>
      <c r="E823" s="2">
        <v>-21.5</v>
      </c>
      <c r="F823" s="2">
        <v>-0.17</v>
      </c>
      <c r="Q823" s="2">
        <f>(N823:N1317-C823:C1317)*(E823:E1317-F823:F1317)</f>
        <v>740.15099999999995</v>
      </c>
      <c r="R823" s="2">
        <f>(B823:B1316-C823:C1316)*(M823:M1316-F823:F1316)</f>
        <v>-5.8990000000000009</v>
      </c>
      <c r="S823" s="2">
        <f t="shared" si="158"/>
        <v>671.43999999999994</v>
      </c>
      <c r="T823" s="2">
        <f t="shared" si="161"/>
        <v>45.239999999999995</v>
      </c>
      <c r="U823" s="2">
        <f>(Q823:Q1317)-(R823:R1317)</f>
        <v>746.05</v>
      </c>
      <c r="V823" s="2">
        <f>(S823:S1319)-(T823:T1319)</f>
        <v>626.19999999999993</v>
      </c>
      <c r="W823" s="3">
        <f>U823:U1317/V823:V1317</f>
        <v>1.1913925263494092</v>
      </c>
      <c r="X823" s="2">
        <f t="shared" ref="X823" si="165">(N823:N1318-34.8)/(0-34.8)</f>
        <v>1</v>
      </c>
      <c r="Y823" s="2">
        <f t="shared" si="160"/>
        <v>0.88505747126436785</v>
      </c>
      <c r="Z823" s="2">
        <f>(X823:X1318)-(Y823:Y1318)*W823:W1318</f>
        <v>-5.4450856654074897E-2</v>
      </c>
      <c r="AA823" s="2">
        <f>1-(W823:W1318+Z823:Z1318)</f>
        <v>-0.13694166969533428</v>
      </c>
    </row>
    <row r="824" spans="1:27" x14ac:dyDescent="0.25">
      <c r="A824" s="2">
        <v>4</v>
      </c>
      <c r="B824" s="2">
        <v>0</v>
      </c>
      <c r="C824" s="4">
        <v>34.700000000000003</v>
      </c>
      <c r="D824" s="2">
        <v>-1</v>
      </c>
      <c r="E824" s="2">
        <v>-21.5</v>
      </c>
      <c r="F824" s="2">
        <v>-0.17</v>
      </c>
      <c r="Q824" s="2">
        <f>(N824:N1319-C824:C1319)*(E824:E1319-F824:F1319)</f>
        <v>740.15099999999995</v>
      </c>
      <c r="R824" s="2">
        <f>(B824:B1319-C824:C1319)*(M824:M1319-F824:F1319)</f>
        <v>-5.8990000000000009</v>
      </c>
      <c r="S824" s="2">
        <f t="shared" si="158"/>
        <v>671.43999999999994</v>
      </c>
      <c r="T824" s="2">
        <f t="shared" si="161"/>
        <v>45.239999999999995</v>
      </c>
      <c r="U824" s="2">
        <f>(Q824:Q1319)-(R824:R1319)</f>
        <v>746.05</v>
      </c>
      <c r="V824" s="2">
        <f>(S824:S1319)-(T824:T1319)</f>
        <v>626.19999999999993</v>
      </c>
      <c r="W824" s="3">
        <f>U824:U1317/V824:V1317</f>
        <v>1.1913925263494092</v>
      </c>
      <c r="X824" s="2">
        <f t="shared" ref="X824" si="166">(N824:N1320-34.8)/(0-34.8)</f>
        <v>1</v>
      </c>
      <c r="Y824" s="2">
        <f t="shared" si="160"/>
        <v>0.88505747126436785</v>
      </c>
      <c r="Z824" s="2">
        <f>(X824:X1320)-(Y824:Y1320)*W824:W1320</f>
        <v>-5.4450856654074897E-2</v>
      </c>
      <c r="AA824" s="2">
        <f>1-(W824:W1320+Z824:Z1320)</f>
        <v>-0.13694166969533428</v>
      </c>
    </row>
    <row r="825" spans="1:27" x14ac:dyDescent="0.25">
      <c r="A825" s="2">
        <v>4</v>
      </c>
      <c r="B825" s="2">
        <v>0</v>
      </c>
      <c r="C825" s="4">
        <v>34.700000000000003</v>
      </c>
      <c r="D825" s="2">
        <v>-1</v>
      </c>
      <c r="E825" s="2">
        <v>-21.5</v>
      </c>
      <c r="F825" s="2">
        <v>-0.17</v>
      </c>
      <c r="Q825" s="2">
        <f>(N825:N1320-C825:C1320)*(E825:E1320-F825:F1320)</f>
        <v>740.15099999999995</v>
      </c>
      <c r="R825" s="2">
        <f>(B825:B1319-C825:C1319)*(M825:M1319-F825:F1319)</f>
        <v>-5.8990000000000009</v>
      </c>
      <c r="S825" s="2">
        <f t="shared" si="158"/>
        <v>671.43999999999994</v>
      </c>
      <c r="T825" s="2">
        <f t="shared" si="161"/>
        <v>45.239999999999995</v>
      </c>
      <c r="U825" s="2">
        <f>(Q825:Q1319)-(R825:R1319)</f>
        <v>746.05</v>
      </c>
      <c r="V825" s="2">
        <f>(S825:S1322)-(T825:T1322)</f>
        <v>626.19999999999993</v>
      </c>
      <c r="W825" s="3">
        <f>U825:U1317/V825:V1317</f>
        <v>1.1913925263494092</v>
      </c>
      <c r="X825" s="2">
        <f t="shared" ref="X825" si="167">(N825:N1320-34.8)/(0-34.8)</f>
        <v>1</v>
      </c>
      <c r="Y825" s="2">
        <f t="shared" si="160"/>
        <v>0.88505747126436785</v>
      </c>
      <c r="Z825" s="2">
        <f>(X825:X1320)-(Y825:Y1320)*W825:W1320</f>
        <v>-5.4450856654074897E-2</v>
      </c>
      <c r="AA825" s="2">
        <f>1-(W825:W1320+Z825:Z1320)</f>
        <v>-0.13694166969533428</v>
      </c>
    </row>
    <row r="826" spans="1:27" x14ac:dyDescent="0.25">
      <c r="A826" s="2">
        <v>4</v>
      </c>
      <c r="B826" s="2">
        <v>0</v>
      </c>
      <c r="C826" s="4">
        <v>34.700000000000003</v>
      </c>
      <c r="D826" s="2">
        <v>-1</v>
      </c>
      <c r="E826" s="2">
        <v>-21.5</v>
      </c>
      <c r="F826" s="2">
        <v>-0.17</v>
      </c>
      <c r="Q826" s="2">
        <f>(N826:N1320-C826:C1320)*(E826:E1320-F826:F1320)</f>
        <v>740.15099999999995</v>
      </c>
      <c r="R826" s="2">
        <f>(B826:B1319-C826:C1319)*(M826:M1319-F826:F1319)</f>
        <v>-5.8990000000000009</v>
      </c>
      <c r="S826" s="2">
        <f t="shared" si="158"/>
        <v>671.43999999999994</v>
      </c>
      <c r="T826" s="2">
        <f t="shared" si="161"/>
        <v>45.239999999999995</v>
      </c>
      <c r="U826" s="2">
        <f>(Q826:Q1321)-(R826:R1321)</f>
        <v>746.05</v>
      </c>
      <c r="V826" s="2">
        <f>(S826:S1322)-(T826:T1322)</f>
        <v>626.19999999999993</v>
      </c>
      <c r="W826" s="3">
        <f>U826:U1321/V826:V1321</f>
        <v>1.1913925263494092</v>
      </c>
      <c r="X826" s="2">
        <f t="shared" ref="X826" si="168">(N826:N1322-34.8)/(0-34.8)</f>
        <v>1</v>
      </c>
      <c r="Y826" s="2">
        <f t="shared" si="160"/>
        <v>0.88505747126436785</v>
      </c>
      <c r="Z826" s="2">
        <f>(X826:X1322)-(Y826:Y1322)*W826:W1322</f>
        <v>-5.4450856654074897E-2</v>
      </c>
      <c r="AA826" s="2">
        <f>1-(W826:W1322+Z826:Z1322)</f>
        <v>-0.13694166969533428</v>
      </c>
    </row>
    <row r="827" spans="1:27" x14ac:dyDescent="0.25">
      <c r="A827" s="2">
        <v>4</v>
      </c>
      <c r="B827" s="2">
        <v>0</v>
      </c>
      <c r="C827" s="4">
        <v>34.700000000000003</v>
      </c>
      <c r="D827" s="2">
        <v>-1</v>
      </c>
      <c r="E827" s="2">
        <v>-21.5</v>
      </c>
      <c r="F827" s="2">
        <v>-0.17</v>
      </c>
      <c r="Q827" s="2">
        <f>(N827:N1322-C827:C1322)*(E827:E1322-F827:F1322)</f>
        <v>740.15099999999995</v>
      </c>
      <c r="R827" s="2">
        <f>(B827:B1322-C827:C1322)*(M827:M1322-F827:F1322)</f>
        <v>-5.8990000000000009</v>
      </c>
      <c r="S827" s="2">
        <f t="shared" si="158"/>
        <v>671.43999999999994</v>
      </c>
      <c r="T827" s="2">
        <f t="shared" si="161"/>
        <v>45.239999999999995</v>
      </c>
      <c r="U827" s="2">
        <f>(Q827:Q1321)-(R827:R1321)</f>
        <v>746.05</v>
      </c>
      <c r="V827" s="2">
        <f>(S827:S1322)-(T827:T1322)</f>
        <v>626.19999999999993</v>
      </c>
      <c r="W827" s="3">
        <f>U827:U1321/V827:V1321</f>
        <v>1.1913925263494092</v>
      </c>
      <c r="X827" s="2">
        <f t="shared" ref="X827" si="169">(N827:N1322-34.8)/(0-34.8)</f>
        <v>1</v>
      </c>
      <c r="Y827" s="2">
        <f t="shared" si="160"/>
        <v>0.88505747126436785</v>
      </c>
      <c r="Z827" s="2">
        <f>(X827:X1322)-(Y827:Y1322)*W827:W1322</f>
        <v>-5.4450856654074897E-2</v>
      </c>
      <c r="AA827" s="2">
        <f>1-(W827:W1322+Z827:Z1322)</f>
        <v>-0.13694166969533428</v>
      </c>
    </row>
    <row r="828" spans="1:27" x14ac:dyDescent="0.25">
      <c r="A828" s="2">
        <v>4</v>
      </c>
      <c r="B828" s="2">
        <v>0</v>
      </c>
      <c r="C828" s="4">
        <v>34.700000000000003</v>
      </c>
      <c r="D828" s="2">
        <v>-1</v>
      </c>
      <c r="E828" s="2">
        <v>-21.5</v>
      </c>
      <c r="F828" s="2">
        <v>-0.17</v>
      </c>
      <c r="Q828" s="2">
        <f>(N828:N1323-C828:C1323)*(E828:E1323-F828:F1323)</f>
        <v>740.15099999999995</v>
      </c>
      <c r="R828" s="2">
        <f>(B828:B1322-C828:C1322)*(M828:M1322-F828:F1322)</f>
        <v>-5.8990000000000009</v>
      </c>
      <c r="S828" s="2">
        <f t="shared" si="158"/>
        <v>671.43999999999994</v>
      </c>
      <c r="T828" s="2">
        <f t="shared" si="161"/>
        <v>45.239999999999995</v>
      </c>
      <c r="U828" s="2">
        <f>(Q828:Q1323)-(R828:R1323)</f>
        <v>746.05</v>
      </c>
      <c r="V828" s="2">
        <f>(S828:S1325)-(T828:T1325)</f>
        <v>626.19999999999993</v>
      </c>
      <c r="W828" s="3">
        <f>U828:U1321/V828:V1321</f>
        <v>1.1913925263494092</v>
      </c>
      <c r="X828" s="2">
        <f t="shared" ref="X828" si="170">(N828:N1324-34.8)/(0-34.8)</f>
        <v>1</v>
      </c>
      <c r="Y828" s="2">
        <f t="shared" si="160"/>
        <v>0.88505747126436785</v>
      </c>
      <c r="Z828" s="2">
        <f>(X828:X1324)-(Y828:Y1324)*W828:W1324</f>
        <v>-5.4450856654074897E-2</v>
      </c>
      <c r="AA828" s="2">
        <f>1-(W828:W1324+Z828:Z1324)</f>
        <v>-0.13694166969533428</v>
      </c>
    </row>
    <row r="829" spans="1:27" x14ac:dyDescent="0.25">
      <c r="A829" s="2">
        <v>4</v>
      </c>
      <c r="B829" s="2">
        <v>0</v>
      </c>
      <c r="C829" s="4">
        <v>34.700000000000003</v>
      </c>
      <c r="D829" s="2">
        <v>-1</v>
      </c>
      <c r="E829" s="2">
        <v>-21.5</v>
      </c>
      <c r="F829" s="2">
        <v>-0.17</v>
      </c>
      <c r="Q829" s="2">
        <f>(N829:N1323-C829:C1323)*(E829:E1323-F829:F1323)</f>
        <v>740.15099999999995</v>
      </c>
      <c r="R829" s="2">
        <f>(B829:B1322-C829:C1322)*(M829:M1322-F829:F1322)</f>
        <v>-5.8990000000000009</v>
      </c>
      <c r="S829" s="2">
        <f t="shared" si="158"/>
        <v>671.43999999999994</v>
      </c>
      <c r="T829" s="2">
        <f t="shared" si="161"/>
        <v>45.239999999999995</v>
      </c>
      <c r="U829" s="2">
        <f>(Q829:Q1323)-(R829:R1323)</f>
        <v>746.05</v>
      </c>
      <c r="V829" s="2">
        <f>(S829:S1325)-(T829:T1325)</f>
        <v>626.19999999999993</v>
      </c>
      <c r="W829" s="3">
        <f>U829:U1321/V829:V1321</f>
        <v>1.1913925263494092</v>
      </c>
      <c r="X829" s="2">
        <f t="shared" ref="X829" si="171">(N829:N1324-34.8)/(0-34.8)</f>
        <v>1</v>
      </c>
      <c r="Y829" s="2">
        <f t="shared" si="160"/>
        <v>0.88505747126436785</v>
      </c>
      <c r="Z829" s="2">
        <f>(X829:X1324)-(Y829:Y1324)*W829:W1324</f>
        <v>-5.4450856654074897E-2</v>
      </c>
      <c r="AA829" s="2">
        <f>1-(W829:W1324+Z829:Z1324)</f>
        <v>-0.13694166969533428</v>
      </c>
    </row>
    <row r="830" spans="1:27" x14ac:dyDescent="0.25">
      <c r="A830" s="2">
        <v>4</v>
      </c>
      <c r="B830" s="2">
        <v>0</v>
      </c>
      <c r="C830" s="4">
        <v>34.700000000000003</v>
      </c>
      <c r="D830" s="2">
        <v>-1</v>
      </c>
      <c r="E830" s="2">
        <v>-21.5</v>
      </c>
      <c r="F830" s="2">
        <v>-0.17</v>
      </c>
      <c r="Q830" s="2">
        <f>(N830:N1325-C830:C1325)*(E830:E1325-F830:F1325)</f>
        <v>740.15099999999995</v>
      </c>
      <c r="R830" s="2">
        <f>(B830:B1325-C830:C1325)*(M830:M1325-F830:F1325)</f>
        <v>-5.8990000000000009</v>
      </c>
      <c r="S830" s="2">
        <f t="shared" si="158"/>
        <v>671.43999999999994</v>
      </c>
      <c r="T830" s="2">
        <f t="shared" si="161"/>
        <v>45.239999999999995</v>
      </c>
      <c r="U830" s="2">
        <f>(Q830:Q1325)-(R830:R1325)</f>
        <v>746.05</v>
      </c>
      <c r="V830" s="2">
        <f>(S830:S1325)-(T830:T1325)</f>
        <v>626.19999999999993</v>
      </c>
      <c r="W830" s="3">
        <f>U830:U1325/V830:V1325</f>
        <v>1.1913925263494092</v>
      </c>
      <c r="X830" s="2">
        <f t="shared" ref="X830" si="172">(N830:N1326-34.8)/(0-34.8)</f>
        <v>1</v>
      </c>
      <c r="Y830" s="2">
        <f t="shared" si="160"/>
        <v>0.88505747126436785</v>
      </c>
      <c r="Z830" s="2">
        <f>(X830:X1326)-(Y830:Y1326)*W830:W1326</f>
        <v>-5.4450856654074897E-2</v>
      </c>
      <c r="AA830" s="2">
        <f>1-(W830:W1326+Z830:Z1326)</f>
        <v>-0.13694166969533428</v>
      </c>
    </row>
    <row r="831" spans="1:27" x14ac:dyDescent="0.25">
      <c r="A831" s="2">
        <v>4</v>
      </c>
      <c r="B831" s="2">
        <v>0</v>
      </c>
      <c r="C831" s="4">
        <v>34.700000000000003</v>
      </c>
      <c r="D831" s="2">
        <v>-1</v>
      </c>
      <c r="E831" s="2">
        <v>-21.5</v>
      </c>
      <c r="F831" s="2">
        <v>-0.17</v>
      </c>
      <c r="Q831" s="2">
        <f>(N831:N1326-C831:C1326)*(E831:E1326-F831:F1326)</f>
        <v>740.15099999999995</v>
      </c>
      <c r="R831" s="2">
        <f>(B831:B1325-C831:C1325)*(M831:M1325-F831:F1325)</f>
        <v>-5.8990000000000009</v>
      </c>
      <c r="S831" s="2">
        <f t="shared" si="158"/>
        <v>671.43999999999994</v>
      </c>
      <c r="T831" s="2">
        <f t="shared" si="161"/>
        <v>45.239999999999995</v>
      </c>
      <c r="U831" s="2">
        <f>(Q831:Q1325)-(R831:R1325)</f>
        <v>746.05</v>
      </c>
      <c r="V831" s="2">
        <f>(S831:S1328)-(T831:T1328)</f>
        <v>626.19999999999993</v>
      </c>
      <c r="W831" s="3">
        <f>U831:U1325/V831:V1325</f>
        <v>1.1913925263494092</v>
      </c>
      <c r="X831" s="2">
        <f t="shared" ref="X831" si="173">(N831:N1326-34.8)/(0-34.8)</f>
        <v>1</v>
      </c>
      <c r="Y831" s="2">
        <f t="shared" si="160"/>
        <v>0.88505747126436785</v>
      </c>
      <c r="Z831" s="2">
        <f>(X831:X1326)-(Y831:Y1326)*W831:W1326</f>
        <v>-5.4450856654074897E-2</v>
      </c>
      <c r="AA831" s="2">
        <f>1-(W831:W1326+Z831:Z1326)</f>
        <v>-0.13694166969533428</v>
      </c>
    </row>
    <row r="832" spans="1:27" x14ac:dyDescent="0.25">
      <c r="A832" s="2">
        <v>4</v>
      </c>
      <c r="B832" s="2">
        <v>0</v>
      </c>
      <c r="C832" s="4">
        <v>34.700000000000003</v>
      </c>
      <c r="D832" s="2">
        <v>-1</v>
      </c>
      <c r="E832" s="2">
        <v>-21.5</v>
      </c>
      <c r="F832" s="2">
        <v>-0.17</v>
      </c>
      <c r="Q832" s="2">
        <f>(N832:N1326-C832:C1326)*(E832:E1326-F832:F1326)</f>
        <v>740.15099999999995</v>
      </c>
      <c r="R832" s="2">
        <f>(B832:B1325-C832:C1325)*(M832:M1325-F832:F1325)</f>
        <v>-5.8990000000000009</v>
      </c>
      <c r="S832" s="2">
        <f t="shared" si="158"/>
        <v>671.43999999999994</v>
      </c>
      <c r="T832" s="2">
        <f t="shared" si="161"/>
        <v>45.239999999999995</v>
      </c>
      <c r="U832" s="2">
        <f>(Q832:Q1327)-(R832:R1327)</f>
        <v>746.05</v>
      </c>
      <c r="V832" s="2">
        <f>(S832:S1328)-(T832:T1328)</f>
        <v>626.19999999999993</v>
      </c>
      <c r="W832" s="3">
        <f>U832:U1325/V832:V1325</f>
        <v>1.1913925263494092</v>
      </c>
      <c r="X832" s="2">
        <f t="shared" ref="X832" si="174">(N832:N1328-34.8)/(0-34.8)</f>
        <v>1</v>
      </c>
      <c r="Y832" s="2">
        <f t="shared" si="160"/>
        <v>0.88505747126436785</v>
      </c>
      <c r="Z832" s="2">
        <f>(X832:X1328)-(Y832:Y1328)*W832:W1328</f>
        <v>-5.4450856654074897E-2</v>
      </c>
      <c r="AA832" s="2">
        <f>1-(W832:W1328+Z832:Z1328)</f>
        <v>-0.13694166969533428</v>
      </c>
    </row>
    <row r="833" spans="1:27" x14ac:dyDescent="0.25">
      <c r="A833" s="2">
        <v>4</v>
      </c>
      <c r="B833" s="2">
        <v>0</v>
      </c>
      <c r="C833" s="4">
        <v>34.700000000000003</v>
      </c>
      <c r="D833" s="2">
        <v>-1</v>
      </c>
      <c r="E833" s="2">
        <v>-21.5</v>
      </c>
      <c r="F833" s="2">
        <v>-0.17</v>
      </c>
      <c r="Q833" s="2">
        <f>(N833:N1328-C833:C1328)*(E833:E1328-F833:F1328)</f>
        <v>740.15099999999995</v>
      </c>
      <c r="R833" s="2">
        <f>(B833:B1328-C833:C1328)*(M833:M1328-F833:F1328)</f>
        <v>-5.8990000000000009</v>
      </c>
      <c r="S833" s="2">
        <f t="shared" si="158"/>
        <v>671.43999999999994</v>
      </c>
      <c r="T833" s="2">
        <f t="shared" si="161"/>
        <v>45.239999999999995</v>
      </c>
      <c r="U833" s="2">
        <f>(Q833:Q1327)-(R833:R1327)</f>
        <v>746.05</v>
      </c>
      <c r="V833" s="2">
        <f>(S833:S1328)-(T833:T1328)</f>
        <v>626.19999999999993</v>
      </c>
      <c r="W833" s="3">
        <f>U833:U1325/V833:V1325</f>
        <v>1.1913925263494092</v>
      </c>
      <c r="X833" s="2">
        <f t="shared" ref="X833" si="175">(N833:N1328-34.8)/(0-34.8)</f>
        <v>1</v>
      </c>
      <c r="Y833" s="2">
        <f t="shared" si="160"/>
        <v>0.88505747126436785</v>
      </c>
      <c r="Z833" s="2">
        <f>(X833:X1328)-(Y833:Y1328)*W833:W1328</f>
        <v>-5.4450856654074897E-2</v>
      </c>
      <c r="AA833" s="2">
        <f>1-(W833:W1328+Z833:Z1328)</f>
        <v>-0.13694166969533428</v>
      </c>
    </row>
    <row r="834" spans="1:27" x14ac:dyDescent="0.25">
      <c r="A834" s="2">
        <v>4</v>
      </c>
      <c r="B834" s="2">
        <v>0</v>
      </c>
      <c r="C834" s="4">
        <v>34.700000000000003</v>
      </c>
      <c r="D834" s="2">
        <v>-1</v>
      </c>
      <c r="E834" s="2">
        <v>-21.5</v>
      </c>
      <c r="F834" s="2">
        <v>-0.17</v>
      </c>
      <c r="Q834" s="2">
        <f>(N834:N1329-C834:C1329)*(E834:E1329-F834:F1329)</f>
        <v>740.15099999999995</v>
      </c>
      <c r="R834" s="2">
        <f>(B834:B1328-C834:C1328)*(M834:M1328-F834:F1328)</f>
        <v>-5.8990000000000009</v>
      </c>
      <c r="S834" s="2">
        <f t="shared" si="158"/>
        <v>671.43999999999994</v>
      </c>
      <c r="T834" s="2">
        <f t="shared" si="161"/>
        <v>45.239999999999995</v>
      </c>
      <c r="U834" s="2">
        <f>(Q834:Q1329)-(R834:R1329)</f>
        <v>746.05</v>
      </c>
      <c r="V834" s="2">
        <f>(S834:S1331)-(T834:T1331)</f>
        <v>626.19999999999993</v>
      </c>
      <c r="W834" s="3">
        <f>U834:U1329/V834:V1329</f>
        <v>1.1913925263494092</v>
      </c>
      <c r="X834" s="2">
        <f t="shared" ref="X834" si="176">(N834:N1330-34.8)/(0-34.8)</f>
        <v>1</v>
      </c>
      <c r="Y834" s="2">
        <f t="shared" si="160"/>
        <v>0.88505747126436785</v>
      </c>
      <c r="Z834" s="2">
        <f>(X834:X1330)-(Y834:Y1330)*W834:W1330</f>
        <v>-5.4450856654074897E-2</v>
      </c>
      <c r="AA834" s="2">
        <f>1-(W834:W1330+Z834:Z1330)</f>
        <v>-0.13694166969533428</v>
      </c>
    </row>
    <row r="835" spans="1:27" x14ac:dyDescent="0.25">
      <c r="A835" s="2">
        <v>4</v>
      </c>
      <c r="B835" s="2">
        <v>0</v>
      </c>
      <c r="C835" s="4">
        <v>34.700000000000003</v>
      </c>
      <c r="D835" s="2">
        <v>-1</v>
      </c>
      <c r="E835" s="2">
        <v>-21.5</v>
      </c>
      <c r="F835" s="2">
        <v>-0.17</v>
      </c>
      <c r="Q835" s="2">
        <f>(N835:N1329-C835:C1329)*(E835:E1329-F835:F1329)</f>
        <v>740.15099999999995</v>
      </c>
      <c r="R835" s="2">
        <f>(B835:B1328-C835:C1328)*(M835:M1328-F835:F1328)</f>
        <v>-5.8990000000000009</v>
      </c>
      <c r="S835" s="2">
        <f t="shared" si="158"/>
        <v>671.43999999999994</v>
      </c>
      <c r="T835" s="2">
        <f t="shared" si="161"/>
        <v>45.239999999999995</v>
      </c>
      <c r="U835" s="2">
        <f>(Q835:Q1329)-(R835:R1329)</f>
        <v>746.05</v>
      </c>
      <c r="V835" s="2">
        <f>(S835:S1331)-(T835:T1331)</f>
        <v>626.19999999999993</v>
      </c>
      <c r="W835" s="3">
        <f>U835:U1329/V835:V1329</f>
        <v>1.1913925263494092</v>
      </c>
      <c r="X835" s="2">
        <f t="shared" ref="X835" si="177">(N835:N1330-34.8)/(0-34.8)</f>
        <v>1</v>
      </c>
      <c r="Y835" s="2">
        <f t="shared" si="160"/>
        <v>0.88505747126436785</v>
      </c>
      <c r="Z835" s="2">
        <f>(X835:X1330)-(Y835:Y1330)*W835:W1330</f>
        <v>-5.4450856654074897E-2</v>
      </c>
      <c r="AA835" s="2">
        <f>1-(W835:W1330+Z835:Z1330)</f>
        <v>-0.13694166969533428</v>
      </c>
    </row>
    <row r="836" spans="1:27" x14ac:dyDescent="0.25">
      <c r="A836" s="2">
        <v>4</v>
      </c>
      <c r="B836" s="2">
        <v>0</v>
      </c>
      <c r="C836" s="4">
        <v>34.700000000000003</v>
      </c>
      <c r="D836" s="2">
        <v>-1</v>
      </c>
      <c r="E836" s="2">
        <v>-21.5</v>
      </c>
      <c r="F836" s="2">
        <v>-0.17</v>
      </c>
      <c r="Q836" s="2">
        <f>(N836:N1331-C836:C1331)*(E836:E1331-F836:F1331)</f>
        <v>740.15099999999995</v>
      </c>
      <c r="R836" s="2">
        <f>(B836:B1331-C836:C1331)*(M836:M1331-F836:F1331)</f>
        <v>-5.8990000000000009</v>
      </c>
      <c r="S836" s="2">
        <f t="shared" si="158"/>
        <v>671.43999999999994</v>
      </c>
      <c r="T836" s="2">
        <f t="shared" si="161"/>
        <v>45.239999999999995</v>
      </c>
      <c r="U836" s="2">
        <f>(Q836:Q1331)-(R836:R1331)</f>
        <v>746.05</v>
      </c>
      <c r="V836" s="2">
        <f>(S836:S1331)-(T836:T1331)</f>
        <v>626.19999999999993</v>
      </c>
      <c r="W836" s="3">
        <f>U836:U1329/V836:V1329</f>
        <v>1.1913925263494092</v>
      </c>
      <c r="X836" s="2">
        <f t="shared" ref="X836" si="178">(N836:N1332-34.8)/(0-34.8)</f>
        <v>1</v>
      </c>
      <c r="Y836" s="2">
        <f t="shared" si="160"/>
        <v>0.88505747126436785</v>
      </c>
      <c r="Z836" s="2">
        <f>(X836:X1332)-(Y836:Y1332)*W836:W1332</f>
        <v>-5.4450856654074897E-2</v>
      </c>
      <c r="AA836" s="2">
        <f>1-(W836:W1332+Z836:Z1332)</f>
        <v>-0.13694166969533428</v>
      </c>
    </row>
    <row r="837" spans="1:27" x14ac:dyDescent="0.25">
      <c r="A837" s="2">
        <v>4</v>
      </c>
      <c r="B837" s="2">
        <v>0</v>
      </c>
      <c r="C837" s="4">
        <v>34.700000000000003</v>
      </c>
      <c r="D837" s="2">
        <v>-1</v>
      </c>
      <c r="E837" s="2">
        <v>-21.5</v>
      </c>
      <c r="F837" s="2">
        <v>-0.17</v>
      </c>
      <c r="Q837" s="2">
        <f>(N837:N1332-C837:C1332)*(E837:E1332-F837:F1332)</f>
        <v>740.15099999999995</v>
      </c>
      <c r="R837" s="2">
        <f>(B837:B1331-C837:C1331)*(M837:M1331-F837:F1331)</f>
        <v>-5.8990000000000009</v>
      </c>
      <c r="S837" s="2">
        <f t="shared" si="158"/>
        <v>671.43999999999994</v>
      </c>
      <c r="T837" s="2">
        <f t="shared" si="161"/>
        <v>45.239999999999995</v>
      </c>
      <c r="U837" s="2">
        <f>(Q837:Q1331)-(R837:R1331)</f>
        <v>746.05</v>
      </c>
      <c r="V837" s="2">
        <f>(S837:S1334)-(T837:T1334)</f>
        <v>626.19999999999993</v>
      </c>
      <c r="W837" s="3">
        <f>U837:U1329/V837:V1329</f>
        <v>1.1913925263494092</v>
      </c>
      <c r="X837" s="2">
        <f t="shared" ref="X837" si="179">(N837:N1332-34.8)/(0-34.8)</f>
        <v>1</v>
      </c>
      <c r="Y837" s="2">
        <f t="shared" si="160"/>
        <v>0.88505747126436785</v>
      </c>
      <c r="Z837" s="2">
        <f>(X837:X1332)-(Y837:Y1332)*W837:W1332</f>
        <v>-5.4450856654074897E-2</v>
      </c>
      <c r="AA837" s="2">
        <f>1-(W837:W1332+Z837:Z1332)</f>
        <v>-0.13694166969533428</v>
      </c>
    </row>
    <row r="838" spans="1:27" x14ac:dyDescent="0.25">
      <c r="A838" s="2">
        <v>4</v>
      </c>
      <c r="B838" s="2">
        <v>0</v>
      </c>
      <c r="C838" s="4">
        <v>34.700000000000003</v>
      </c>
      <c r="D838" s="2">
        <v>-1</v>
      </c>
      <c r="E838" s="2">
        <v>-21.5</v>
      </c>
      <c r="F838" s="2">
        <v>-0.17</v>
      </c>
      <c r="Q838" s="2">
        <f>(N838:N1332-C838:C1332)*(E838:E1332-F838:F1332)</f>
        <v>740.15099999999995</v>
      </c>
      <c r="R838" s="2">
        <f>(B838:B1331-C838:C1331)*(M838:M1331-F838:F1331)</f>
        <v>-5.8990000000000009</v>
      </c>
      <c r="S838" s="2">
        <f t="shared" si="158"/>
        <v>671.43999999999994</v>
      </c>
      <c r="T838" s="2">
        <f t="shared" si="161"/>
        <v>45.239999999999995</v>
      </c>
      <c r="U838" s="2">
        <f>(Q838:Q1333)-(R838:R1333)</f>
        <v>746.05</v>
      </c>
      <c r="V838" s="2">
        <f>(S838:S1334)-(T838:T1334)</f>
        <v>626.19999999999993</v>
      </c>
      <c r="W838" s="3">
        <f>U838:U1333/V838:V1333</f>
        <v>1.1913925263494092</v>
      </c>
      <c r="X838" s="2">
        <f t="shared" ref="X838" si="180">(N838:N1334-34.8)/(0-34.8)</f>
        <v>1</v>
      </c>
      <c r="Y838" s="2">
        <f t="shared" si="160"/>
        <v>0.88505747126436785</v>
      </c>
      <c r="Z838" s="2">
        <f>(X838:X1334)-(Y838:Y1334)*W838:W1334</f>
        <v>-5.4450856654074897E-2</v>
      </c>
      <c r="AA838" s="2">
        <f>1-(W838:W1334+Z838:Z1334)</f>
        <v>-0.13694166969533428</v>
      </c>
    </row>
    <row r="839" spans="1:27" x14ac:dyDescent="0.25">
      <c r="A839" s="2">
        <v>4</v>
      </c>
      <c r="B839" s="2">
        <v>0</v>
      </c>
      <c r="C839" s="4">
        <v>34.700000000000003</v>
      </c>
      <c r="D839" s="2">
        <v>-1</v>
      </c>
      <c r="E839" s="2">
        <v>-21.5</v>
      </c>
      <c r="F839" s="2">
        <v>-0.17</v>
      </c>
      <c r="Q839" s="2">
        <f>(N839:N1334-C839:C1334)*(E839:E1334-F839:F1334)</f>
        <v>740.15099999999995</v>
      </c>
      <c r="R839" s="2">
        <f>(B839:B1334-C839:C1334)*(M839:M1334-F839:F1334)</f>
        <v>-5.8990000000000009</v>
      </c>
      <c r="S839" s="2">
        <f t="shared" si="158"/>
        <v>671.43999999999994</v>
      </c>
      <c r="T839" s="2">
        <f t="shared" si="161"/>
        <v>45.239999999999995</v>
      </c>
      <c r="U839" s="2">
        <f>(Q839:Q1333)-(R839:R1333)</f>
        <v>746.05</v>
      </c>
      <c r="V839" s="2">
        <f>(S839:S1334)-(T839:T1334)</f>
        <v>626.19999999999993</v>
      </c>
      <c r="W839" s="3">
        <f>U839:U1333/V839:V1333</f>
        <v>1.1913925263494092</v>
      </c>
      <c r="X839" s="2">
        <f t="shared" ref="X839" si="181">(N839:N1334-34.8)/(0-34.8)</f>
        <v>1</v>
      </c>
      <c r="Y839" s="2">
        <f t="shared" si="160"/>
        <v>0.88505747126436785</v>
      </c>
      <c r="Z839" s="2">
        <f>(X839:X1334)-(Y839:Y1334)*W839:W1334</f>
        <v>-5.4450856654074897E-2</v>
      </c>
      <c r="AA839" s="2">
        <f>1-(W839:W1334+Z839:Z1334)</f>
        <v>-0.13694166969533428</v>
      </c>
    </row>
    <row r="840" spans="1:27" x14ac:dyDescent="0.25">
      <c r="A840" s="2">
        <v>4</v>
      </c>
      <c r="B840" s="2">
        <v>0</v>
      </c>
      <c r="C840" s="4">
        <v>34.700000000000003</v>
      </c>
      <c r="D840" s="2">
        <v>-1</v>
      </c>
      <c r="E840" s="2">
        <v>-21.5</v>
      </c>
      <c r="F840" s="2">
        <v>-0.17</v>
      </c>
      <c r="Q840" s="2">
        <f>(N840:N1335-C840:C1335)*(E840:E1335-F840:F1335)</f>
        <v>740.15099999999995</v>
      </c>
      <c r="R840" s="2">
        <f>(B840:B1334-C840:C1334)*(M840:M1334-F840:F1334)</f>
        <v>-5.8990000000000009</v>
      </c>
      <c r="S840" s="2">
        <f t="shared" si="158"/>
        <v>671.43999999999994</v>
      </c>
      <c r="T840" s="2">
        <f t="shared" si="161"/>
        <v>45.239999999999995</v>
      </c>
      <c r="U840" s="2">
        <f>(Q840:Q1335)-(R840:R1335)</f>
        <v>746.05</v>
      </c>
      <c r="V840" s="2">
        <f>(S840:S1337)-(T840:T1337)</f>
        <v>626.19999999999993</v>
      </c>
      <c r="W840" s="3">
        <f>U840:U1333/V840:V1333</f>
        <v>1.1913925263494092</v>
      </c>
      <c r="X840" s="2">
        <f t="shared" ref="X840" si="182">(N840:N1336-34.8)/(0-34.8)</f>
        <v>1</v>
      </c>
      <c r="Y840" s="2">
        <f t="shared" si="160"/>
        <v>0.88505747126436785</v>
      </c>
      <c r="Z840" s="2">
        <f>(X840:X1336)-(Y840:Y1336)*W840:W1336</f>
        <v>-5.4450856654074897E-2</v>
      </c>
      <c r="AA840" s="2">
        <f>1-(W840:W1336+Z840:Z1336)</f>
        <v>-0.13694166969533428</v>
      </c>
    </row>
    <row r="841" spans="1:27" x14ac:dyDescent="0.25">
      <c r="A841" s="2">
        <v>4</v>
      </c>
      <c r="B841" s="2">
        <v>0</v>
      </c>
      <c r="C841" s="4">
        <v>34.700000000000003</v>
      </c>
      <c r="D841" s="2">
        <v>-1</v>
      </c>
      <c r="E841" s="2">
        <v>-21.5</v>
      </c>
      <c r="F841" s="2">
        <v>-0.17</v>
      </c>
      <c r="Q841" s="2">
        <f>(N841:N1335-C841:C1335)*(E841:E1335-F841:F1335)</f>
        <v>740.15099999999995</v>
      </c>
      <c r="R841" s="2">
        <f>(B841:B1334-C841:C1334)*(M841:M1334-F841:F1334)</f>
        <v>-5.8990000000000009</v>
      </c>
      <c r="S841" s="2">
        <f t="shared" si="158"/>
        <v>671.43999999999994</v>
      </c>
      <c r="T841" s="2">
        <f t="shared" si="161"/>
        <v>45.239999999999995</v>
      </c>
      <c r="U841" s="2">
        <f>(Q841:Q1335)-(R841:R1335)</f>
        <v>746.05</v>
      </c>
      <c r="V841" s="2">
        <f>(S841:S1337)-(T841:T1337)</f>
        <v>626.19999999999993</v>
      </c>
      <c r="W841" s="3">
        <f>U841:U1333/V841:V1333</f>
        <v>1.1913925263494092</v>
      </c>
      <c r="X841" s="2">
        <f t="shared" ref="X841" si="183">(N841:N1336-34.8)/(0-34.8)</f>
        <v>1</v>
      </c>
      <c r="Y841" s="2">
        <f t="shared" si="160"/>
        <v>0.88505747126436785</v>
      </c>
      <c r="Z841" s="2">
        <f>(X841:X1336)-(Y841:Y1336)*W841:W1336</f>
        <v>-5.4450856654074897E-2</v>
      </c>
      <c r="AA841" s="2">
        <f>1-(W841:W1336+Z841:Z1336)</f>
        <v>-0.13694166969533428</v>
      </c>
    </row>
    <row r="842" spans="1:27" x14ac:dyDescent="0.25">
      <c r="A842" s="2">
        <v>4</v>
      </c>
      <c r="B842" s="2">
        <v>0</v>
      </c>
      <c r="C842" s="4">
        <v>34.700000000000003</v>
      </c>
      <c r="D842" s="2">
        <v>-1</v>
      </c>
      <c r="E842" s="2">
        <v>-21.5</v>
      </c>
      <c r="F842" s="2">
        <v>-0.17</v>
      </c>
      <c r="Q842" s="2">
        <f>(N842:N1337-C842:C1337)*(E842:E1337-F842:F1337)</f>
        <v>740.15099999999995</v>
      </c>
      <c r="R842" s="2">
        <f>(B842:B1337-C842:C1337)*(M842:M1337-F842:F1337)</f>
        <v>-5.8990000000000009</v>
      </c>
      <c r="S842" s="2">
        <f t="shared" si="158"/>
        <v>671.43999999999994</v>
      </c>
      <c r="T842" s="2">
        <f t="shared" si="161"/>
        <v>45.239999999999995</v>
      </c>
      <c r="U842" s="2">
        <f>(Q842:Q1337)-(R842:R1337)</f>
        <v>746.05</v>
      </c>
      <c r="V842" s="2">
        <f>(S842:S1337)-(T842:T1337)</f>
        <v>626.19999999999993</v>
      </c>
      <c r="W842" s="3">
        <f>U842:U1337/V842:V1337</f>
        <v>1.1913925263494092</v>
      </c>
      <c r="X842" s="2">
        <f t="shared" ref="X842" si="184">(N842:N1338-34.8)/(0-34.8)</f>
        <v>1</v>
      </c>
      <c r="Y842" s="2">
        <f t="shared" si="160"/>
        <v>0.88505747126436785</v>
      </c>
      <c r="Z842" s="2">
        <f>(X842:X1338)-(Y842:Y1338)*W842:W1338</f>
        <v>-5.4450856654074897E-2</v>
      </c>
      <c r="AA842" s="2">
        <f>1-(W842:W1338+Z842:Z1338)</f>
        <v>-0.13694166969533428</v>
      </c>
    </row>
    <row r="843" spans="1:27" x14ac:dyDescent="0.25">
      <c r="A843" s="2">
        <v>4</v>
      </c>
      <c r="B843" s="2">
        <v>0</v>
      </c>
      <c r="C843" s="4">
        <v>34.700000000000003</v>
      </c>
      <c r="D843" s="2">
        <v>-1</v>
      </c>
      <c r="E843" s="2">
        <v>-21.5</v>
      </c>
      <c r="F843" s="2">
        <v>-0.17</v>
      </c>
      <c r="Q843" s="2">
        <f>(N843:N1338-C843:C1338)*(E843:E1338-F843:F1338)</f>
        <v>740.15099999999995</v>
      </c>
      <c r="R843" s="2">
        <f>(B843:B1337-C843:C1337)*(M843:M1337-F843:F1337)</f>
        <v>-5.8990000000000009</v>
      </c>
      <c r="S843" s="2">
        <f t="shared" si="158"/>
        <v>671.43999999999994</v>
      </c>
      <c r="T843" s="2">
        <f t="shared" si="161"/>
        <v>45.239999999999995</v>
      </c>
      <c r="U843" s="2">
        <f>(Q843:Q1337)-(R843:R1337)</f>
        <v>746.05</v>
      </c>
      <c r="V843" s="2">
        <f>(S843:S1340)-(T843:T1340)</f>
        <v>626.19999999999993</v>
      </c>
      <c r="W843" s="3">
        <f>U843:U1337/V843:V1337</f>
        <v>1.1913925263494092</v>
      </c>
      <c r="X843" s="2">
        <f t="shared" ref="X843" si="185">(N843:N1338-34.8)/(0-34.8)</f>
        <v>1</v>
      </c>
      <c r="Y843" s="2">
        <f t="shared" si="160"/>
        <v>0.88505747126436785</v>
      </c>
      <c r="Z843" s="2">
        <f>(X843:X1338)-(Y843:Y1338)*W843:W1338</f>
        <v>-5.4450856654074897E-2</v>
      </c>
      <c r="AA843" s="2">
        <f>1-(W843:W1338+Z843:Z1338)</f>
        <v>-0.13694166969533428</v>
      </c>
    </row>
    <row r="844" spans="1:27" x14ac:dyDescent="0.25">
      <c r="A844" s="2">
        <v>4</v>
      </c>
      <c r="B844" s="2">
        <v>0</v>
      </c>
      <c r="C844" s="4">
        <v>34.700000000000003</v>
      </c>
      <c r="D844" s="2">
        <v>-1</v>
      </c>
      <c r="E844" s="2">
        <v>-21.5</v>
      </c>
      <c r="F844" s="2">
        <v>-0.17</v>
      </c>
      <c r="Q844" s="2">
        <f>(N844:N1338-C844:C1338)*(E844:E1338-F844:F1338)</f>
        <v>740.15099999999995</v>
      </c>
      <c r="R844" s="2">
        <f>(B844:B1337-C844:C1337)*(M844:M1337-F844:F1337)</f>
        <v>-5.8990000000000009</v>
      </c>
      <c r="S844" s="2">
        <f t="shared" si="158"/>
        <v>671.43999999999994</v>
      </c>
      <c r="T844" s="2">
        <f t="shared" si="161"/>
        <v>45.239999999999995</v>
      </c>
      <c r="U844" s="2">
        <f>(Q844:Q1339)-(R844:R1339)</f>
        <v>746.05</v>
      </c>
      <c r="V844" s="2">
        <f>(S844:S1340)-(T844:T1340)</f>
        <v>626.19999999999993</v>
      </c>
      <c r="W844" s="3">
        <f>U844:U1337/V844:V1337</f>
        <v>1.1913925263494092</v>
      </c>
      <c r="X844" s="2">
        <f t="shared" ref="X844" si="186">(N844:N1340-34.8)/(0-34.8)</f>
        <v>1</v>
      </c>
      <c r="Y844" s="2">
        <f t="shared" si="160"/>
        <v>0.88505747126436785</v>
      </c>
      <c r="Z844" s="2">
        <f>(X844:X1340)-(Y844:Y1340)*W844:W1340</f>
        <v>-5.4450856654074897E-2</v>
      </c>
      <c r="AA844" s="2">
        <f>1-(W844:W1340+Z844:Z1340)</f>
        <v>-0.13694166969533428</v>
      </c>
    </row>
    <row r="845" spans="1:27" x14ac:dyDescent="0.25">
      <c r="A845" s="2">
        <v>4</v>
      </c>
      <c r="B845" s="2">
        <v>0</v>
      </c>
      <c r="C845" s="4">
        <v>34.700000000000003</v>
      </c>
      <c r="D845" s="2">
        <v>-1</v>
      </c>
      <c r="E845" s="2">
        <v>-21.5</v>
      </c>
      <c r="F845" s="2">
        <v>-0.17</v>
      </c>
      <c r="Q845" s="2">
        <f>(N845:N1340-C845:C1340)*(E845:E1340-F845:F1340)</f>
        <v>740.15099999999995</v>
      </c>
      <c r="R845" s="2">
        <f>(B845:B1340-C845:C1340)*(M845:M1340-F845:F1340)</f>
        <v>-5.8990000000000009</v>
      </c>
      <c r="S845" s="2">
        <f t="shared" si="158"/>
        <v>671.43999999999994</v>
      </c>
      <c r="T845" s="2">
        <f t="shared" si="161"/>
        <v>45.239999999999995</v>
      </c>
      <c r="U845" s="2">
        <f>(Q845:Q1339)-(R845:R1339)</f>
        <v>746.05</v>
      </c>
      <c r="V845" s="2">
        <f>(S845:S1340)-(T845:T1340)</f>
        <v>626.19999999999993</v>
      </c>
      <c r="W845" s="3">
        <f>U845:U1337/V845:V1337</f>
        <v>1.1913925263494092</v>
      </c>
      <c r="X845" s="2">
        <f t="shared" ref="X845" si="187">(N845:N1340-34.8)/(0-34.8)</f>
        <v>1</v>
      </c>
      <c r="Y845" s="2">
        <f t="shared" si="160"/>
        <v>0.88505747126436785</v>
      </c>
      <c r="Z845" s="2">
        <f>(X845:X1340)-(Y845:Y1340)*W845:W1340</f>
        <v>-5.4450856654074897E-2</v>
      </c>
      <c r="AA845" s="2">
        <f>1-(W845:W1340+Z845:Z1340)</f>
        <v>-0.13694166969533428</v>
      </c>
    </row>
    <row r="846" spans="1:27" x14ac:dyDescent="0.25">
      <c r="A846" s="2">
        <v>4</v>
      </c>
      <c r="B846" s="2">
        <v>0</v>
      </c>
      <c r="C846" s="4">
        <v>34.700000000000003</v>
      </c>
      <c r="D846" s="2">
        <v>-1</v>
      </c>
      <c r="E846" s="2">
        <v>-21.5</v>
      </c>
      <c r="F846" s="2">
        <v>-0.17</v>
      </c>
      <c r="Q846" s="2">
        <f>(N846:N1341-C846:C1341)*(E846:E1341-F846:F1341)</f>
        <v>740.15099999999995</v>
      </c>
      <c r="R846" s="2">
        <f>(B846:B1340-C846:C1340)*(M846:M1340-F846:F1340)</f>
        <v>-5.8990000000000009</v>
      </c>
      <c r="S846" s="2">
        <f t="shared" si="158"/>
        <v>671.43999999999994</v>
      </c>
      <c r="T846" s="4">
        <v>45.24</v>
      </c>
      <c r="U846" s="2">
        <f>(Q846:Q1341)-(R846:R1341)</f>
        <v>746.05</v>
      </c>
      <c r="V846" s="2">
        <f>(S846:S1343)-(T846:T1343)</f>
        <v>626.19999999999993</v>
      </c>
      <c r="W846" s="3">
        <f>U846:U1341/V846:V1341</f>
        <v>1.1913925263494092</v>
      </c>
      <c r="X846" s="2">
        <f t="shared" ref="X846" si="188">(N846:N1342-34.8)/(0-34.8)</f>
        <v>1</v>
      </c>
      <c r="Y846" s="2">
        <f t="shared" si="160"/>
        <v>0.88505747126436785</v>
      </c>
      <c r="Z846" s="2">
        <f>(X846:X1342)-(Y846:Y1342)*W846:W1342</f>
        <v>-5.4450856654074897E-2</v>
      </c>
      <c r="AA846" s="2">
        <f>1-(W846:W1342+Z846:Z1342)</f>
        <v>-0.13694166969533428</v>
      </c>
    </row>
    <row r="847" spans="1:27" x14ac:dyDescent="0.25">
      <c r="A847" s="2">
        <v>4</v>
      </c>
      <c r="B847" s="2">
        <v>0</v>
      </c>
      <c r="C847" s="4">
        <v>34.700000000000003</v>
      </c>
      <c r="D847" s="2">
        <v>-1</v>
      </c>
      <c r="E847" s="2">
        <v>-21.5</v>
      </c>
      <c r="F847" s="2">
        <v>-0.17</v>
      </c>
      <c r="Q847" s="2">
        <f>(N847:N1341-C847:C1341)*(E847:E1341-F847:F1341)</f>
        <v>740.15099999999995</v>
      </c>
      <c r="R847" s="2">
        <f>(B847:B1340-C847:C1340)*(M847:M1340-F847:F1340)</f>
        <v>-5.8990000000000009</v>
      </c>
      <c r="S847" s="2">
        <f t="shared" si="158"/>
        <v>671.43999999999994</v>
      </c>
      <c r="T847" s="4">
        <v>45.24</v>
      </c>
      <c r="U847" s="2">
        <f>(Q847:Q1341)-(R847:R1341)</f>
        <v>746.05</v>
      </c>
      <c r="V847" s="2">
        <f>(S847:S1343)-(T847:T1343)</f>
        <v>626.19999999999993</v>
      </c>
      <c r="W847" s="3">
        <f>U847:U1341/V847:V1341</f>
        <v>1.1913925263494092</v>
      </c>
      <c r="X847" s="2">
        <f t="shared" ref="X847" si="189">(N847:N1342-34.8)/(0-34.8)</f>
        <v>1</v>
      </c>
      <c r="Y847" s="2">
        <f t="shared" si="160"/>
        <v>0.88505747126436785</v>
      </c>
      <c r="Z847" s="2">
        <f>(X847:X1342)-(Y847:Y1342)*W847:W1342</f>
        <v>-5.4450856654074897E-2</v>
      </c>
      <c r="AA847" s="2">
        <f>1-(W847:W1342+Z847:Z1342)</f>
        <v>-0.13694166969533428</v>
      </c>
    </row>
    <row r="848" spans="1:27" x14ac:dyDescent="0.25">
      <c r="A848" s="2">
        <v>4</v>
      </c>
      <c r="B848" s="2">
        <v>0</v>
      </c>
      <c r="C848" s="4">
        <v>34.700000000000003</v>
      </c>
      <c r="D848" s="2">
        <v>-1</v>
      </c>
      <c r="E848" s="2">
        <v>-21.5</v>
      </c>
      <c r="F848" s="2">
        <v>-0.17</v>
      </c>
      <c r="Q848" s="2">
        <f>(N848:N1343-C848:C1343)*(E848:E1343-F848:F1343)</f>
        <v>740.15099999999995</v>
      </c>
      <c r="R848" s="2">
        <f>(B848:B1343-C848:C1343)*(M848:M1343-F848:F1343)</f>
        <v>-5.8990000000000009</v>
      </c>
      <c r="S848" s="2">
        <f t="shared" si="158"/>
        <v>671.43999999999994</v>
      </c>
      <c r="T848" s="4">
        <v>45.24</v>
      </c>
      <c r="U848" s="2">
        <f>(Q848:Q1343)-(R848:R1343)</f>
        <v>746.05</v>
      </c>
      <c r="V848" s="2">
        <f>(S848:S1343)-(T848:T1343)</f>
        <v>626.19999999999993</v>
      </c>
      <c r="W848" s="3">
        <f>U848:U1341/V848:V1341</f>
        <v>1.1913925263494092</v>
      </c>
      <c r="X848" s="2">
        <f t="shared" ref="X848" si="190">(N848:N1344-34.8)/(0-34.8)</f>
        <v>1</v>
      </c>
      <c r="Y848" s="2">
        <f t="shared" si="160"/>
        <v>0.88505747126436785</v>
      </c>
      <c r="Z848" s="2">
        <f>(X848:X1344)-(Y848:Y1344)*W848:W1344</f>
        <v>-5.4450856654074897E-2</v>
      </c>
      <c r="AA848" s="2">
        <f>1-(W848:W1344+Z848:Z1344)</f>
        <v>-0.13694166969533428</v>
      </c>
    </row>
    <row r="849" spans="1:27" x14ac:dyDescent="0.25">
      <c r="A849" s="2">
        <v>4</v>
      </c>
      <c r="B849" s="2">
        <v>0</v>
      </c>
      <c r="C849" s="4">
        <v>34.700000000000003</v>
      </c>
      <c r="D849" s="2">
        <v>-1</v>
      </c>
      <c r="E849" s="2">
        <v>-21.5</v>
      </c>
      <c r="F849" s="2">
        <v>-0.17</v>
      </c>
      <c r="Q849" s="2">
        <f>(N849:N1344-C849:C1344)*(E849:E1344-F849:F1344)</f>
        <v>740.15099999999995</v>
      </c>
      <c r="R849" s="2">
        <f>(B849:B1343-C849:C1343)*(M849:M1343-F849:F1343)</f>
        <v>-5.8990000000000009</v>
      </c>
      <c r="S849" s="2">
        <f t="shared" si="158"/>
        <v>671.43999999999994</v>
      </c>
      <c r="T849" s="4">
        <v>45.24</v>
      </c>
      <c r="U849" s="2">
        <f>(Q849:Q1343)-(R849:R1343)</f>
        <v>746.05</v>
      </c>
      <c r="V849" s="2">
        <f>(S849:S1346)-(T849:T1346)</f>
        <v>626.19999999999993</v>
      </c>
      <c r="W849" s="3">
        <f>U849:U1341/V849:V1341</f>
        <v>1.1913925263494092</v>
      </c>
      <c r="X849" s="2">
        <f t="shared" ref="X849" si="191">(N849:N1344-34.8)/(0-34.8)</f>
        <v>1</v>
      </c>
      <c r="Y849" s="2">
        <f t="shared" si="160"/>
        <v>0.88505747126436785</v>
      </c>
      <c r="Z849" s="2">
        <f>(X849:X1344)-(Y849:Y1344)*W849:W1344</f>
        <v>-5.4450856654074897E-2</v>
      </c>
      <c r="AA849" s="2">
        <f>1-(W849:W1344+Z849:Z1344)</f>
        <v>-0.13694166969533428</v>
      </c>
    </row>
    <row r="850" spans="1:27" x14ac:dyDescent="0.25">
      <c r="A850" s="2">
        <v>4</v>
      </c>
      <c r="B850" s="2">
        <v>0</v>
      </c>
      <c r="C850" s="4">
        <v>34.700000000000003</v>
      </c>
      <c r="D850" s="2">
        <v>-1</v>
      </c>
      <c r="E850" s="2">
        <v>-21.5</v>
      </c>
      <c r="F850" s="2">
        <v>-0.17</v>
      </c>
      <c r="Q850" s="2">
        <f>(N850:N1344-C850:C1344)*(E850:E1344-F850:F1344)</f>
        <v>740.15099999999995</v>
      </c>
      <c r="R850" s="2">
        <f>(B850:B1343-C850:C1343)*(M850:M1343-F850:F1343)</f>
        <v>-5.8990000000000009</v>
      </c>
      <c r="S850" s="2">
        <f t="shared" si="158"/>
        <v>671.43999999999994</v>
      </c>
      <c r="T850" s="4">
        <v>45.24</v>
      </c>
      <c r="U850" s="2">
        <f>(Q850:Q1345)-(R850:R1345)</f>
        <v>746.05</v>
      </c>
      <c r="V850" s="2">
        <f>(S850:S1346)-(T850:T1346)</f>
        <v>626.19999999999993</v>
      </c>
      <c r="W850" s="3">
        <f>U850:U1345/V850:V1345</f>
        <v>1.1913925263494092</v>
      </c>
      <c r="X850" s="2">
        <f t="shared" ref="X850" si="192">(N850:N1346-34.8)/(0-34.8)</f>
        <v>1</v>
      </c>
      <c r="Y850" s="2">
        <f t="shared" si="160"/>
        <v>0.88505747126436785</v>
      </c>
      <c r="Z850" s="2">
        <f>(X850:X1346)-(Y850:Y1346)*W850:W1346</f>
        <v>-5.4450856654074897E-2</v>
      </c>
      <c r="AA850" s="2">
        <f>1-(W850:W1346+Z850:Z1346)</f>
        <v>-0.13694166969533428</v>
      </c>
    </row>
    <row r="851" spans="1:27" x14ac:dyDescent="0.25">
      <c r="A851" s="2">
        <v>4</v>
      </c>
      <c r="B851" s="2">
        <v>0</v>
      </c>
      <c r="C851" s="4">
        <v>34.700000000000003</v>
      </c>
      <c r="D851" s="2">
        <v>-1</v>
      </c>
      <c r="E851" s="2">
        <v>-21.5</v>
      </c>
      <c r="F851" s="2">
        <v>-0.17</v>
      </c>
      <c r="Q851" s="2">
        <f>(N851:N1346-C851:C1346)*(E851:E1346-F851:F1346)</f>
        <v>740.15099999999995</v>
      </c>
      <c r="R851" s="2">
        <f>(B851:B1346-C851:C1346)*(M851:M1346-F851:F1346)</f>
        <v>-5.8990000000000009</v>
      </c>
      <c r="S851" s="2">
        <f t="shared" si="158"/>
        <v>671.43999999999994</v>
      </c>
      <c r="T851" s="4">
        <v>45.24</v>
      </c>
      <c r="U851" s="2">
        <f>(Q851:Q1345)-(R851:R1345)</f>
        <v>746.05</v>
      </c>
      <c r="V851" s="2">
        <f>(S851:S1346)-(T851:T1346)</f>
        <v>626.19999999999993</v>
      </c>
      <c r="W851" s="3">
        <f>U851:U1345/V851:V1345</f>
        <v>1.1913925263494092</v>
      </c>
      <c r="X851" s="2">
        <f t="shared" ref="X851" si="193">(N851:N1346-34.8)/(0-34.8)</f>
        <v>1</v>
      </c>
      <c r="Y851" s="2">
        <f t="shared" si="160"/>
        <v>0.88505747126436785</v>
      </c>
      <c r="Z851" s="2">
        <f>(X851:X1346)-(Y851:Y1346)*W851:W1346</f>
        <v>-5.4450856654074897E-2</v>
      </c>
      <c r="AA851" s="2">
        <f>1-(W851:W1346+Z851:Z1346)</f>
        <v>-0.13694166969533428</v>
      </c>
    </row>
    <row r="852" spans="1:27" x14ac:dyDescent="0.25">
      <c r="A852" s="2">
        <v>4</v>
      </c>
      <c r="B852" s="2">
        <v>0</v>
      </c>
      <c r="C852" s="4">
        <v>34.700000000000003</v>
      </c>
      <c r="D852" s="2">
        <v>-1</v>
      </c>
      <c r="E852" s="2">
        <v>-21.5</v>
      </c>
      <c r="F852" s="2">
        <v>-0.17</v>
      </c>
      <c r="Q852" s="2">
        <f>(N852:N1347-C852:C1347)*(E852:E1347-F852:F1347)</f>
        <v>740.15099999999995</v>
      </c>
      <c r="R852" s="2">
        <f>(B852:B1346-C852:C1346)*(M852:M1346-F852:F1346)</f>
        <v>-5.8990000000000009</v>
      </c>
      <c r="S852" s="2">
        <f t="shared" si="158"/>
        <v>671.43999999999994</v>
      </c>
      <c r="T852" s="4">
        <v>45.24</v>
      </c>
      <c r="U852" s="2">
        <f>(Q852:Q1347)-(R852:R1347)</f>
        <v>746.05</v>
      </c>
      <c r="V852" s="2">
        <f>(S852:S1349)-(T852:T1349)</f>
        <v>626.19999999999993</v>
      </c>
      <c r="W852" s="3">
        <f>U852:U1345/V852:V1345</f>
        <v>1.1913925263494092</v>
      </c>
      <c r="X852" s="2">
        <f t="shared" ref="X852" si="194">(N852:N1348-34.8)/(0-34.8)</f>
        <v>1</v>
      </c>
      <c r="Y852" s="2">
        <f t="shared" si="160"/>
        <v>0.88505747126436785</v>
      </c>
      <c r="Z852" s="2">
        <f>(X852:X1348)-(Y852:Y1348)*W852:W1348</f>
        <v>-5.4450856654074897E-2</v>
      </c>
      <c r="AA852" s="2">
        <f>1-(W852:W1348+Z852:Z1348)</f>
        <v>-0.13694166969533428</v>
      </c>
    </row>
    <row r="853" spans="1:27" x14ac:dyDescent="0.25">
      <c r="A853" s="2">
        <v>4</v>
      </c>
      <c r="B853" s="2">
        <v>0</v>
      </c>
      <c r="C853" s="4">
        <v>34.700000000000003</v>
      </c>
      <c r="D853" s="2">
        <v>-1</v>
      </c>
      <c r="E853" s="2">
        <v>-21.5</v>
      </c>
      <c r="F853" s="2">
        <v>-0.17</v>
      </c>
      <c r="Q853" s="2">
        <f>(N853:N1347-C853:C1347)*(E853:E1347-F853:F1347)</f>
        <v>740.15099999999995</v>
      </c>
      <c r="R853" s="2">
        <f>(B853:B1346-C853:C1346)*(M853:M1346-F853:F1346)</f>
        <v>-5.8990000000000009</v>
      </c>
      <c r="S853" s="2">
        <f t="shared" si="158"/>
        <v>671.43999999999994</v>
      </c>
      <c r="T853" s="4">
        <v>45.24</v>
      </c>
      <c r="U853" s="2">
        <f>(Q853:Q1347)-(R853:R1347)</f>
        <v>746.05</v>
      </c>
      <c r="V853" s="2">
        <f>(S853:S1349)-(T853:T1349)</f>
        <v>626.19999999999993</v>
      </c>
      <c r="W853" s="3">
        <f>U853:U1345/V853:V1345</f>
        <v>1.1913925263494092</v>
      </c>
      <c r="X853" s="2">
        <f t="shared" ref="X853" si="195">(N853:N1348-34.8)/(0-34.8)</f>
        <v>1</v>
      </c>
      <c r="Y853" s="2">
        <f t="shared" si="160"/>
        <v>0.88505747126436785</v>
      </c>
      <c r="Z853" s="2">
        <f>(X853:X1348)-(Y853:Y1348)*W853:W1348</f>
        <v>-5.4450856654074897E-2</v>
      </c>
      <c r="AA853" s="2">
        <f>1-(W853:W1348+Z853:Z1348)</f>
        <v>-0.13694166969533428</v>
      </c>
    </row>
    <row r="854" spans="1:27" x14ac:dyDescent="0.25">
      <c r="A854" s="2">
        <v>4</v>
      </c>
      <c r="B854" s="2">
        <v>0</v>
      </c>
      <c r="C854" s="4">
        <v>34.700000000000003</v>
      </c>
      <c r="D854" s="2">
        <v>-1</v>
      </c>
      <c r="E854" s="2">
        <v>-21.5</v>
      </c>
      <c r="F854" s="2">
        <v>-0.17</v>
      </c>
      <c r="Q854" s="2">
        <f>(N854:N1349-C854:C1349)*(E854:E1349-F854:F1349)</f>
        <v>740.15099999999995</v>
      </c>
      <c r="R854" s="2">
        <f>(B854:B1349-C854:C1349)*(M854:M1349-F854:F1349)</f>
        <v>-5.8990000000000009</v>
      </c>
      <c r="S854" s="2">
        <f t="shared" si="158"/>
        <v>671.43999999999994</v>
      </c>
      <c r="T854" s="4">
        <v>45.24</v>
      </c>
      <c r="U854" s="2">
        <f>(Q854:Q1349)-(R854:R1349)</f>
        <v>746.05</v>
      </c>
      <c r="V854" s="2">
        <f>(S854:S1349)-(T854:T1349)</f>
        <v>626.19999999999993</v>
      </c>
      <c r="W854" s="3">
        <f>U854:U1349/V854:V1349</f>
        <v>1.1913925263494092</v>
      </c>
      <c r="X854" s="2">
        <f t="shared" ref="X854" si="196">(N854:N1350-34.8)/(0-34.8)</f>
        <v>1</v>
      </c>
      <c r="Y854" s="2">
        <f t="shared" si="160"/>
        <v>0.88505747126436785</v>
      </c>
      <c r="Z854" s="2">
        <f>(X854:X1350)-(Y854:Y1350)*W854:W1350</f>
        <v>-5.4450856654074897E-2</v>
      </c>
      <c r="AA854" s="2">
        <f>1-(W854:W1350+Z854:Z1350)</f>
        <v>-0.13694166969533428</v>
      </c>
    </row>
    <row r="855" spans="1:27" x14ac:dyDescent="0.25">
      <c r="A855" s="2">
        <v>4</v>
      </c>
      <c r="B855" s="2">
        <v>0</v>
      </c>
      <c r="C855" s="4">
        <v>34.700000000000003</v>
      </c>
      <c r="D855" s="2">
        <v>-1</v>
      </c>
      <c r="E855" s="2">
        <v>-21.5</v>
      </c>
      <c r="F855" s="2">
        <v>-0.17</v>
      </c>
      <c r="Q855" s="2">
        <f>(N855:N1350-C855:C1350)*(E855:E1350-F855:F1350)</f>
        <v>740.15099999999995</v>
      </c>
      <c r="R855" s="2">
        <f>(B855:B1349-C855:C1349)*(M855:M1349-F855:F1349)</f>
        <v>-5.8990000000000009</v>
      </c>
      <c r="S855" s="2">
        <f t="shared" si="158"/>
        <v>671.43999999999994</v>
      </c>
      <c r="T855" s="4">
        <v>45.24</v>
      </c>
      <c r="U855" s="2">
        <f>(Q855:Q1349)-(R855:R1349)</f>
        <v>746.05</v>
      </c>
      <c r="V855" s="2">
        <f>(S855:S1352)-(T855:T1352)</f>
        <v>626.19999999999993</v>
      </c>
      <c r="W855" s="3">
        <f>U855:U1349/V855:V1349</f>
        <v>1.1913925263494092</v>
      </c>
      <c r="X855" s="2">
        <f t="shared" ref="X855" si="197">(N855:N1350-34.8)/(0-34.8)</f>
        <v>1</v>
      </c>
      <c r="Y855" s="2">
        <f t="shared" si="160"/>
        <v>0.88505747126436785</v>
      </c>
      <c r="Z855" s="2">
        <f>(X855:X1350)-(Y855:Y1350)*W855:W1350</f>
        <v>-5.4450856654074897E-2</v>
      </c>
      <c r="AA855" s="2">
        <f>1-(W855:W1350+Z855:Z1350)</f>
        <v>-0.13694166969533428</v>
      </c>
    </row>
    <row r="856" spans="1:27" x14ac:dyDescent="0.25">
      <c r="A856" s="2">
        <v>4</v>
      </c>
      <c r="B856" s="2">
        <v>0</v>
      </c>
      <c r="C856" s="4">
        <v>34.700000000000003</v>
      </c>
      <c r="D856" s="2">
        <v>-1</v>
      </c>
      <c r="E856" s="2">
        <v>-21.5</v>
      </c>
      <c r="F856" s="2">
        <v>-0.17</v>
      </c>
      <c r="Q856" s="2">
        <f>(N856:N1350-C856:C1350)*(E856:E1350-F856:F1350)</f>
        <v>740.15099999999995</v>
      </c>
      <c r="R856" s="2">
        <f>(B856:B1349-C856:C1349)*(M856:M1349-F856:F1349)</f>
        <v>-5.8990000000000009</v>
      </c>
      <c r="S856" s="2">
        <f t="shared" si="158"/>
        <v>671.43999999999994</v>
      </c>
      <c r="T856" s="4">
        <v>45.24</v>
      </c>
      <c r="U856" s="2">
        <f>(Q856:Q1351)-(R856:R1351)</f>
        <v>746.05</v>
      </c>
      <c r="V856" s="2">
        <f>(S856:S1352)-(T856:T1352)</f>
        <v>626.19999999999993</v>
      </c>
      <c r="W856" s="3">
        <f>U856:U1349/V856:V1349</f>
        <v>1.1913925263494092</v>
      </c>
      <c r="X856" s="2">
        <f t="shared" ref="X856" si="198">(N856:N1352-34.8)/(0-34.8)</f>
        <v>1</v>
      </c>
      <c r="Y856" s="2">
        <f t="shared" si="160"/>
        <v>0.88505747126436785</v>
      </c>
      <c r="Z856" s="2">
        <f>(X856:X1352)-(Y856:Y1352)*W856:W1352</f>
        <v>-5.4450856654074897E-2</v>
      </c>
      <c r="AA856" s="2">
        <f>1-(W856:W1352+Z856:Z1352)</f>
        <v>-0.13694166969533428</v>
      </c>
    </row>
    <row r="857" spans="1:27" x14ac:dyDescent="0.25">
      <c r="A857" s="2">
        <v>4</v>
      </c>
      <c r="B857" s="2">
        <v>0</v>
      </c>
      <c r="C857" s="4">
        <v>34.700000000000003</v>
      </c>
      <c r="D857" s="2">
        <v>-1</v>
      </c>
      <c r="E857" s="2">
        <v>-21.5</v>
      </c>
      <c r="F857" s="2">
        <v>-0.17</v>
      </c>
      <c r="Q857" s="2">
        <f>(N857:N1352-C857:C1352)*(E857:E1352-F857:F1352)</f>
        <v>740.15099999999995</v>
      </c>
      <c r="R857" s="2">
        <f>(B857:B1352-C857:C1352)*(M857:M1352-F857:F1352)</f>
        <v>-5.8990000000000009</v>
      </c>
      <c r="S857" s="2">
        <f t="shared" si="158"/>
        <v>671.43999999999994</v>
      </c>
      <c r="T857" s="4">
        <v>45.24</v>
      </c>
      <c r="U857" s="2">
        <f>(Q857:Q1351)-(R857:R1351)</f>
        <v>746.05</v>
      </c>
      <c r="V857" s="2">
        <f>(S857:S1352)-(T857:T1352)</f>
        <v>626.19999999999993</v>
      </c>
      <c r="W857" s="3">
        <f>U857:U1349/V857:V1349</f>
        <v>1.1913925263494092</v>
      </c>
      <c r="X857" s="2">
        <f t="shared" ref="X857" si="199">(N857:N1352-34.8)/(0-34.8)</f>
        <v>1</v>
      </c>
      <c r="Y857" s="2">
        <f t="shared" si="160"/>
        <v>0.88505747126436785</v>
      </c>
      <c r="Z857" s="2">
        <f>(X857:X1352)-(Y857:Y1352)*W857:W1352</f>
        <v>-5.4450856654074897E-2</v>
      </c>
      <c r="AA857" s="2">
        <f>1-(W857:W1352+Z857:Z1352)</f>
        <v>-0.13694166969533428</v>
      </c>
    </row>
    <row r="858" spans="1:27" x14ac:dyDescent="0.25">
      <c r="A858" s="2">
        <v>4</v>
      </c>
      <c r="B858" s="2">
        <v>0</v>
      </c>
      <c r="C858" s="4">
        <v>34.700000000000003</v>
      </c>
      <c r="D858" s="2">
        <v>-1</v>
      </c>
      <c r="E858" s="2">
        <v>-21.5</v>
      </c>
      <c r="F858" s="2">
        <v>-0.17</v>
      </c>
      <c r="Q858" s="2">
        <f>(N858:N1353-C858:C1353)*(E858:E1353-F858:F1353)</f>
        <v>740.15099999999995</v>
      </c>
      <c r="R858" s="2">
        <f>(B858:B1352-C858:C1352)*(M858:M1352-F858:F1352)</f>
        <v>-5.8990000000000009</v>
      </c>
      <c r="S858" s="2">
        <f t="shared" si="158"/>
        <v>671.43999999999994</v>
      </c>
      <c r="T858" s="4">
        <v>45.24</v>
      </c>
      <c r="U858" s="2">
        <f>(Q858:Q1353)-(R858:R1353)</f>
        <v>746.05</v>
      </c>
      <c r="V858" s="2">
        <f>(S858:S1355)-(T858:T1355)</f>
        <v>626.19999999999993</v>
      </c>
      <c r="W858" s="3">
        <f>U858:U1353/V858:V1353</f>
        <v>1.1913925263494092</v>
      </c>
      <c r="X858" s="2">
        <f t="shared" ref="X858" si="200">(N858:N1354-34.8)/(0-34.8)</f>
        <v>1</v>
      </c>
      <c r="Y858" s="2">
        <f t="shared" si="160"/>
        <v>0.88505747126436785</v>
      </c>
      <c r="Z858" s="2">
        <f>(X858:X1354)-(Y858:Y1354)*W858:W1354</f>
        <v>-5.4450856654074897E-2</v>
      </c>
      <c r="AA858" s="2">
        <f>1-(W858:W1354+Z858:Z1354)</f>
        <v>-0.13694166969533428</v>
      </c>
    </row>
    <row r="859" spans="1:27" x14ac:dyDescent="0.25">
      <c r="A859" s="2">
        <v>4</v>
      </c>
      <c r="B859" s="2">
        <v>0</v>
      </c>
      <c r="C859" s="4">
        <v>34.700000000000003</v>
      </c>
      <c r="D859" s="2">
        <v>-1</v>
      </c>
      <c r="E859" s="2">
        <v>-21.5</v>
      </c>
      <c r="F859" s="2">
        <v>-0.17</v>
      </c>
      <c r="Q859" s="2">
        <f>(N859:N1353-C859:C1353)*(E859:E1353-F859:F1353)</f>
        <v>740.15099999999995</v>
      </c>
      <c r="R859" s="2">
        <f>(B859:B1352-C859:C1352)*(M859:M1352-F859:F1352)</f>
        <v>-5.8990000000000009</v>
      </c>
      <c r="S859" s="2">
        <f t="shared" si="158"/>
        <v>671.43999999999994</v>
      </c>
      <c r="T859" s="4">
        <v>45.24</v>
      </c>
      <c r="U859" s="2">
        <f>(Q859:Q1353)-(R859:R1353)</f>
        <v>746.05</v>
      </c>
      <c r="V859" s="2">
        <f>(S859:S1355)-(T859:T1355)</f>
        <v>626.19999999999993</v>
      </c>
      <c r="W859" s="3">
        <f>U859:U1353/V859:V1353</f>
        <v>1.1913925263494092</v>
      </c>
      <c r="X859" s="2">
        <f t="shared" ref="X859" si="201">(N859:N1354-34.8)/(0-34.8)</f>
        <v>1</v>
      </c>
      <c r="Y859" s="2">
        <f t="shared" si="160"/>
        <v>0.88505747126436785</v>
      </c>
      <c r="Z859" s="2">
        <f>(X859:X1354)-(Y859:Y1354)*W859:W1354</f>
        <v>-5.4450856654074897E-2</v>
      </c>
      <c r="AA859" s="2">
        <f>1-(W859:W1354+Z859:Z1354)</f>
        <v>-0.13694166969533428</v>
      </c>
    </row>
    <row r="860" spans="1:27" x14ac:dyDescent="0.25">
      <c r="A860" s="2">
        <v>4</v>
      </c>
      <c r="B860" s="2">
        <v>0</v>
      </c>
      <c r="C860" s="4">
        <v>34.700000000000003</v>
      </c>
      <c r="D860" s="2">
        <v>-1</v>
      </c>
      <c r="E860" s="2">
        <v>-21.5</v>
      </c>
      <c r="F860" s="2">
        <v>-0.17</v>
      </c>
      <c r="Q860" s="2">
        <f>(N860:N1355-C860:C1355)*(E860:E1355-F860:F1355)</f>
        <v>740.15099999999995</v>
      </c>
      <c r="R860" s="2">
        <f>(B860:B1355-C860:C1355)*(M860:M1355-F860:F1355)</f>
        <v>-5.8990000000000009</v>
      </c>
      <c r="S860" s="2">
        <f t="shared" si="158"/>
        <v>671.43999999999994</v>
      </c>
      <c r="T860" s="4">
        <v>45.24</v>
      </c>
      <c r="U860" s="2">
        <f>(Q860:Q1355)-(R860:R1355)</f>
        <v>746.05</v>
      </c>
      <c r="V860" s="2">
        <f>(S860:S1355)-(T860:T1355)</f>
        <v>626.19999999999993</v>
      </c>
      <c r="W860" s="3">
        <f>U860:U1353/V860:V1353</f>
        <v>1.1913925263494092</v>
      </c>
      <c r="X860" s="2">
        <f t="shared" ref="X860" si="202">(N860:N1356-34.8)/(0-34.8)</f>
        <v>1</v>
      </c>
      <c r="Y860" s="2">
        <f t="shared" si="160"/>
        <v>0.88505747126436785</v>
      </c>
      <c r="Z860" s="2">
        <f>(X860:X1356)-(Y860:Y1356)*W860:W1356</f>
        <v>-5.4450856654074897E-2</v>
      </c>
      <c r="AA860" s="2">
        <f>1-(W860:W1356+Z860:Z1356)</f>
        <v>-0.13694166969533428</v>
      </c>
    </row>
    <row r="861" spans="1:27" x14ac:dyDescent="0.25">
      <c r="A861" s="2">
        <v>4</v>
      </c>
      <c r="B861" s="2">
        <v>0</v>
      </c>
      <c r="C861" s="4">
        <v>34.700000000000003</v>
      </c>
      <c r="D861" s="2">
        <v>-1</v>
      </c>
      <c r="E861" s="2">
        <v>-21.5</v>
      </c>
      <c r="F861" s="2">
        <v>-0.17</v>
      </c>
      <c r="Q861" s="2">
        <f>(N861:N1356-C861:C1356)*(E861:E1356-F861:F1356)</f>
        <v>740.15099999999995</v>
      </c>
      <c r="R861" s="2">
        <f>(B861:B1355-C861:C1355)*(M861:M1355-F861:F1355)</f>
        <v>-5.8990000000000009</v>
      </c>
      <c r="S861" s="2">
        <f t="shared" si="158"/>
        <v>671.43999999999994</v>
      </c>
      <c r="T861" s="4">
        <v>45.24</v>
      </c>
      <c r="U861" s="2">
        <f>(Q861:Q1355)-(R861:R1355)</f>
        <v>746.05</v>
      </c>
      <c r="V861" s="2">
        <f>(S861:S1358)-(T861:T1358)</f>
        <v>626.19999999999993</v>
      </c>
      <c r="W861" s="3">
        <f>U861:U1353/V861:V1353</f>
        <v>1.1913925263494092</v>
      </c>
      <c r="X861" s="2">
        <f t="shared" ref="X861" si="203">(N861:N1356-34.8)/(0-34.8)</f>
        <v>1</v>
      </c>
      <c r="Y861" s="2">
        <f t="shared" si="160"/>
        <v>0.88505747126436785</v>
      </c>
      <c r="Z861" s="2">
        <f>(X861:X1356)-(Y861:Y1356)*W861:W1356</f>
        <v>-5.4450856654074897E-2</v>
      </c>
      <c r="AA861" s="2">
        <f>1-(W861:W1356+Z861:Z1356)</f>
        <v>-0.13694166969533428</v>
      </c>
    </row>
    <row r="862" spans="1:27" x14ac:dyDescent="0.25">
      <c r="A862" s="2">
        <v>4</v>
      </c>
      <c r="B862" s="2">
        <v>0</v>
      </c>
      <c r="C862" s="4">
        <v>34.700000000000003</v>
      </c>
      <c r="D862" s="2">
        <v>-1</v>
      </c>
      <c r="E862" s="2">
        <v>-21.5</v>
      </c>
      <c r="F862" s="2">
        <v>-0.17</v>
      </c>
      <c r="Q862" s="2">
        <f>(N862:N1356-C862:C1356)*(E862:E1356-F862:F1356)</f>
        <v>740.15099999999995</v>
      </c>
      <c r="R862" s="2">
        <f>(B862:B1355-C862:C1355)*(M862:M1355-F862:F1355)</f>
        <v>-5.8990000000000009</v>
      </c>
      <c r="S862" s="2">
        <f t="shared" si="158"/>
        <v>671.43999999999994</v>
      </c>
      <c r="T862" s="4">
        <v>45.24</v>
      </c>
      <c r="U862" s="2">
        <f>(Q862:Q1357)-(R862:R1357)</f>
        <v>746.05</v>
      </c>
      <c r="V862" s="2">
        <f>(S862:S1358)-(T862:T1358)</f>
        <v>626.19999999999993</v>
      </c>
      <c r="W862" s="3">
        <f>U862:U1357/V862:V1357</f>
        <v>1.1913925263494092</v>
      </c>
      <c r="X862" s="2">
        <f t="shared" ref="X862" si="204">(N862:N1358-34.8)/(0-34.8)</f>
        <v>1</v>
      </c>
      <c r="Y862" s="2">
        <f t="shared" si="160"/>
        <v>0.88505747126436785</v>
      </c>
      <c r="Z862" s="2">
        <f>(X862:X1358)-(Y862:Y1358)*W862:W1358</f>
        <v>-5.4450856654074897E-2</v>
      </c>
      <c r="AA862" s="2">
        <f>1-(W862:W1358+Z862:Z1358)</f>
        <v>-0.13694166969533428</v>
      </c>
    </row>
    <row r="863" spans="1:27" x14ac:dyDescent="0.25">
      <c r="A863" s="2">
        <v>4</v>
      </c>
      <c r="B863" s="2">
        <v>0</v>
      </c>
      <c r="C863" s="4">
        <v>34.700000000000003</v>
      </c>
      <c r="D863" s="2">
        <v>-1</v>
      </c>
      <c r="E863" s="2">
        <v>-21.5</v>
      </c>
      <c r="F863" s="2">
        <v>-0.17</v>
      </c>
      <c r="Q863" s="2">
        <f>(N863:N1358-C863:C1358)*(E863:E1358-F863:F1358)</f>
        <v>740.15099999999995</v>
      </c>
      <c r="R863" s="2">
        <f>(B863:B1358-C863:C1358)*(M863:M1358-F863:F1358)</f>
        <v>-5.8990000000000009</v>
      </c>
      <c r="S863" s="2">
        <f t="shared" si="158"/>
        <v>671.43999999999994</v>
      </c>
      <c r="T863" s="4">
        <v>45.24</v>
      </c>
      <c r="U863" s="2">
        <f>(Q863:Q1357)-(R863:R1357)</f>
        <v>746.05</v>
      </c>
      <c r="V863" s="2">
        <f>(S863:S1358)-(T863:T1358)</f>
        <v>626.19999999999993</v>
      </c>
      <c r="W863" s="3">
        <f>U863:U1357/V863:V1357</f>
        <v>1.1913925263494092</v>
      </c>
      <c r="X863" s="2">
        <f t="shared" ref="X863" si="205">(N863:N1358-34.8)/(0-34.8)</f>
        <v>1</v>
      </c>
      <c r="Y863" s="2">
        <f t="shared" si="160"/>
        <v>0.88505747126436785</v>
      </c>
      <c r="Z863" s="2">
        <f>(X863:X1358)-(Y863:Y1358)*W863:W1358</f>
        <v>-5.4450856654074897E-2</v>
      </c>
      <c r="AA863" s="2">
        <f>1-(W863:W1358+Z863:Z1358)</f>
        <v>-0.13694166969533428</v>
      </c>
    </row>
    <row r="864" spans="1:27" x14ac:dyDescent="0.25">
      <c r="A864" s="2">
        <v>4</v>
      </c>
      <c r="B864" s="2">
        <v>0</v>
      </c>
      <c r="C864" s="4">
        <v>34.700000000000003</v>
      </c>
      <c r="D864" s="2">
        <v>-1</v>
      </c>
      <c r="E864" s="2">
        <v>-21.5</v>
      </c>
      <c r="F864" s="2">
        <v>-0.17</v>
      </c>
      <c r="Q864" s="2">
        <f>(N864:N1359-C864:C1359)*(E864:E1359-F864:F1359)</f>
        <v>740.15099999999995</v>
      </c>
      <c r="R864" s="2">
        <f>(B864:B1358-C864:C1358)*(M864:M1358-F864:F1358)</f>
        <v>-5.8990000000000009</v>
      </c>
      <c r="S864" s="2">
        <f t="shared" si="158"/>
        <v>671.43999999999994</v>
      </c>
      <c r="T864" s="4">
        <v>45.24</v>
      </c>
      <c r="U864" s="2">
        <f>(Q864:Q1359)-(R864:R1359)</f>
        <v>746.05</v>
      </c>
      <c r="V864" s="2">
        <f>(S864:S1361)-(T864:T1361)</f>
        <v>626.19999999999993</v>
      </c>
      <c r="W864" s="3">
        <f>U864:U1357/V864:V1357</f>
        <v>1.1913925263494092</v>
      </c>
      <c r="X864" s="2">
        <f t="shared" ref="X864" si="206">(N864:N1360-34.8)/(0-34.8)</f>
        <v>1</v>
      </c>
      <c r="Y864" s="2">
        <f t="shared" si="160"/>
        <v>0.88505747126436785</v>
      </c>
      <c r="Z864" s="2">
        <f>(X864:X1360)-(Y864:Y1360)*W864:W1360</f>
        <v>-5.4450856654074897E-2</v>
      </c>
      <c r="AA864" s="2">
        <f>1-(W864:W1360+Z864:Z1360)</f>
        <v>-0.13694166969533428</v>
      </c>
    </row>
    <row r="865" spans="1:27" x14ac:dyDescent="0.25">
      <c r="A865" s="2">
        <v>4</v>
      </c>
      <c r="B865" s="2">
        <v>0</v>
      </c>
      <c r="C865" s="4">
        <v>34.700000000000003</v>
      </c>
      <c r="D865" s="2">
        <v>-1</v>
      </c>
      <c r="E865" s="2">
        <v>-21.5</v>
      </c>
      <c r="F865" s="4">
        <v>-0.17</v>
      </c>
      <c r="Q865" s="2">
        <f>(N865:N1359-C865:C1359)*(E865:E1359-F865:F1359)</f>
        <v>740.15099999999995</v>
      </c>
      <c r="R865" s="2">
        <f>(B865:B1358-C865:C1358)*(M865:M1358-F865:F1358)</f>
        <v>-5.8990000000000009</v>
      </c>
      <c r="S865" s="2">
        <f t="shared" si="158"/>
        <v>671.43999999999994</v>
      </c>
      <c r="T865" s="4">
        <v>45.24</v>
      </c>
      <c r="U865" s="2">
        <f>(Q865:Q1359)-(R865:R1359)</f>
        <v>746.05</v>
      </c>
      <c r="V865" s="2">
        <f>(S865:S1361)-(T865:T1361)</f>
        <v>626.19999999999993</v>
      </c>
      <c r="W865" s="3">
        <f>U865:U1357/V865:V1357</f>
        <v>1.1913925263494092</v>
      </c>
      <c r="X865" s="2">
        <f t="shared" ref="X865" si="207">(N865:N1360-34.8)/(0-34.8)</f>
        <v>1</v>
      </c>
      <c r="Y865" s="2">
        <f t="shared" si="160"/>
        <v>0.88505747126436785</v>
      </c>
      <c r="Z865" s="2">
        <f>(X865:X1360)-(Y865:Y1360)*W865:W1360</f>
        <v>-5.4450856654074897E-2</v>
      </c>
      <c r="AA865" s="2">
        <f>1-(W865:W1360+Z865:Z1360)</f>
        <v>-0.13694166969533428</v>
      </c>
    </row>
    <row r="866" spans="1:27" x14ac:dyDescent="0.25">
      <c r="A866" s="2">
        <v>4</v>
      </c>
      <c r="B866" s="2">
        <v>0</v>
      </c>
      <c r="C866" s="4">
        <v>34.700000000000003</v>
      </c>
      <c r="D866" s="2">
        <v>-1</v>
      </c>
      <c r="E866" s="2">
        <v>-21.5</v>
      </c>
      <c r="F866" s="4">
        <v>-0.17</v>
      </c>
      <c r="Q866" s="2">
        <f>(N866:N1361-C866:C1361)*(E866:E1361-F866:F1361)</f>
        <v>740.15099999999995</v>
      </c>
      <c r="R866" s="2">
        <f>(B866:B1361-C866:C1361)*(M866:M1361-F866:F1361)</f>
        <v>-5.8990000000000009</v>
      </c>
      <c r="S866" s="2">
        <f t="shared" si="158"/>
        <v>671.43999999999994</v>
      </c>
      <c r="T866" s="4">
        <v>45.24</v>
      </c>
      <c r="U866" s="2">
        <f>(Q866:Q1361)-(R866:R1361)</f>
        <v>746.05</v>
      </c>
      <c r="V866" s="2">
        <f>(S866:S1361)-(T866:T1361)</f>
        <v>626.19999999999993</v>
      </c>
      <c r="W866" s="3">
        <f>U866:U1361/V866:V1361</f>
        <v>1.1913925263494092</v>
      </c>
      <c r="X866" s="2">
        <f t="shared" ref="X866" si="208">(N866:N1362-34.8)/(0-34.8)</f>
        <v>1</v>
      </c>
      <c r="Y866" s="2">
        <f t="shared" si="160"/>
        <v>0.88505747126436785</v>
      </c>
      <c r="Z866" s="2">
        <f>(X866:X1362)-(Y866:Y1362)*W866:W1362</f>
        <v>-5.4450856654074897E-2</v>
      </c>
      <c r="AA866" s="2">
        <f>1-(W866:W1362+Z866:Z1362)</f>
        <v>-0.13694166969533428</v>
      </c>
    </row>
    <row r="867" spans="1:27" x14ac:dyDescent="0.25">
      <c r="A867" s="2">
        <v>4</v>
      </c>
      <c r="B867" s="2">
        <v>0</v>
      </c>
      <c r="C867" s="4">
        <v>34.700000000000003</v>
      </c>
      <c r="D867" s="2">
        <v>-1</v>
      </c>
      <c r="E867" s="2">
        <v>-21.5</v>
      </c>
      <c r="F867" s="4">
        <v>-0.17</v>
      </c>
      <c r="Q867" s="2">
        <f>(N867:N1362-C867:C1362)*(E867:E1362-F867:F1362)</f>
        <v>740.15099999999995</v>
      </c>
      <c r="R867" s="2">
        <f>(B867:B1361-C867:C1361)*(M867:M1361-F867:F1361)</f>
        <v>-5.8990000000000009</v>
      </c>
      <c r="S867" s="2">
        <f t="shared" si="158"/>
        <v>671.43999999999994</v>
      </c>
      <c r="T867" s="4">
        <v>45.24</v>
      </c>
      <c r="U867" s="2">
        <f>(Q867:Q1361)-(R867:R1361)</f>
        <v>746.05</v>
      </c>
      <c r="V867" s="2">
        <f>(S867:S1364)-(T867:T1364)</f>
        <v>626.19999999999993</v>
      </c>
      <c r="W867" s="3">
        <f>U867:U1361/V867:V1361</f>
        <v>1.1913925263494092</v>
      </c>
      <c r="X867" s="2">
        <f t="shared" ref="X867" si="209">(N867:N1362-34.8)/(0-34.8)</f>
        <v>1</v>
      </c>
      <c r="Y867" s="2">
        <f t="shared" si="160"/>
        <v>0.88505747126436785</v>
      </c>
      <c r="Z867" s="2">
        <f>(X867:X1362)-(Y867:Y1362)*W867:W1362</f>
        <v>-5.4450856654074897E-2</v>
      </c>
      <c r="AA867" s="2">
        <f>1-(W867:W1362+Z867:Z1362)</f>
        <v>-0.13694166969533428</v>
      </c>
    </row>
    <row r="868" spans="1:27" x14ac:dyDescent="0.25">
      <c r="A868" s="2">
        <v>4</v>
      </c>
      <c r="B868" s="2">
        <v>0</v>
      </c>
      <c r="C868" s="4">
        <v>34.700000000000003</v>
      </c>
      <c r="D868" s="2">
        <v>-1</v>
      </c>
      <c r="E868" s="2">
        <v>-21.5</v>
      </c>
      <c r="F868" s="4">
        <v>-0.17</v>
      </c>
      <c r="Q868" s="2">
        <f>(N868:N1362-C868:C1362)*(E868:E1362-F868:F1362)</f>
        <v>740.15099999999995</v>
      </c>
      <c r="R868" s="2">
        <f>(B868:B1361-C868:C1361)*(M868:M1361-F868:F1361)</f>
        <v>-5.8990000000000009</v>
      </c>
      <c r="S868" s="2">
        <f t="shared" si="158"/>
        <v>671.43999999999994</v>
      </c>
      <c r="T868" s="4">
        <v>45.24</v>
      </c>
      <c r="U868" s="2">
        <f>(Q868:Q1363)-(R868:R1363)</f>
        <v>746.05</v>
      </c>
      <c r="V868" s="2">
        <f>(S868:S1364)-(T868:T1364)</f>
        <v>626.19999999999993</v>
      </c>
      <c r="W868" s="3">
        <f>U868:U1361/V868:V1361</f>
        <v>1.1913925263494092</v>
      </c>
      <c r="X868" s="2">
        <f>(N868:N1364-34.8)/(0-34.8)</f>
        <v>1</v>
      </c>
      <c r="Y868" s="2">
        <f t="shared" si="160"/>
        <v>0.88505747126436785</v>
      </c>
      <c r="Z868" s="2">
        <f>(X868:X1364)-(Y868:Y1364)*W868:W1364</f>
        <v>-5.4450856654074897E-2</v>
      </c>
      <c r="AA868" s="2">
        <f>1-(W868:W1364+Z868:Z1364)</f>
        <v>-0.13694166969533428</v>
      </c>
    </row>
    <row r="869" spans="1:27" x14ac:dyDescent="0.25">
      <c r="A869" s="2">
        <v>4</v>
      </c>
      <c r="B869" s="2">
        <v>0</v>
      </c>
      <c r="C869" s="4">
        <v>34.700000000000003</v>
      </c>
      <c r="D869" s="2">
        <v>-1</v>
      </c>
      <c r="E869" s="2">
        <v>-21.5</v>
      </c>
      <c r="F869" s="4">
        <v>-0.17</v>
      </c>
      <c r="Q869" s="2">
        <f>(N869:N1364-C869:C1364)*(E869:E1364-F869:F1364)</f>
        <v>740.15099999999995</v>
      </c>
      <c r="R869" s="2">
        <f>(B869:B1364-C869:C1364)*(M869:M1364-F869:F1364)</f>
        <v>-5.8990000000000009</v>
      </c>
      <c r="S869" s="2">
        <f t="shared" si="158"/>
        <v>671.43999999999994</v>
      </c>
      <c r="T869" s="4">
        <v>45.24</v>
      </c>
      <c r="U869" s="2">
        <f>(Q869:Q1363)-(R869:R1363)</f>
        <v>746.05</v>
      </c>
      <c r="V869" s="2">
        <f>(S869:S1364)-(T869:T1364)</f>
        <v>626.19999999999993</v>
      </c>
      <c r="W869" s="3">
        <f>U869:U1361/V869:V1361</f>
        <v>1.1913925263494092</v>
      </c>
      <c r="X869" s="2">
        <f>(N869:N1364-34.8)/(0-34.8)</f>
        <v>1</v>
      </c>
      <c r="Y869" s="2">
        <f t="shared" si="160"/>
        <v>0.88505747126436785</v>
      </c>
      <c r="Z869" s="2">
        <f>(X869:X1364)-(Y869:Y1364)*W869:W1364</f>
        <v>-5.4450856654074897E-2</v>
      </c>
      <c r="AA869" s="2">
        <f>1-(W869:W1364+Z869:Z1364)</f>
        <v>-0.13694166969533428</v>
      </c>
    </row>
    <row r="870" spans="1:27" x14ac:dyDescent="0.25">
      <c r="A870" s="2">
        <v>4</v>
      </c>
      <c r="B870" s="2">
        <v>0</v>
      </c>
      <c r="C870" s="4">
        <v>34.700000000000003</v>
      </c>
      <c r="D870" s="2">
        <v>-1</v>
      </c>
      <c r="E870" s="2">
        <v>-21.5</v>
      </c>
      <c r="F870" s="4">
        <v>-0.17</v>
      </c>
      <c r="Q870" s="2">
        <f>(N870:N1365-C870:C1365)*(E870:E1365-F870:F1365)</f>
        <v>740.15099999999995</v>
      </c>
      <c r="R870" s="2">
        <f>(B870:B1364-C870:C1364)*(M870:M1364-F870:F1364)</f>
        <v>-5.8990000000000009</v>
      </c>
      <c r="S870" s="2">
        <f t="shared" si="158"/>
        <v>671.43999999999994</v>
      </c>
      <c r="T870" s="4">
        <v>45.24</v>
      </c>
      <c r="U870" s="2">
        <f>(Q870:Q1365)-(R870:R1365)</f>
        <v>746.05</v>
      </c>
      <c r="V870" s="2">
        <f>(S870:S1367)-(T870:T1367)</f>
        <v>626.19999999999993</v>
      </c>
      <c r="W870" s="3">
        <f>U870:U1365/V870:V1365</f>
        <v>1.1913925263494092</v>
      </c>
      <c r="X870" s="2">
        <f>(N870:N1366-34.8)/(0-34.8)</f>
        <v>1</v>
      </c>
      <c r="Y870" s="2">
        <f t="shared" si="160"/>
        <v>0.88505747126436785</v>
      </c>
      <c r="Z870" s="2">
        <f t="shared" ref="Z870" si="210">(X870:X1365)-(Y870:Y1365)*W870:W1365</f>
        <v>-5.4450856654074897E-2</v>
      </c>
      <c r="AA870" s="2">
        <f>1-(W870:W1366+Z870:Z1366)</f>
        <v>-0.13694166969533428</v>
      </c>
    </row>
    <row r="871" spans="1:27" x14ac:dyDescent="0.25">
      <c r="A871" s="2">
        <v>4</v>
      </c>
      <c r="B871" s="2">
        <v>0</v>
      </c>
      <c r="C871" s="4">
        <v>34.700000000000003</v>
      </c>
      <c r="D871" s="2">
        <v>-1</v>
      </c>
      <c r="E871" s="2">
        <v>-21.5</v>
      </c>
      <c r="F871" s="4">
        <v>-0.17</v>
      </c>
      <c r="Q871" s="2">
        <f>(N871:N1365-C871:C1365)*(E871:E1365-F871:F1365)</f>
        <v>740.15099999999995</v>
      </c>
      <c r="R871" s="2">
        <f>(B871:B1364-C871:C1364)*(M871:M1364-F871:F1364)</f>
        <v>-5.8990000000000009</v>
      </c>
      <c r="S871" s="2">
        <f t="shared" si="158"/>
        <v>671.43999999999994</v>
      </c>
      <c r="T871" s="4">
        <v>45.24</v>
      </c>
      <c r="U871" s="2">
        <f>(Q871:Q1365)-(R871:R1365)</f>
        <v>746.05</v>
      </c>
      <c r="V871" s="2">
        <f>(S871:S1367)-(T871:T1367)</f>
        <v>626.19999999999993</v>
      </c>
      <c r="W871" s="3">
        <f>U871:U1365/V871:V1365</f>
        <v>1.1913925263494092</v>
      </c>
      <c r="X871" s="2">
        <f>(N871:N1366-34.8)/(0-34.8)</f>
        <v>1</v>
      </c>
      <c r="Y871" s="2">
        <f t="shared" si="160"/>
        <v>0.88505747126436785</v>
      </c>
      <c r="Z871" s="2">
        <f t="shared" ref="Z871" si="211">(X871:X1367)-(Y871:Y1367)*W871:W1367</f>
        <v>-5.4450856654074897E-2</v>
      </c>
      <c r="AA871" s="2">
        <f>1-(W871:W1366+Z871:Z1366)</f>
        <v>-0.13694166969533428</v>
      </c>
    </row>
    <row r="872" spans="1:27" x14ac:dyDescent="0.25">
      <c r="A872" s="2">
        <v>4</v>
      </c>
      <c r="B872" s="2">
        <v>0</v>
      </c>
      <c r="C872" s="4">
        <v>34.700000000000003</v>
      </c>
      <c r="D872" s="2">
        <v>-1</v>
      </c>
      <c r="E872" s="2">
        <v>-21.5</v>
      </c>
      <c r="F872" s="4">
        <v>-0.17</v>
      </c>
      <c r="Q872" s="2">
        <f>(N872:N1367-C872:C1367)*(E872:E1367-F872:F1367)</f>
        <v>740.15099999999995</v>
      </c>
      <c r="R872" s="2">
        <f>(B872:B1367-C872:C1367)*(M872:M1367-F872:F1367)</f>
        <v>-5.8990000000000009</v>
      </c>
      <c r="S872" s="2">
        <f t="shared" si="158"/>
        <v>671.43999999999994</v>
      </c>
      <c r="T872" s="4">
        <v>45.24</v>
      </c>
      <c r="U872" s="2">
        <f>(Q872:Q1367)-(R872:R1367)</f>
        <v>746.05</v>
      </c>
      <c r="V872" s="2">
        <f>(S872:S1367)-(T872:T1367)</f>
        <v>626.19999999999993</v>
      </c>
      <c r="W872" s="3">
        <f>U872:U1365/V872:V1365</f>
        <v>1.1913925263494092</v>
      </c>
      <c r="X872" s="2">
        <f>(N872:N1368-34.8)/(0-34.8)</f>
        <v>1</v>
      </c>
      <c r="Y872" s="2">
        <f t="shared" si="160"/>
        <v>0.88505747126436785</v>
      </c>
      <c r="Z872" s="2">
        <f t="shared" ref="Z872" si="212">(X872:X1367)-(Y872:Y1367)*W872:W1367</f>
        <v>-5.4450856654074897E-2</v>
      </c>
      <c r="AA872" s="2">
        <f>1-(W872:W1368+Z872:Z1368)</f>
        <v>-0.13694166969533428</v>
      </c>
    </row>
    <row r="873" spans="1:27" x14ac:dyDescent="0.25">
      <c r="A873" s="2">
        <v>4</v>
      </c>
      <c r="B873" s="2">
        <v>0</v>
      </c>
      <c r="C873" s="4">
        <v>34.700000000000003</v>
      </c>
      <c r="D873" s="2">
        <v>-1</v>
      </c>
      <c r="E873" s="2">
        <v>-21.5</v>
      </c>
      <c r="F873" s="4">
        <v>-0.17</v>
      </c>
      <c r="Q873" s="2">
        <f>(N873:N1368-C873:C1368)*(E873:E1368-F873:F1368)</f>
        <v>740.15099999999995</v>
      </c>
      <c r="R873" s="2">
        <f>(B873:B1367-C873:C1367)*(M873:M1367-F873:F1367)</f>
        <v>-5.8990000000000009</v>
      </c>
      <c r="S873" s="2">
        <f t="shared" si="158"/>
        <v>671.43999999999994</v>
      </c>
      <c r="T873" s="4">
        <v>45.24</v>
      </c>
      <c r="U873" s="2">
        <f>(Q873:Q1367)-(R873:R1367)</f>
        <v>746.05</v>
      </c>
      <c r="V873" s="2">
        <f>(S873:S1370)-(T873:T1370)</f>
        <v>626.19999999999993</v>
      </c>
      <c r="W873" s="3">
        <f>U873:U1365/V873:V1365</f>
        <v>1.1913925263494092</v>
      </c>
      <c r="X873" s="2">
        <f>(N873:N1368-34.8)/(0-34.8)</f>
        <v>1</v>
      </c>
      <c r="Y873" s="2">
        <f t="shared" si="160"/>
        <v>0.88505747126436785</v>
      </c>
      <c r="Z873" s="2">
        <f t="shared" ref="Z873" si="213">(X873:X1369)-(Y873:Y1369)*W873:W1369</f>
        <v>-5.4450856654074897E-2</v>
      </c>
      <c r="AA873" s="2">
        <f>1-(W873:W1368+Z873:Z1368)</f>
        <v>-0.13694166969533428</v>
      </c>
    </row>
    <row r="874" spans="1:27" x14ac:dyDescent="0.25">
      <c r="A874" s="2">
        <v>4</v>
      </c>
      <c r="B874" s="2">
        <v>0</v>
      </c>
      <c r="C874" s="4">
        <v>34.700000000000003</v>
      </c>
      <c r="D874" s="2">
        <v>-1</v>
      </c>
      <c r="E874" s="2">
        <v>-21.5</v>
      </c>
      <c r="F874" s="4">
        <v>-0.17</v>
      </c>
      <c r="Q874" s="2">
        <f>(N874:N1368-C874:C1368)*(E874:E1368-F874:F1368)</f>
        <v>740.15099999999995</v>
      </c>
      <c r="R874" s="2">
        <f>(B874:B1367-C874:C1367)*(M874:M1367-F874:F1367)</f>
        <v>-5.8990000000000009</v>
      </c>
      <c r="S874" s="2">
        <f t="shared" si="158"/>
        <v>671.43999999999994</v>
      </c>
      <c r="T874" s="4">
        <v>45.24</v>
      </c>
      <c r="U874" s="2">
        <f>(Q874:Q1369)-(R874:R1369)</f>
        <v>746.05</v>
      </c>
      <c r="V874" s="2">
        <f>(S874:S1370)-(T874:T1370)</f>
        <v>626.19999999999993</v>
      </c>
      <c r="W874" s="3">
        <f>U874:U1369/V874:V1369</f>
        <v>1.1913925263494092</v>
      </c>
      <c r="X874" s="2">
        <f>(N874:N1370-34.8)/(0-34.8)</f>
        <v>1</v>
      </c>
      <c r="Y874" s="2">
        <f t="shared" si="160"/>
        <v>0.88505747126436785</v>
      </c>
      <c r="Z874" s="2">
        <f t="shared" ref="Z874" si="214">(X874:X1369)-(Y874:Y1369)*W874:W1369</f>
        <v>-5.4450856654074897E-2</v>
      </c>
      <c r="AA874" s="2">
        <f>1-(W874:W1370+Z874:Z1370)</f>
        <v>-0.13694166969533428</v>
      </c>
    </row>
    <row r="875" spans="1:27" x14ac:dyDescent="0.25">
      <c r="A875" s="2">
        <v>4</v>
      </c>
      <c r="B875" s="2">
        <v>0</v>
      </c>
      <c r="C875" s="4">
        <v>34.700000000000003</v>
      </c>
      <c r="D875" s="2">
        <v>-1</v>
      </c>
      <c r="E875" s="2">
        <v>-21.5</v>
      </c>
      <c r="F875" s="4">
        <v>-0.17</v>
      </c>
      <c r="Q875" s="2">
        <f>(N875:N1370-C875:C1370)*(E875:E1370-F875:F1370)</f>
        <v>740.15099999999995</v>
      </c>
      <c r="R875" s="2">
        <f>(B875:B1370-C875:C1370)*(M875:M1370-F875:F1370)</f>
        <v>-5.8990000000000009</v>
      </c>
      <c r="S875" s="2">
        <f t="shared" si="158"/>
        <v>671.43999999999994</v>
      </c>
      <c r="T875" s="4">
        <v>45.24</v>
      </c>
      <c r="U875" s="2">
        <f>(Q875:Q1369)-(R875:R1369)</f>
        <v>746.05</v>
      </c>
      <c r="V875" s="2">
        <f>(S875:S1370)-(T875:T1370)</f>
        <v>626.19999999999993</v>
      </c>
      <c r="W875" s="3">
        <f>U875:U1369/V875:V1369</f>
        <v>1.1913925263494092</v>
      </c>
      <c r="X875" s="2">
        <f>(N875:N1370-34.8)/(0-34.8)</f>
        <v>1</v>
      </c>
      <c r="Y875" s="2">
        <f t="shared" si="160"/>
        <v>0.88505747126436785</v>
      </c>
      <c r="Z875" s="2">
        <f t="shared" ref="Z875" si="215">(X875:X1371)-(Y875:Y1371)*W875:W1371</f>
        <v>-5.4450856654074897E-2</v>
      </c>
      <c r="AA875" s="2">
        <f>1-(W875:W1370+Z875:Z1370)</f>
        <v>-0.13694166969533428</v>
      </c>
    </row>
    <row r="876" spans="1:27" x14ac:dyDescent="0.25">
      <c r="A876" s="2">
        <v>4</v>
      </c>
      <c r="B876" s="2">
        <v>0</v>
      </c>
      <c r="C876" s="4">
        <v>34.700000000000003</v>
      </c>
      <c r="D876" s="2">
        <v>-1</v>
      </c>
      <c r="E876" s="2">
        <v>-21.5</v>
      </c>
      <c r="F876" s="4">
        <v>-0.17</v>
      </c>
      <c r="Q876" s="2">
        <f>(N876:N1371-C876:C1371)*(E876:E1371-F876:F1371)</f>
        <v>740.15099999999995</v>
      </c>
      <c r="R876" s="2">
        <f>(B876:B1370-C876:C1370)*(M876:M1370-F876:F1370)</f>
        <v>-5.8990000000000009</v>
      </c>
      <c r="S876" s="2">
        <f t="shared" si="158"/>
        <v>671.43999999999994</v>
      </c>
      <c r="T876" s="4">
        <v>45.24</v>
      </c>
      <c r="U876" s="2">
        <f>(Q876:Q1371)-(R876:R1371)</f>
        <v>746.05</v>
      </c>
      <c r="V876" s="2">
        <f>(S876:S1373)-(T876:T1373)</f>
        <v>626.19999999999993</v>
      </c>
      <c r="W876" s="3">
        <f>U876:U1369/V876:V1369</f>
        <v>1.1913925263494092</v>
      </c>
      <c r="X876" s="2">
        <f>(N876:N1372-34.8)/(0-34.8)</f>
        <v>1</v>
      </c>
      <c r="Y876" s="2">
        <f t="shared" si="160"/>
        <v>0.88505747126436785</v>
      </c>
      <c r="Z876" s="2">
        <f t="shared" ref="Z876" si="216">(X876:X1371)-(Y876:Y1371)*W876:W1371</f>
        <v>-5.4450856654074897E-2</v>
      </c>
      <c r="AA876" s="2">
        <f>1-(W876:W1372+Z876:Z1372)</f>
        <v>-0.13694166969533428</v>
      </c>
    </row>
    <row r="877" spans="1:27" x14ac:dyDescent="0.25">
      <c r="A877" s="2">
        <v>4</v>
      </c>
      <c r="B877" s="2">
        <v>0</v>
      </c>
      <c r="C877" s="4">
        <v>34.700000000000003</v>
      </c>
      <c r="D877" s="2">
        <v>-1</v>
      </c>
      <c r="E877" s="2">
        <v>-21.5</v>
      </c>
      <c r="F877" s="4">
        <v>-0.17</v>
      </c>
      <c r="Q877" s="2">
        <f>(N877:N1371-C877:C1371)*(E877:E1371-F877:F1371)</f>
        <v>740.15099999999995</v>
      </c>
      <c r="R877" s="2">
        <f>(B877:B1370-C877:C1370)*(M877:M1370-F877:F1370)</f>
        <v>-5.8990000000000009</v>
      </c>
      <c r="S877" s="2">
        <f t="shared" si="158"/>
        <v>671.43999999999994</v>
      </c>
      <c r="T877" s="4">
        <v>45.24</v>
      </c>
      <c r="U877" s="2">
        <f>(Q877:Q1371)-(R877:R1371)</f>
        <v>746.05</v>
      </c>
      <c r="V877" s="2">
        <f>(S877:S1373)-(T877:T1373)</f>
        <v>626.19999999999993</v>
      </c>
      <c r="W877" s="3">
        <f>U877:U1369/V877:V1369</f>
        <v>1.1913925263494092</v>
      </c>
      <c r="X877" s="2">
        <f>(N877:N1372-34.8)/(0-34.8)</f>
        <v>1</v>
      </c>
      <c r="Y877" s="2">
        <f t="shared" si="160"/>
        <v>0.88505747126436785</v>
      </c>
      <c r="Z877" s="2">
        <f t="shared" ref="Z877" si="217">(X877:X1373)-(Y877:Y1373)*W877:W1373</f>
        <v>-5.4450856654074897E-2</v>
      </c>
      <c r="AA877" s="2">
        <f>1-(W877:W1372+Z877:Z1372)</f>
        <v>-0.13694166969533428</v>
      </c>
    </row>
    <row r="878" spans="1:27" x14ac:dyDescent="0.25">
      <c r="A878" s="2">
        <v>4</v>
      </c>
      <c r="B878" s="2">
        <v>0</v>
      </c>
      <c r="C878" s="4">
        <v>34.700000000000003</v>
      </c>
      <c r="D878" s="2">
        <v>-1</v>
      </c>
      <c r="E878" s="2">
        <v>-21.5</v>
      </c>
      <c r="F878" s="4">
        <v>-0.17</v>
      </c>
      <c r="Q878" s="2">
        <f>(N878:N1373-C878:C1373)*(E878:E1373-F878:F1373)</f>
        <v>740.15099999999995</v>
      </c>
      <c r="R878" s="2">
        <f>(B878:B1373-C878:C1373)*(M878:M1373-F878:F1373)</f>
        <v>-5.8990000000000009</v>
      </c>
      <c r="S878" s="2">
        <f t="shared" si="158"/>
        <v>671.43999999999994</v>
      </c>
      <c r="T878" s="4">
        <v>45.24</v>
      </c>
      <c r="U878" s="2">
        <f>(Q878:Q1373)-(R878:R1373)</f>
        <v>746.05</v>
      </c>
      <c r="V878" s="2">
        <f>(S878:S1373)-(T878:T1373)</f>
        <v>626.19999999999993</v>
      </c>
      <c r="W878" s="3">
        <f>U878:U1373/V878:V1373</f>
        <v>1.1913925263494092</v>
      </c>
      <c r="X878" s="2">
        <f>(N878:N1374-34.8)/(0-34.8)</f>
        <v>1</v>
      </c>
      <c r="Y878" s="2">
        <f t="shared" si="160"/>
        <v>0.88505747126436785</v>
      </c>
      <c r="Z878" s="2">
        <f t="shared" ref="Z878" si="218">(X878:X1373)-(Y878:Y1373)*W878:W1373</f>
        <v>-5.4450856654074897E-2</v>
      </c>
      <c r="AA878" s="2">
        <f>1-(W878:W1374+Z878:Z1374)</f>
        <v>-0.13694166969533428</v>
      </c>
    </row>
    <row r="879" spans="1:27" x14ac:dyDescent="0.25">
      <c r="A879" s="2">
        <v>4</v>
      </c>
      <c r="B879" s="2">
        <v>0</v>
      </c>
      <c r="C879" s="4">
        <v>34.700000000000003</v>
      </c>
      <c r="D879" s="2">
        <v>-1</v>
      </c>
      <c r="E879" s="2">
        <v>-21.5</v>
      </c>
      <c r="F879" s="4">
        <v>-0.17</v>
      </c>
      <c r="Q879" s="2">
        <f>(N879:N1374-C879:C1374)*(E879:E1374-F879:F1374)</f>
        <v>740.15099999999995</v>
      </c>
      <c r="R879" s="2">
        <f>(B879:B1373-C879:C1373)*(M879:M1373-F879:F1373)</f>
        <v>-5.8990000000000009</v>
      </c>
      <c r="S879" s="2">
        <f t="shared" si="158"/>
        <v>671.43999999999994</v>
      </c>
      <c r="T879" s="4">
        <v>45.24</v>
      </c>
      <c r="U879" s="2">
        <f>(Q879:Q1373)-(R879:R1373)</f>
        <v>746.05</v>
      </c>
      <c r="V879" s="2">
        <f>(S879:S1376)-(T879:T1376)</f>
        <v>626.19999999999993</v>
      </c>
      <c r="W879" s="3">
        <f>U879:U1373/V879:V1373</f>
        <v>1.1913925263494092</v>
      </c>
      <c r="X879" s="2">
        <f>(N879:N1374-34.8)/(0-34.8)</f>
        <v>1</v>
      </c>
      <c r="Y879" s="2">
        <f t="shared" si="160"/>
        <v>0.88505747126436785</v>
      </c>
      <c r="Z879" s="2">
        <f t="shared" ref="Z879" si="219">(X879:X1375)-(Y879:Y1375)*W879:W1375</f>
        <v>-5.4450856654074897E-2</v>
      </c>
      <c r="AA879" s="2">
        <f>1-(W879:W1374+Z879:Z1374)</f>
        <v>-0.13694166969533428</v>
      </c>
    </row>
    <row r="880" spans="1:27" x14ac:dyDescent="0.25">
      <c r="A880" s="2">
        <v>4</v>
      </c>
      <c r="B880" s="2">
        <v>0</v>
      </c>
      <c r="C880" s="4">
        <v>34.700000000000003</v>
      </c>
      <c r="D880" s="2">
        <v>-1</v>
      </c>
      <c r="E880" s="2">
        <v>-21.5</v>
      </c>
      <c r="F880" s="4">
        <v>-0.17</v>
      </c>
      <c r="Q880" s="2">
        <f>(N880:N1374-C880:C1374)*(E880:E1374-F880:F1374)</f>
        <v>740.15099999999995</v>
      </c>
      <c r="R880" s="2">
        <f>(B880:B1373-C880:C1373)*(M880:M1373-F880:F1373)</f>
        <v>-5.8990000000000009</v>
      </c>
      <c r="S880" s="2">
        <f t="shared" si="158"/>
        <v>671.43999999999994</v>
      </c>
      <c r="T880" s="4">
        <v>45.24</v>
      </c>
      <c r="U880" s="2">
        <f>(Q880:Q1375)-(R880:R1375)</f>
        <v>746.05</v>
      </c>
      <c r="V880" s="2">
        <f>(S880:S1376)-(T880:T1376)</f>
        <v>626.19999999999993</v>
      </c>
      <c r="W880" s="3">
        <f>U880:U1373/V880:V1373</f>
        <v>1.1913925263494092</v>
      </c>
      <c r="X880" s="2">
        <f>(N880:N1376-34.8)/(0-34.8)</f>
        <v>1</v>
      </c>
      <c r="Y880" s="2">
        <f t="shared" si="160"/>
        <v>0.88505747126436785</v>
      </c>
      <c r="Z880" s="2">
        <f t="shared" ref="Z880" si="220">(X880:X1375)-(Y880:Y1375)*W880:W1375</f>
        <v>-5.4450856654074897E-2</v>
      </c>
      <c r="AA880" s="2">
        <f>1-(W880:W1376+Z880:Z1376)</f>
        <v>-0.13694166969533428</v>
      </c>
    </row>
    <row r="881" spans="1:27" x14ac:dyDescent="0.25">
      <c r="A881" s="2">
        <v>4</v>
      </c>
      <c r="B881" s="2">
        <v>0</v>
      </c>
      <c r="C881" s="4">
        <v>34.700000000000003</v>
      </c>
      <c r="D881" s="2">
        <v>-1</v>
      </c>
      <c r="E881" s="2">
        <v>-21.5</v>
      </c>
      <c r="F881" s="4">
        <v>-0.17</v>
      </c>
      <c r="Q881" s="2">
        <f>(N881:N1376-C881:C1376)*(E881:E1376-F881:F1376)</f>
        <v>740.15099999999995</v>
      </c>
      <c r="R881" s="2">
        <f>(B881:B1376-C881:C1376)*(M881:M1376-F881:F1376)</f>
        <v>-5.8990000000000009</v>
      </c>
      <c r="S881" s="2">
        <f t="shared" si="158"/>
        <v>671.43999999999994</v>
      </c>
      <c r="T881" s="4">
        <v>45.24</v>
      </c>
      <c r="U881" s="2">
        <f>(Q881:Q1375)-(R881:R1375)</f>
        <v>746.05</v>
      </c>
      <c r="V881" s="2">
        <f>(S881:S1376)-(T881:T1376)</f>
        <v>626.19999999999993</v>
      </c>
      <c r="W881" s="3">
        <f>U881:U1373/V881:V1373</f>
        <v>1.1913925263494092</v>
      </c>
      <c r="X881" s="2">
        <f>(N881:N1376-34.8)/(0-34.8)</f>
        <v>1</v>
      </c>
      <c r="Y881" s="2">
        <f t="shared" si="160"/>
        <v>0.88505747126436785</v>
      </c>
      <c r="Z881" s="2">
        <f t="shared" ref="Z881" si="221">(X881:X1377)-(Y881:Y1377)*W881:W1377</f>
        <v>-5.4450856654074897E-2</v>
      </c>
      <c r="AA881" s="2">
        <f>1-(W881:W1376+Z881:Z1376)</f>
        <v>-0.13694166969533428</v>
      </c>
    </row>
    <row r="882" spans="1:27" x14ac:dyDescent="0.25">
      <c r="A882" s="2">
        <v>4</v>
      </c>
      <c r="B882" s="2">
        <v>0</v>
      </c>
      <c r="C882" s="4">
        <v>34.700000000000003</v>
      </c>
      <c r="D882" s="2">
        <v>-1</v>
      </c>
      <c r="E882" s="2">
        <v>-21.5</v>
      </c>
      <c r="F882" s="4">
        <v>-0.17</v>
      </c>
      <c r="Q882" s="2">
        <f>(N882:N1377-C882:C1377)*(E882:E1377-F882:F1377)</f>
        <v>740.15099999999995</v>
      </c>
      <c r="R882" s="2">
        <f>(B882:B1376-C882:C1376)*(M882:M1376-F882:F1376)</f>
        <v>-5.8990000000000009</v>
      </c>
      <c r="S882" s="2">
        <f t="shared" si="158"/>
        <v>671.43999999999994</v>
      </c>
      <c r="T882" s="4">
        <v>45.24</v>
      </c>
      <c r="U882" s="2">
        <f>(Q882:Q1377)-(R882:R1377)</f>
        <v>746.05</v>
      </c>
      <c r="V882" s="2">
        <f>(S882:S1379)-(T882:T1379)</f>
        <v>626.19999999999993</v>
      </c>
      <c r="W882" s="3">
        <f>U882:U1377/V882:V1377</f>
        <v>1.1913925263494092</v>
      </c>
      <c r="X882" s="2">
        <f>(N882:N1378-34.8)/(0-34.8)</f>
        <v>1</v>
      </c>
      <c r="Y882" s="2">
        <f t="shared" si="160"/>
        <v>0.88505747126436785</v>
      </c>
      <c r="Z882" s="2">
        <f t="shared" ref="Z882" si="222">(X882:X1377)-(Y882:Y1377)*W882:W1377</f>
        <v>-5.4450856654074897E-2</v>
      </c>
      <c r="AA882" s="2">
        <f>1-(W882:W1378+Z882:Z1378)</f>
        <v>-0.13694166969533428</v>
      </c>
    </row>
    <row r="883" spans="1:27" x14ac:dyDescent="0.25">
      <c r="A883" s="2">
        <v>4</v>
      </c>
      <c r="B883" s="2">
        <v>0</v>
      </c>
      <c r="C883" s="4">
        <v>34.700000000000003</v>
      </c>
      <c r="D883" s="2">
        <v>-1</v>
      </c>
      <c r="E883" s="2">
        <v>-21.5</v>
      </c>
      <c r="F883" s="4">
        <v>-0.17</v>
      </c>
      <c r="Q883" s="2">
        <f>(N883:N1377-C883:C1377)*(E883:E1377-F883:F1377)</f>
        <v>740.15099999999995</v>
      </c>
      <c r="R883" s="2">
        <f>(B883:B1376-C883:C1376)*(M883:M1376-F883:F1376)</f>
        <v>-5.8990000000000009</v>
      </c>
      <c r="S883" s="2">
        <f t="shared" ref="S883:S946" si="223">(4-34.8)*(-21.5-0.3)</f>
        <v>671.43999999999994</v>
      </c>
      <c r="T883" s="4">
        <v>45.24</v>
      </c>
      <c r="U883" s="2">
        <f>(Q883:Q1377)-(R883:R1377)</f>
        <v>746.05</v>
      </c>
      <c r="V883" s="2">
        <f>(S883:S1379)-(T883:T1379)</f>
        <v>626.19999999999993</v>
      </c>
      <c r="W883" s="3">
        <f>U883:U1377/V883:V1377</f>
        <v>1.1913925263494092</v>
      </c>
      <c r="X883" s="2">
        <f>(N883:N1378-34.8)/(0-34.8)</f>
        <v>1</v>
      </c>
      <c r="Y883" s="2">
        <f t="shared" ref="Y883:Y946" si="224">(4-34.8)/(0-34.8)</f>
        <v>0.88505747126436785</v>
      </c>
      <c r="Z883" s="2">
        <f t="shared" ref="Z883" si="225">(X883:X1379)-(Y883:Y1379)*W883:W1379</f>
        <v>-5.4450856654074897E-2</v>
      </c>
      <c r="AA883" s="2">
        <f>1-(W883:W1378+Z883:Z1378)</f>
        <v>-0.13694166969533428</v>
      </c>
    </row>
    <row r="884" spans="1:27" x14ac:dyDescent="0.25">
      <c r="A884" s="2">
        <v>4</v>
      </c>
      <c r="B884" s="2">
        <v>0</v>
      </c>
      <c r="C884" s="4">
        <v>34.700000000000003</v>
      </c>
      <c r="D884" s="2">
        <v>-1</v>
      </c>
      <c r="E884" s="2">
        <v>-21.5</v>
      </c>
      <c r="F884" s="4">
        <v>-0.17</v>
      </c>
      <c r="Q884" s="2">
        <f>(N884:N1379-C884:C1379)*(E884:E1379-F884:F1379)</f>
        <v>740.15099999999995</v>
      </c>
      <c r="R884" s="2">
        <f>(B884:B1379-C884:C1379)*(M884:M1379-F884:F1379)</f>
        <v>-5.8990000000000009</v>
      </c>
      <c r="S884" s="2">
        <f t="shared" si="223"/>
        <v>671.43999999999994</v>
      </c>
      <c r="T884" s="4">
        <v>45.24</v>
      </c>
      <c r="U884" s="2">
        <f>(Q884:Q1379)-(R884:R1379)</f>
        <v>746.05</v>
      </c>
      <c r="V884" s="2">
        <f>(S884:S1379)-(T884:T1379)</f>
        <v>626.19999999999993</v>
      </c>
      <c r="W884" s="3">
        <f>U884:U1377/V884:V1377</f>
        <v>1.1913925263494092</v>
      </c>
      <c r="X884" s="2">
        <f>(N884:N1380-34.8)/(0-34.8)</f>
        <v>1</v>
      </c>
      <c r="Y884" s="2">
        <f t="shared" si="224"/>
        <v>0.88505747126436785</v>
      </c>
      <c r="Z884" s="2">
        <f t="shared" ref="Z884" si="226">(X884:X1379)-(Y884:Y1379)*W884:W1379</f>
        <v>-5.4450856654074897E-2</v>
      </c>
      <c r="AA884" s="2">
        <f>1-(W884:W1380+Z884:Z1380)</f>
        <v>-0.13694166969533428</v>
      </c>
    </row>
    <row r="885" spans="1:27" x14ac:dyDescent="0.25">
      <c r="A885" s="2">
        <v>4</v>
      </c>
      <c r="B885" s="2">
        <v>0</v>
      </c>
      <c r="C885" s="4">
        <v>34.700000000000003</v>
      </c>
      <c r="D885" s="2">
        <v>-1</v>
      </c>
      <c r="E885" s="2">
        <v>-21.5</v>
      </c>
      <c r="F885" s="4">
        <v>-0.17</v>
      </c>
      <c r="Q885" s="2">
        <f>(N885:N1380-C885:C1380)*(E885:E1380-F885:F1380)</f>
        <v>740.15099999999995</v>
      </c>
      <c r="R885" s="2">
        <f>(B885:B1379-C885:C1379)*(M885:M1379-F885:F1379)</f>
        <v>-5.8990000000000009</v>
      </c>
      <c r="S885" s="2">
        <f t="shared" si="223"/>
        <v>671.43999999999994</v>
      </c>
      <c r="T885" s="4">
        <v>45.24</v>
      </c>
      <c r="U885" s="2">
        <f>(Q885:Q1379)-(R885:R1379)</f>
        <v>746.05</v>
      </c>
      <c r="V885" s="2">
        <f>(S885:S1382)-(T885:T1382)</f>
        <v>626.19999999999993</v>
      </c>
      <c r="W885" s="3">
        <f>U885:U1377/V885:V1377</f>
        <v>1.1913925263494092</v>
      </c>
      <c r="X885" s="2">
        <f>(N885:N1380-34.8)/(0-34.8)</f>
        <v>1</v>
      </c>
      <c r="Y885" s="2">
        <f t="shared" si="224"/>
        <v>0.88505747126436785</v>
      </c>
      <c r="Z885" s="2">
        <f t="shared" ref="Z885" si="227">(X885:X1381)-(Y885:Y1381)*W885:W1381</f>
        <v>-5.4450856654074897E-2</v>
      </c>
      <c r="AA885" s="2">
        <f>1-(W885:W1380+Z885:Z1380)</f>
        <v>-0.13694166969533428</v>
      </c>
    </row>
    <row r="886" spans="1:27" x14ac:dyDescent="0.25">
      <c r="A886" s="2">
        <v>4</v>
      </c>
      <c r="B886" s="2">
        <v>0</v>
      </c>
      <c r="C886" s="4">
        <v>34.700000000000003</v>
      </c>
      <c r="D886" s="2">
        <v>-1</v>
      </c>
      <c r="E886" s="2">
        <v>-21.5</v>
      </c>
      <c r="F886" s="4">
        <v>-0.17</v>
      </c>
      <c r="Q886" s="2">
        <f>(N886:N1380-C886:C1380)*(E886:E1380-F886:F1380)</f>
        <v>740.15099999999995</v>
      </c>
      <c r="R886" s="2">
        <f>(B886:B1379-C886:C1379)*(M886:M1379-F886:F1379)</f>
        <v>-5.8990000000000009</v>
      </c>
      <c r="S886" s="2">
        <f t="shared" si="223"/>
        <v>671.43999999999994</v>
      </c>
      <c r="T886" s="4">
        <v>45.24</v>
      </c>
      <c r="U886" s="2">
        <f>(Q886:Q1381)-(R886:R1381)</f>
        <v>746.05</v>
      </c>
      <c r="V886" s="2">
        <f>(S886:S1382)-(T886:T1382)</f>
        <v>626.19999999999993</v>
      </c>
      <c r="W886" s="3">
        <f>U886:U1381/V886:V1381</f>
        <v>1.1913925263494092</v>
      </c>
      <c r="X886" s="2">
        <f>(N886:N1382-34.8)/(0-34.8)</f>
        <v>1</v>
      </c>
      <c r="Y886" s="2">
        <f t="shared" si="224"/>
        <v>0.88505747126436785</v>
      </c>
      <c r="Z886" s="2">
        <f t="shared" ref="Z886" si="228">(X886:X1381)-(Y886:Y1381)*W886:W1381</f>
        <v>-5.4450856654074897E-2</v>
      </c>
      <c r="AA886" s="2">
        <f>1-(W886:W1382+Z886:Z1382)</f>
        <v>-0.13694166969533428</v>
      </c>
    </row>
    <row r="887" spans="1:27" x14ac:dyDescent="0.25">
      <c r="A887" s="2">
        <v>4</v>
      </c>
      <c r="B887" s="2">
        <v>0</v>
      </c>
      <c r="C887" s="4">
        <v>34.700000000000003</v>
      </c>
      <c r="D887" s="2">
        <v>-1</v>
      </c>
      <c r="E887" s="2">
        <v>-21.5</v>
      </c>
      <c r="F887" s="4">
        <v>-0.17</v>
      </c>
      <c r="Q887" s="2">
        <f>(N887:N1382-C887:C1382)*(E887:E1382-F887:F1382)</f>
        <v>740.15099999999995</v>
      </c>
      <c r="R887" s="2">
        <f>(B887:B1380-C887:C1380)*(M887:M1380-F887:F1380)</f>
        <v>-5.8990000000000009</v>
      </c>
      <c r="S887" s="2">
        <f t="shared" si="223"/>
        <v>671.43999999999994</v>
      </c>
      <c r="T887" s="4">
        <v>45.24</v>
      </c>
      <c r="U887" s="2">
        <f>(Q887:Q1381)-(R887:R1381)</f>
        <v>746.05</v>
      </c>
      <c r="V887" s="2">
        <f>(S887:S1382)-(T887:T1382)</f>
        <v>626.19999999999993</v>
      </c>
      <c r="W887" s="3">
        <f>U887:U1381/V887:V1381</f>
        <v>1.1913925263494092</v>
      </c>
      <c r="X887" s="2">
        <f>(N887:N1382-34.8)/(0-34.8)</f>
        <v>1</v>
      </c>
      <c r="Y887" s="2">
        <f t="shared" si="224"/>
        <v>0.88505747126436785</v>
      </c>
      <c r="Z887" s="2">
        <f t="shared" ref="Z887" si="229">(X887:X1383)-(Y887:Y1383)*W887:W1383</f>
        <v>-5.4450856654074897E-2</v>
      </c>
      <c r="AA887" s="2">
        <f>1-(W887:W1382+Z887:Z1382)</f>
        <v>-0.13694166969533428</v>
      </c>
    </row>
    <row r="888" spans="1:27" x14ac:dyDescent="0.25">
      <c r="A888" s="2">
        <v>4</v>
      </c>
      <c r="B888" s="2">
        <v>0</v>
      </c>
      <c r="C888" s="4">
        <v>34.700000000000003</v>
      </c>
      <c r="D888" s="2">
        <v>-1</v>
      </c>
      <c r="E888" s="2">
        <v>-21.5</v>
      </c>
      <c r="F888" s="4">
        <v>-0.17</v>
      </c>
      <c r="Q888" s="2">
        <f>(N888:N1383-C888:C1383)*(E888:E1383-F888:F1383)</f>
        <v>740.15099999999995</v>
      </c>
      <c r="R888" s="2">
        <f>(B888:B1383-C888:C1383)*(M888:M1383-F888:F1383)</f>
        <v>-5.8990000000000009</v>
      </c>
      <c r="S888" s="2">
        <f t="shared" si="223"/>
        <v>671.43999999999994</v>
      </c>
      <c r="T888" s="4">
        <v>45.24</v>
      </c>
      <c r="U888" s="2">
        <f>(Q888:Q1383)-(R888:R1383)</f>
        <v>746.05</v>
      </c>
      <c r="V888" s="2">
        <f>(S888:S1385)-(T888:T1385)</f>
        <v>626.19999999999993</v>
      </c>
      <c r="W888" s="3">
        <f>U888:U1381/V888:V1381</f>
        <v>1.1913925263494092</v>
      </c>
      <c r="X888" s="2">
        <f>(N888:N1384-34.8)/(0-34.8)</f>
        <v>1</v>
      </c>
      <c r="Y888" s="2">
        <f t="shared" si="224"/>
        <v>0.88505747126436785</v>
      </c>
      <c r="Z888" s="2">
        <f t="shared" ref="Z888" si="230">(X888:X1383)-(Y888:Y1383)*W888:W1383</f>
        <v>-5.4450856654074897E-2</v>
      </c>
      <c r="AA888" s="2">
        <f>1-(W888:W1384+Z888:Z1384)</f>
        <v>-0.13694166969533428</v>
      </c>
    </row>
    <row r="889" spans="1:27" x14ac:dyDescent="0.25">
      <c r="A889" s="2">
        <v>4</v>
      </c>
      <c r="B889" s="2">
        <v>0</v>
      </c>
      <c r="C889" s="4">
        <v>34.700000000000003</v>
      </c>
      <c r="D889" s="2">
        <v>-1</v>
      </c>
      <c r="E889" s="2">
        <v>-21.5</v>
      </c>
      <c r="F889" s="4">
        <v>-0.17</v>
      </c>
      <c r="Q889" s="2">
        <f>(N889:N1383-C889:C1383)*(E889:E1383-F889:F1383)</f>
        <v>740.15099999999995</v>
      </c>
      <c r="R889" s="2">
        <f>(B889:B1383-C889:C1383)*(M889:M1383-F889:F1383)</f>
        <v>-5.8990000000000009</v>
      </c>
      <c r="S889" s="2">
        <f t="shared" si="223"/>
        <v>671.43999999999994</v>
      </c>
      <c r="T889" s="4">
        <v>45.24</v>
      </c>
      <c r="U889" s="2">
        <f>(Q889:Q1383)-(R889:R1383)</f>
        <v>746.05</v>
      </c>
      <c r="V889" s="2">
        <f>(S889:S1385)-(T889:T1385)</f>
        <v>626.19999999999993</v>
      </c>
      <c r="W889" s="3">
        <f>U889:U1381/V889:V1381</f>
        <v>1.1913925263494092</v>
      </c>
      <c r="X889" s="2">
        <f>(N889:N1384-34.8)/(0-34.8)</f>
        <v>1</v>
      </c>
      <c r="Y889" s="2">
        <f t="shared" si="224"/>
        <v>0.88505747126436785</v>
      </c>
      <c r="Z889" s="2">
        <f t="shared" ref="Z889" si="231">(X889:X1385)-(Y889:Y1385)*W889:W1385</f>
        <v>-5.4450856654074897E-2</v>
      </c>
      <c r="AA889" s="2">
        <f>1-(W889:W1384+Z889:Z1384)</f>
        <v>-0.13694166969533428</v>
      </c>
    </row>
    <row r="890" spans="1:27" x14ac:dyDescent="0.25">
      <c r="A890" s="2">
        <v>4</v>
      </c>
      <c r="B890" s="2">
        <v>0</v>
      </c>
      <c r="C890" s="4">
        <v>34.700000000000003</v>
      </c>
      <c r="D890" s="2">
        <v>-1</v>
      </c>
      <c r="E890" s="2">
        <v>-21.5</v>
      </c>
      <c r="F890" s="4">
        <v>-0.17</v>
      </c>
      <c r="Q890" s="2">
        <f>(N890:N1385-C890:C1385)*(E890:E1385-F890:F1385)</f>
        <v>740.15099999999995</v>
      </c>
      <c r="R890" s="2">
        <f>(B890:B1383-C890:C1383)*(M890:M1383-F890:F1383)</f>
        <v>-5.8990000000000009</v>
      </c>
      <c r="S890" s="2">
        <f t="shared" si="223"/>
        <v>671.43999999999994</v>
      </c>
      <c r="T890" s="4">
        <v>45.24</v>
      </c>
      <c r="U890" s="2">
        <f>(Q890:Q1385)-(R890:R1385)</f>
        <v>746.05</v>
      </c>
      <c r="V890" s="2">
        <f>(S890:S1385)-(T890:T1385)</f>
        <v>626.19999999999993</v>
      </c>
      <c r="W890" s="3">
        <f>U890:U1385/V890:V1385</f>
        <v>1.1913925263494092</v>
      </c>
      <c r="X890" s="2">
        <f>(N890:N1386-34.8)/(0-34.8)</f>
        <v>1</v>
      </c>
      <c r="Y890" s="2">
        <f t="shared" si="224"/>
        <v>0.88505747126436785</v>
      </c>
      <c r="Z890" s="2">
        <f t="shared" ref="Z890" si="232">(X890:X1385)-(Y890:Y1385)*W890:W1385</f>
        <v>-5.4450856654074897E-2</v>
      </c>
      <c r="AA890" s="2">
        <f>1-(W890:W1386+Z890:Z1386)</f>
        <v>-0.13694166969533428</v>
      </c>
    </row>
    <row r="891" spans="1:27" x14ac:dyDescent="0.25">
      <c r="A891" s="2">
        <v>4</v>
      </c>
      <c r="B891" s="2">
        <v>0</v>
      </c>
      <c r="C891" s="4">
        <v>34.700000000000003</v>
      </c>
      <c r="D891" s="2">
        <v>-1</v>
      </c>
      <c r="E891" s="2">
        <v>-21.5</v>
      </c>
      <c r="F891" s="4">
        <v>-0.17</v>
      </c>
      <c r="Q891" s="2">
        <f>(N891:N1386-C891:C1386)*(E891:E1386-F891:F1386)</f>
        <v>740.15099999999995</v>
      </c>
      <c r="R891" s="2">
        <f>(B891:B1386-C891:C1386)*(M891:M1386-F891:F1386)</f>
        <v>-5.8990000000000009</v>
      </c>
      <c r="S891" s="2">
        <f t="shared" si="223"/>
        <v>671.43999999999994</v>
      </c>
      <c r="T891" s="2">
        <f t="shared" ref="T891:T954" si="233">(0-34.8)*(-1-0.3)</f>
        <v>45.239999999999995</v>
      </c>
      <c r="U891" s="2">
        <f>(Q891:Q1385)-(R891:R1385)</f>
        <v>746.05</v>
      </c>
      <c r="V891" s="2">
        <f>(S891:S1388)-(T891:T1388)</f>
        <v>626.19999999999993</v>
      </c>
      <c r="W891" s="3">
        <f>U891:U1385/V891:V1385</f>
        <v>1.1913925263494092</v>
      </c>
      <c r="X891" s="2">
        <f>(N891:N1386-34.8)/(0-34.8)</f>
        <v>1</v>
      </c>
      <c r="Y891" s="2">
        <f t="shared" si="224"/>
        <v>0.88505747126436785</v>
      </c>
      <c r="Z891" s="2">
        <f t="shared" ref="Z891" si="234">(X891:X1387)-(Y891:Y1387)*W891:W1387</f>
        <v>-5.4450856654074897E-2</v>
      </c>
      <c r="AA891" s="2">
        <f>1-(W891:W1386+Z891:Z1386)</f>
        <v>-0.13694166969533428</v>
      </c>
    </row>
    <row r="892" spans="1:27" x14ac:dyDescent="0.25">
      <c r="A892" s="2">
        <v>4</v>
      </c>
      <c r="B892" s="2">
        <v>0</v>
      </c>
      <c r="C892" s="4">
        <v>34.700000000000003</v>
      </c>
      <c r="D892" s="2">
        <v>-1</v>
      </c>
      <c r="E892" s="2">
        <v>-21.5</v>
      </c>
      <c r="F892" s="4">
        <v>-0.17</v>
      </c>
      <c r="Q892" s="2">
        <f>(N892:N1386-C892:C1386)*(E892:E1386-F892:F1386)</f>
        <v>740.15099999999995</v>
      </c>
      <c r="R892" s="2">
        <f>(B892:B1386-C892:C1386)*(M892:M1386-F892:F1386)</f>
        <v>-5.8990000000000009</v>
      </c>
      <c r="S892" s="2">
        <f t="shared" si="223"/>
        <v>671.43999999999994</v>
      </c>
      <c r="T892" s="2">
        <f t="shared" si="233"/>
        <v>45.239999999999995</v>
      </c>
      <c r="U892" s="2">
        <f>(Q892:Q1387)-(R892:R1387)</f>
        <v>746.05</v>
      </c>
      <c r="V892" s="2">
        <f>(S892:S1388)-(T892:T1388)</f>
        <v>626.19999999999993</v>
      </c>
      <c r="W892" s="3">
        <f>U892:U1385/V892:V1385</f>
        <v>1.1913925263494092</v>
      </c>
      <c r="X892" s="2">
        <f>(N892:N1388-34.8)/(0-34.8)</f>
        <v>1</v>
      </c>
      <c r="Y892" s="2">
        <f t="shared" si="224"/>
        <v>0.88505747126436785</v>
      </c>
      <c r="Z892" s="2">
        <f t="shared" ref="Z892" si="235">(X892:X1387)-(Y892:Y1387)*W892:W1387</f>
        <v>-5.4450856654074897E-2</v>
      </c>
      <c r="AA892" s="2">
        <f>1-(W892:W1388+Z892:Z1388)</f>
        <v>-0.13694166969533428</v>
      </c>
    </row>
    <row r="893" spans="1:27" x14ac:dyDescent="0.25">
      <c r="A893" s="2">
        <v>4</v>
      </c>
      <c r="B893" s="2">
        <v>0</v>
      </c>
      <c r="C893" s="4">
        <v>34.700000000000003</v>
      </c>
      <c r="D893" s="2">
        <v>-1</v>
      </c>
      <c r="E893" s="2">
        <v>-21.5</v>
      </c>
      <c r="F893" s="4">
        <v>-0.17</v>
      </c>
      <c r="Q893" s="2">
        <f>(N893:N1388-C893:C1388)*(E893:E1388-F893:F1388)</f>
        <v>740.15099999999995</v>
      </c>
      <c r="R893" s="2">
        <f>(B893:B1386-C893:C1386)*(M893:M1386-F893:F1386)</f>
        <v>-5.8990000000000009</v>
      </c>
      <c r="S893" s="2">
        <f t="shared" si="223"/>
        <v>671.43999999999994</v>
      </c>
      <c r="T893" s="2">
        <f t="shared" si="233"/>
        <v>45.239999999999995</v>
      </c>
      <c r="U893" s="2">
        <f>(Q893:Q1387)-(R893:R1387)</f>
        <v>746.05</v>
      </c>
      <c r="V893" s="2">
        <f>(S893:S1388)-(T893:T1388)</f>
        <v>626.19999999999993</v>
      </c>
      <c r="W893" s="3">
        <f>U893:U1385/V893:V1385</f>
        <v>1.1913925263494092</v>
      </c>
      <c r="X893" s="2">
        <f>(N893:N1388-34.8)/(0-34.8)</f>
        <v>1</v>
      </c>
      <c r="Y893" s="2">
        <f t="shared" si="224"/>
        <v>0.88505747126436785</v>
      </c>
      <c r="Z893" s="2">
        <f t="shared" ref="Z893" si="236">(X893:X1389)-(Y893:Y1389)*W893:W1389</f>
        <v>-5.4450856654074897E-2</v>
      </c>
      <c r="AA893" s="2">
        <f>1-(W893:W1388+Z893:Z1388)</f>
        <v>-0.13694166969533428</v>
      </c>
    </row>
    <row r="894" spans="1:27" x14ac:dyDescent="0.25">
      <c r="A894" s="2">
        <v>4</v>
      </c>
      <c r="B894" s="2">
        <v>0</v>
      </c>
      <c r="C894" s="4">
        <v>34.700000000000003</v>
      </c>
      <c r="D894" s="2">
        <v>-1</v>
      </c>
      <c r="E894" s="2">
        <v>-21.5</v>
      </c>
      <c r="F894" s="4">
        <v>-0.17</v>
      </c>
      <c r="Q894" s="2">
        <f>(N894:N1389-C894:C1389)*(E894:E1389-F894:F1389)</f>
        <v>740.15099999999995</v>
      </c>
      <c r="R894" s="2">
        <f>(B894:B1389-C894:C1389)*(M894:M1389-F894:F1389)</f>
        <v>-5.8990000000000009</v>
      </c>
      <c r="S894" s="2">
        <f t="shared" si="223"/>
        <v>671.43999999999994</v>
      </c>
      <c r="T894" s="2">
        <f t="shared" si="233"/>
        <v>45.239999999999995</v>
      </c>
      <c r="U894" s="2">
        <f>(Q894:Q1389)-(R894:R1389)</f>
        <v>746.05</v>
      </c>
      <c r="V894" s="2">
        <f>(S894:S1391)-(T894:T1391)</f>
        <v>626.19999999999993</v>
      </c>
      <c r="W894" s="3">
        <f>U894:U1389/V894:V1389</f>
        <v>1.1913925263494092</v>
      </c>
      <c r="X894" s="2">
        <f>(N894:N1390-34.8)/(0-34.8)</f>
        <v>1</v>
      </c>
      <c r="Y894" s="2">
        <f t="shared" si="224"/>
        <v>0.88505747126436785</v>
      </c>
      <c r="Z894" s="2">
        <f t="shared" ref="Z894" si="237">(X894:X1389)-(Y894:Y1389)*W894:W1389</f>
        <v>-5.4450856654074897E-2</v>
      </c>
      <c r="AA894" s="2">
        <f>1-(W894:W1390+Z894:Z1390)</f>
        <v>-0.13694166969533428</v>
      </c>
    </row>
    <row r="895" spans="1:27" x14ac:dyDescent="0.25">
      <c r="A895" s="2">
        <v>4</v>
      </c>
      <c r="B895" s="2">
        <v>0</v>
      </c>
      <c r="C895" s="4">
        <v>34.700000000000003</v>
      </c>
      <c r="D895" s="2">
        <v>-1</v>
      </c>
      <c r="E895" s="2">
        <v>-21.5</v>
      </c>
      <c r="F895" s="4">
        <v>-0.17</v>
      </c>
      <c r="Q895" s="2">
        <f>(N895:N1389-C895:C1389)*(E895:E1389-F895:F1389)</f>
        <v>740.15099999999995</v>
      </c>
      <c r="R895" s="2">
        <f>(B895:B1389-C895:C1389)*(M895:M1389-F895:F1389)</f>
        <v>-5.8990000000000009</v>
      </c>
      <c r="S895" s="2">
        <f t="shared" si="223"/>
        <v>671.43999999999994</v>
      </c>
      <c r="T895" s="2">
        <f t="shared" si="233"/>
        <v>45.239999999999995</v>
      </c>
      <c r="U895" s="2">
        <f>(Q895:Q1389)-(R895:R1389)</f>
        <v>746.05</v>
      </c>
      <c r="V895" s="2">
        <f>(S895:S1391)-(T895:T1391)</f>
        <v>626.19999999999993</v>
      </c>
      <c r="W895" s="3">
        <f>U895:U1389/V895:V1389</f>
        <v>1.1913925263494092</v>
      </c>
      <c r="X895" s="2">
        <f>(N895:N1390-34.8)/(0-34.8)</f>
        <v>1</v>
      </c>
      <c r="Y895" s="2">
        <f t="shared" si="224"/>
        <v>0.88505747126436785</v>
      </c>
      <c r="Z895" s="2">
        <f t="shared" ref="Z895" si="238">(X895:X1391)-(Y895:Y1391)*W895:W1391</f>
        <v>-5.4450856654074897E-2</v>
      </c>
      <c r="AA895" s="2">
        <f>1-(W895:W1390+Z895:Z1390)</f>
        <v>-0.13694166969533428</v>
      </c>
    </row>
    <row r="896" spans="1:27" x14ac:dyDescent="0.25">
      <c r="A896" s="2">
        <v>4</v>
      </c>
      <c r="B896" s="2">
        <v>0</v>
      </c>
      <c r="C896" s="4">
        <v>34.700000000000003</v>
      </c>
      <c r="D896" s="2">
        <v>-1</v>
      </c>
      <c r="E896" s="2">
        <v>-21.5</v>
      </c>
      <c r="F896" s="4">
        <v>-0.17</v>
      </c>
      <c r="Q896" s="2">
        <f>(N896:N1391-C896:C1391)*(E896:E1391-F896:F1391)</f>
        <v>740.15099999999995</v>
      </c>
      <c r="R896" s="2">
        <f>(B896:B1389-C896:C1389)*(M896:M1389-F896:F1389)</f>
        <v>-5.8990000000000009</v>
      </c>
      <c r="S896" s="2">
        <f t="shared" si="223"/>
        <v>671.43999999999994</v>
      </c>
      <c r="T896" s="2">
        <f t="shared" si="233"/>
        <v>45.239999999999995</v>
      </c>
      <c r="U896" s="2">
        <f>(Q896:Q1391)-(R896:R1391)</f>
        <v>746.05</v>
      </c>
      <c r="V896" s="2">
        <f>(S896:S1391)-(T896:T1391)</f>
        <v>626.19999999999993</v>
      </c>
      <c r="W896" s="3">
        <f>U896:U1389/V896:V1389</f>
        <v>1.1913925263494092</v>
      </c>
      <c r="X896" s="2">
        <f>(N896:N1392-34.8)/(0-34.8)</f>
        <v>1</v>
      </c>
      <c r="Y896" s="2">
        <f t="shared" si="224"/>
        <v>0.88505747126436785</v>
      </c>
      <c r="Z896" s="2">
        <f t="shared" ref="Z896" si="239">(X896:X1391)-(Y896:Y1391)*W896:W1391</f>
        <v>-5.4450856654074897E-2</v>
      </c>
      <c r="AA896" s="2">
        <f>1-(W896:W1392+Z896:Z1392)</f>
        <v>-0.13694166969533428</v>
      </c>
    </row>
    <row r="897" spans="1:27" x14ac:dyDescent="0.25">
      <c r="A897" s="2">
        <v>4</v>
      </c>
      <c r="B897" s="2">
        <v>0</v>
      </c>
      <c r="C897" s="4">
        <v>34.700000000000003</v>
      </c>
      <c r="D897" s="2">
        <v>-1</v>
      </c>
      <c r="E897" s="2">
        <v>-21.5</v>
      </c>
      <c r="F897" s="4">
        <v>-0.17</v>
      </c>
      <c r="Q897" s="2">
        <f>(N897:N1392-C897:C1392)*(E897:E1392-F897:F1392)</f>
        <v>740.15099999999995</v>
      </c>
      <c r="R897" s="2">
        <f>(B897:B1392-C897:C1392)*(M897:M1392-F897:F1392)</f>
        <v>-5.8990000000000009</v>
      </c>
      <c r="S897" s="2">
        <f t="shared" si="223"/>
        <v>671.43999999999994</v>
      </c>
      <c r="T897" s="2">
        <f t="shared" si="233"/>
        <v>45.239999999999995</v>
      </c>
      <c r="U897" s="2">
        <f>(Q897:Q1391)-(R897:R1391)</f>
        <v>746.05</v>
      </c>
      <c r="V897" s="2">
        <f>(S897:S1394)-(T897:T1394)</f>
        <v>626.19999999999993</v>
      </c>
      <c r="W897" s="3">
        <f>U897:U1389/V897:V1389</f>
        <v>1.1913925263494092</v>
      </c>
      <c r="X897" s="2">
        <f>(N897:N1392-34.8)/(0-34.8)</f>
        <v>1</v>
      </c>
      <c r="Y897" s="2">
        <f t="shared" si="224"/>
        <v>0.88505747126436785</v>
      </c>
      <c r="Z897" s="2">
        <f t="shared" ref="Z897" si="240">(X897:X1393)-(Y897:Y1393)*W897:W1393</f>
        <v>-5.4450856654074897E-2</v>
      </c>
      <c r="AA897" s="2">
        <f>1-(W897:W1392+Z897:Z1392)</f>
        <v>-0.13694166969533428</v>
      </c>
    </row>
    <row r="898" spans="1:27" x14ac:dyDescent="0.25">
      <c r="A898" s="2">
        <v>4</v>
      </c>
      <c r="B898" s="2">
        <v>0</v>
      </c>
      <c r="C898" s="4">
        <v>34.700000000000003</v>
      </c>
      <c r="D898" s="2">
        <v>-1</v>
      </c>
      <c r="E898" s="2">
        <v>-21.5</v>
      </c>
      <c r="F898" s="4">
        <v>-0.17</v>
      </c>
      <c r="Q898" s="2">
        <f>(N898:N1392-C898:C1392)*(E898:E1392-F898:F1392)</f>
        <v>740.15099999999995</v>
      </c>
      <c r="R898" s="2">
        <f>(B898:B1392-C898:C1392)*(M898:M1392-F898:F1392)</f>
        <v>-5.8990000000000009</v>
      </c>
      <c r="S898" s="2">
        <f t="shared" si="223"/>
        <v>671.43999999999994</v>
      </c>
      <c r="T898" s="2">
        <f t="shared" si="233"/>
        <v>45.239999999999995</v>
      </c>
      <c r="U898" s="2">
        <f>(Q898:Q1393)-(R898:R1393)</f>
        <v>746.05</v>
      </c>
      <c r="V898" s="2">
        <f>(S898:S1394)-(T898:T1394)</f>
        <v>626.19999999999993</v>
      </c>
      <c r="W898" s="3">
        <f>U898:U1393/V898:V1393</f>
        <v>1.1913925263494092</v>
      </c>
      <c r="X898" s="2">
        <f>(N898:N1394-34.8)/(0-34.8)</f>
        <v>1</v>
      </c>
      <c r="Y898" s="2">
        <f t="shared" si="224"/>
        <v>0.88505747126436785</v>
      </c>
      <c r="Z898" s="2">
        <f t="shared" ref="Z898" si="241">(X898:X1393)-(Y898:Y1393)*W898:W1393</f>
        <v>-5.4450856654074897E-2</v>
      </c>
      <c r="AA898" s="2">
        <f>1-(W898:W1394+Z898:Z1394)</f>
        <v>-0.13694166969533428</v>
      </c>
    </row>
    <row r="899" spans="1:27" x14ac:dyDescent="0.25">
      <c r="A899" s="2">
        <v>4</v>
      </c>
      <c r="B899" s="2">
        <v>0</v>
      </c>
      <c r="C899" s="4">
        <v>34.700000000000003</v>
      </c>
      <c r="D899" s="2">
        <v>-1</v>
      </c>
      <c r="E899" s="2">
        <v>-21.5</v>
      </c>
      <c r="F899" s="4">
        <v>-0.17</v>
      </c>
      <c r="Q899" s="2">
        <f>(N899:N1394-C899:C1394)*(E899:E1394-F899:F1394)</f>
        <v>740.15099999999995</v>
      </c>
      <c r="R899" s="2">
        <f>(B899:B1392-C899:C1392)*(M899:M1392-F899:F1392)</f>
        <v>-5.8990000000000009</v>
      </c>
      <c r="S899" s="2">
        <f t="shared" si="223"/>
        <v>671.43999999999994</v>
      </c>
      <c r="T899" s="2">
        <f t="shared" si="233"/>
        <v>45.239999999999995</v>
      </c>
      <c r="U899" s="2">
        <f>(Q899:Q1393)-(R899:R1393)</f>
        <v>746.05</v>
      </c>
      <c r="V899" s="2">
        <f>(S899:S1394)-(T899:T1394)</f>
        <v>626.19999999999993</v>
      </c>
      <c r="W899" s="3">
        <f>U899:U1393/V899:V1393</f>
        <v>1.1913925263494092</v>
      </c>
      <c r="X899" s="2">
        <f>(N899:N1394-34.8)/(0-34.8)</f>
        <v>1</v>
      </c>
      <c r="Y899" s="2">
        <f t="shared" si="224"/>
        <v>0.88505747126436785</v>
      </c>
      <c r="Z899" s="2">
        <f t="shared" ref="Z899" si="242">(X899:X1395)-(Y899:Y1395)*W899:W1395</f>
        <v>-5.4450856654074897E-2</v>
      </c>
      <c r="AA899" s="2">
        <f>1-(W899:W1394+Z899:Z1394)</f>
        <v>-0.13694166969533428</v>
      </c>
    </row>
    <row r="900" spans="1:27" x14ac:dyDescent="0.25">
      <c r="A900" s="2">
        <v>4</v>
      </c>
      <c r="B900" s="2">
        <v>0</v>
      </c>
      <c r="C900" s="4">
        <v>34.700000000000003</v>
      </c>
      <c r="D900" s="2">
        <v>-1</v>
      </c>
      <c r="E900" s="2">
        <v>-21.5</v>
      </c>
      <c r="F900" s="4">
        <v>-0.17</v>
      </c>
      <c r="Q900" s="2">
        <f>(N900:N1395-C900:C1395)*(E900:E1395-F900:F1395)</f>
        <v>740.15099999999995</v>
      </c>
      <c r="R900" s="2">
        <f>(B900:B1395-C900:C1395)*(M900:M1395-F900:F1395)</f>
        <v>-5.8990000000000009</v>
      </c>
      <c r="S900" s="2">
        <f t="shared" si="223"/>
        <v>671.43999999999994</v>
      </c>
      <c r="T900" s="2">
        <f t="shared" si="233"/>
        <v>45.239999999999995</v>
      </c>
      <c r="U900" s="2">
        <f>(Q900:Q1395)-(R900:R1395)</f>
        <v>746.05</v>
      </c>
      <c r="V900" s="2">
        <f>(S900:S1397)-(T900:T1397)</f>
        <v>626.19999999999993</v>
      </c>
      <c r="W900" s="3">
        <f>U900:U1393/V900:V1393</f>
        <v>1.1913925263494092</v>
      </c>
      <c r="X900" s="2">
        <f>(N900:N1396-34.8)/(0-34.8)</f>
        <v>1</v>
      </c>
      <c r="Y900" s="2">
        <f t="shared" si="224"/>
        <v>0.88505747126436785</v>
      </c>
      <c r="Z900" s="2">
        <f t="shared" ref="Z900" si="243">(X900:X1395)-(Y900:Y1395)*W900:W1395</f>
        <v>-5.4450856654074897E-2</v>
      </c>
      <c r="AA900" s="2">
        <f>1-(W900:W1396+Z900:Z1396)</f>
        <v>-0.13694166969533428</v>
      </c>
    </row>
    <row r="901" spans="1:27" x14ac:dyDescent="0.25">
      <c r="A901" s="2">
        <v>4</v>
      </c>
      <c r="B901" s="2">
        <v>0</v>
      </c>
      <c r="C901" s="4">
        <v>34.700000000000003</v>
      </c>
      <c r="D901" s="2">
        <v>-1</v>
      </c>
      <c r="E901" s="2">
        <v>-21.5</v>
      </c>
      <c r="F901" s="4">
        <v>-0.17</v>
      </c>
      <c r="Q901" s="2">
        <f>(N901:N1395-C901:C1395)*(E901:E1395-F901:F1395)</f>
        <v>740.15099999999995</v>
      </c>
      <c r="R901" s="2">
        <f>(B901:B1395-C901:C1395)*(M901:M1395-F901:F1395)</f>
        <v>-5.8990000000000009</v>
      </c>
      <c r="S901" s="2">
        <f t="shared" si="223"/>
        <v>671.43999999999994</v>
      </c>
      <c r="T901" s="2">
        <f t="shared" si="233"/>
        <v>45.239999999999995</v>
      </c>
      <c r="U901" s="2">
        <f>(Q901:Q1395)-(R901:R1395)</f>
        <v>746.05</v>
      </c>
      <c r="V901" s="2">
        <f>(S901:S1397)-(T901:T1397)</f>
        <v>626.19999999999993</v>
      </c>
      <c r="W901" s="3">
        <f>U901:U1393/V901:V1393</f>
        <v>1.1913925263494092</v>
      </c>
      <c r="X901" s="2">
        <f>(N901:N1396-34.8)/(0-34.8)</f>
        <v>1</v>
      </c>
      <c r="Y901" s="2">
        <f t="shared" si="224"/>
        <v>0.88505747126436785</v>
      </c>
      <c r="Z901" s="2">
        <f t="shared" ref="Z901" si="244">(X901:X1397)-(Y901:Y1397)*W901:W1397</f>
        <v>-5.4450856654074897E-2</v>
      </c>
      <c r="AA901" s="2">
        <f>1-(W901:W1396+Z901:Z1396)</f>
        <v>-0.13694166969533428</v>
      </c>
    </row>
    <row r="902" spans="1:27" x14ac:dyDescent="0.25">
      <c r="A902" s="2">
        <v>4</v>
      </c>
      <c r="B902" s="2">
        <v>0</v>
      </c>
      <c r="C902" s="4">
        <v>34.700000000000003</v>
      </c>
      <c r="D902" s="2">
        <v>-1</v>
      </c>
      <c r="E902" s="2">
        <v>-21.5</v>
      </c>
      <c r="F902" s="4">
        <v>-0.17</v>
      </c>
      <c r="Q902" s="2">
        <f>(N902:N1397-C902:C1397)*(E902:E1397-F902:F1397)</f>
        <v>740.15099999999995</v>
      </c>
      <c r="R902" s="2">
        <f>(B902:B1395-C902:C1395)*(M902:M1395-F902:F1395)</f>
        <v>-5.8990000000000009</v>
      </c>
      <c r="S902" s="2">
        <f t="shared" si="223"/>
        <v>671.43999999999994</v>
      </c>
      <c r="T902" s="2">
        <f t="shared" si="233"/>
        <v>45.239999999999995</v>
      </c>
      <c r="U902" s="2">
        <f>(Q902:Q1397)-(R902:R1397)</f>
        <v>746.05</v>
      </c>
      <c r="V902" s="2">
        <f>(S902:S1397)-(T902:T1397)</f>
        <v>626.19999999999993</v>
      </c>
      <c r="W902" s="3">
        <f>U902:U1397/V902:V1397</f>
        <v>1.1913925263494092</v>
      </c>
      <c r="X902" s="2">
        <f>(N902:N1398-34.8)/(0-34.8)</f>
        <v>1</v>
      </c>
      <c r="Y902" s="2">
        <f t="shared" si="224"/>
        <v>0.88505747126436785</v>
      </c>
      <c r="Z902" s="2">
        <f t="shared" ref="Z902" si="245">(X902:X1397)-(Y902:Y1397)*W902:W1397</f>
        <v>-5.4450856654074897E-2</v>
      </c>
      <c r="AA902" s="2">
        <f>1-(W902:W1398+Z902:Z1398)</f>
        <v>-0.13694166969533428</v>
      </c>
    </row>
    <row r="903" spans="1:27" x14ac:dyDescent="0.25">
      <c r="A903" s="2">
        <v>4</v>
      </c>
      <c r="B903" s="2">
        <v>0</v>
      </c>
      <c r="C903" s="4">
        <v>34.700000000000003</v>
      </c>
      <c r="D903" s="2">
        <v>-1</v>
      </c>
      <c r="E903" s="2">
        <v>-21.5</v>
      </c>
      <c r="F903" s="4">
        <v>-0.17</v>
      </c>
      <c r="Q903" s="2">
        <f>(N903:N1398-C903:C1398)*(E903:E1398-F903:F1398)</f>
        <v>740.15099999999995</v>
      </c>
      <c r="R903" s="2">
        <f>(B903:B1398-C903:C1398)*(M903:M1398-F903:F1398)</f>
        <v>-5.8990000000000009</v>
      </c>
      <c r="S903" s="2">
        <f t="shared" si="223"/>
        <v>671.43999999999994</v>
      </c>
      <c r="T903" s="2">
        <f t="shared" si="233"/>
        <v>45.239999999999995</v>
      </c>
      <c r="U903" s="2">
        <f>(Q903:Q1397)-(R903:R1397)</f>
        <v>746.05</v>
      </c>
      <c r="V903" s="2">
        <f>(S903:S1400)-(T903:T1400)</f>
        <v>626.19999999999993</v>
      </c>
      <c r="W903" s="3">
        <f>U903:U1397/V903:V1397</f>
        <v>1.1913925263494092</v>
      </c>
      <c r="X903" s="2">
        <f>(N903:N1398-34.8)/(0-34.8)</f>
        <v>1</v>
      </c>
      <c r="Y903" s="2">
        <f t="shared" si="224"/>
        <v>0.88505747126436785</v>
      </c>
      <c r="Z903" s="2">
        <f t="shared" ref="Z903" si="246">(X903:X1399)-(Y903:Y1399)*W903:W1399</f>
        <v>-5.4450856654074897E-2</v>
      </c>
      <c r="AA903" s="2">
        <f>1-(W903:W1398+Z903:Z1398)</f>
        <v>-0.13694166969533428</v>
      </c>
    </row>
    <row r="904" spans="1:27" x14ac:dyDescent="0.25">
      <c r="A904" s="2">
        <v>4</v>
      </c>
      <c r="B904" s="2">
        <v>0</v>
      </c>
      <c r="C904" s="4">
        <v>34.700000000000003</v>
      </c>
      <c r="D904" s="2">
        <v>-1</v>
      </c>
      <c r="E904" s="2">
        <v>-21.5</v>
      </c>
      <c r="F904" s="4">
        <v>-0.17</v>
      </c>
      <c r="Q904" s="2">
        <f>(N904:N1398-C904:C1398)*(E904:E1398-F904:F1398)</f>
        <v>740.15099999999995</v>
      </c>
      <c r="R904" s="2">
        <f>(B904:B1398-C904:C1398)*(M904:M1398-F904:F1398)</f>
        <v>-5.8990000000000009</v>
      </c>
      <c r="S904" s="2">
        <f t="shared" si="223"/>
        <v>671.43999999999994</v>
      </c>
      <c r="T904" s="2">
        <f t="shared" si="233"/>
        <v>45.239999999999995</v>
      </c>
      <c r="U904" s="2">
        <f>(Q904:Q1399)-(R904:R1399)</f>
        <v>746.05</v>
      </c>
      <c r="V904" s="2">
        <f>(S904:S1400)-(T904:T1400)</f>
        <v>626.19999999999993</v>
      </c>
      <c r="W904" s="3">
        <f>U904:U1397/V904:V1397</f>
        <v>1.1913925263494092</v>
      </c>
      <c r="X904" s="2">
        <f>(N904:N1400-34.8)/(0-34.8)</f>
        <v>1</v>
      </c>
      <c r="Y904" s="2">
        <f t="shared" si="224"/>
        <v>0.88505747126436785</v>
      </c>
      <c r="Z904" s="2">
        <f t="shared" ref="Z904" si="247">(X904:X1399)-(Y904:Y1399)*W904:W1399</f>
        <v>-5.4450856654074897E-2</v>
      </c>
      <c r="AA904" s="2">
        <f>1-(W904:W1400+Z904:Z1400)</f>
        <v>-0.13694166969533428</v>
      </c>
    </row>
    <row r="905" spans="1:27" x14ac:dyDescent="0.25">
      <c r="A905" s="2">
        <v>4</v>
      </c>
      <c r="B905" s="2">
        <v>0</v>
      </c>
      <c r="C905" s="4">
        <v>34.700000000000003</v>
      </c>
      <c r="D905" s="2">
        <v>-1</v>
      </c>
      <c r="E905" s="2">
        <v>-21.5</v>
      </c>
      <c r="F905" s="4">
        <v>-0.17</v>
      </c>
      <c r="Q905" s="2">
        <f>(N905:N1400-C905:C1400)*(E905:E1400-F905:F1400)</f>
        <v>740.15099999999995</v>
      </c>
      <c r="R905" s="2">
        <f>(B905:B1398-C905:C1398)*(M905:M1398-F905:F1398)</f>
        <v>-5.8990000000000009</v>
      </c>
      <c r="S905" s="2">
        <f t="shared" si="223"/>
        <v>671.43999999999994</v>
      </c>
      <c r="T905" s="2">
        <f t="shared" si="233"/>
        <v>45.239999999999995</v>
      </c>
      <c r="U905" s="2">
        <f>(Q905:Q1399)-(R905:R1399)</f>
        <v>746.05</v>
      </c>
      <c r="V905" s="2">
        <f>(S905:S1400)-(T905:T1400)</f>
        <v>626.19999999999993</v>
      </c>
      <c r="W905" s="3">
        <f>U905:U1397/V905:V1397</f>
        <v>1.1913925263494092</v>
      </c>
      <c r="X905" s="2">
        <f>(N905:N1400-34.8)/(0-34.8)</f>
        <v>1</v>
      </c>
      <c r="Y905" s="2">
        <f t="shared" si="224"/>
        <v>0.88505747126436785</v>
      </c>
      <c r="Z905" s="2">
        <f t="shared" ref="Z905" si="248">(X905:X1401)-(Y905:Y1401)*W905:W1401</f>
        <v>-5.4450856654074897E-2</v>
      </c>
      <c r="AA905" s="2">
        <f>1-(W905:W1400+Z905:Z1400)</f>
        <v>-0.13694166969533428</v>
      </c>
    </row>
    <row r="906" spans="1:27" x14ac:dyDescent="0.25">
      <c r="A906" s="2">
        <v>4</v>
      </c>
      <c r="B906" s="2">
        <v>0</v>
      </c>
      <c r="C906" s="4">
        <v>34.700000000000003</v>
      </c>
      <c r="D906" s="2">
        <v>-1</v>
      </c>
      <c r="E906" s="2">
        <v>-21.5</v>
      </c>
      <c r="F906" s="4">
        <v>-0.17</v>
      </c>
      <c r="Q906" s="2">
        <f>(N906:N1401-C906:C1401)*(E906:E1401-F906:F1401)</f>
        <v>740.15099999999995</v>
      </c>
      <c r="R906" s="2">
        <f>(B906:B1401-C906:C1401)*(M906:M1401-F906:F1401)</f>
        <v>-5.8990000000000009</v>
      </c>
      <c r="S906" s="2">
        <f t="shared" si="223"/>
        <v>671.43999999999994</v>
      </c>
      <c r="T906" s="2">
        <f t="shared" si="233"/>
        <v>45.239999999999995</v>
      </c>
      <c r="U906" s="2">
        <f>(Q906:Q1401)-(R906:R1401)</f>
        <v>746.05</v>
      </c>
      <c r="V906" s="2">
        <f>(S906:S1403)-(T906:T1403)</f>
        <v>626.19999999999993</v>
      </c>
      <c r="W906" s="3">
        <f>U906:U1401/V906:V1401</f>
        <v>1.1913925263494092</v>
      </c>
      <c r="X906" s="2">
        <f>(N906:N1402-34.8)/(0-34.8)</f>
        <v>1</v>
      </c>
      <c r="Y906" s="2">
        <f t="shared" si="224"/>
        <v>0.88505747126436785</v>
      </c>
      <c r="Z906" s="2">
        <f t="shared" ref="Z906" si="249">(X906:X1401)-(Y906:Y1401)*W906:W1401</f>
        <v>-5.4450856654074897E-2</v>
      </c>
      <c r="AA906" s="2">
        <f>1-(W906:W1402+Z906:Z1402)</f>
        <v>-0.13694166969533428</v>
      </c>
    </row>
    <row r="907" spans="1:27" x14ac:dyDescent="0.25">
      <c r="A907" s="2">
        <v>4</v>
      </c>
      <c r="B907" s="2">
        <v>0</v>
      </c>
      <c r="C907" s="4">
        <v>34.700000000000003</v>
      </c>
      <c r="D907" s="2">
        <v>-1</v>
      </c>
      <c r="E907" s="2">
        <v>-21.5</v>
      </c>
      <c r="F907" s="4">
        <v>-0.17</v>
      </c>
      <c r="Q907" s="2">
        <f>(N907:N1401-C907:C1401)*(E907:E1401-F907:F1401)</f>
        <v>740.15099999999995</v>
      </c>
      <c r="R907" s="2">
        <f>(B907:B1401-C907:C1401)*(M907:M1401-F907:F1401)</f>
        <v>-5.8990000000000009</v>
      </c>
      <c r="S907" s="2">
        <f t="shared" si="223"/>
        <v>671.43999999999994</v>
      </c>
      <c r="T907" s="2">
        <f t="shared" si="233"/>
        <v>45.239999999999995</v>
      </c>
      <c r="U907" s="2">
        <f>(Q907:Q1401)-(R907:R1401)</f>
        <v>746.05</v>
      </c>
      <c r="V907" s="2">
        <f>(S907:S1403)-(T907:T1403)</f>
        <v>626.19999999999993</v>
      </c>
      <c r="W907" s="3">
        <f>U907:U1401/V907:V1401</f>
        <v>1.1913925263494092</v>
      </c>
      <c r="X907" s="2">
        <f>(N907:N1402-34.8)/(0-34.8)</f>
        <v>1</v>
      </c>
      <c r="Y907" s="2">
        <f t="shared" si="224"/>
        <v>0.88505747126436785</v>
      </c>
      <c r="Z907" s="2">
        <f t="shared" ref="Z907" si="250">(X907:X1403)-(Y907:Y1403)*W907:W1403</f>
        <v>-5.4450856654074897E-2</v>
      </c>
      <c r="AA907" s="2">
        <f>1-(W907:W1402+Z907:Z1402)</f>
        <v>-0.13694166969533428</v>
      </c>
    </row>
    <row r="908" spans="1:27" x14ac:dyDescent="0.25">
      <c r="A908" s="2">
        <v>4</v>
      </c>
      <c r="B908" s="2">
        <v>0</v>
      </c>
      <c r="C908" s="4">
        <v>34.700000000000003</v>
      </c>
      <c r="D908" s="2">
        <v>-1</v>
      </c>
      <c r="E908" s="2">
        <v>-21.5</v>
      </c>
      <c r="F908" s="4">
        <v>-0.17</v>
      </c>
      <c r="Q908" s="2">
        <f>(N908:N1403-C908:C1403)*(E908:E1403-F908:F1403)</f>
        <v>740.15099999999995</v>
      </c>
      <c r="R908" s="2">
        <f>(B908:B1401-C908:C1401)*(M908:M1401-F908:F1401)</f>
        <v>-5.8990000000000009</v>
      </c>
      <c r="S908" s="2">
        <f t="shared" si="223"/>
        <v>671.43999999999994</v>
      </c>
      <c r="T908" s="2">
        <f t="shared" si="233"/>
        <v>45.239999999999995</v>
      </c>
      <c r="U908" s="2">
        <f>(Q908:Q1403)-(R908:R1403)</f>
        <v>746.05</v>
      </c>
      <c r="V908" s="2">
        <f>(S908:S1403)-(T908:T1403)</f>
        <v>626.19999999999993</v>
      </c>
      <c r="W908" s="3">
        <f>U908:U1401/V908:V1401</f>
        <v>1.1913925263494092</v>
      </c>
      <c r="X908" s="2">
        <f>(N908:N1404-34.8)/(0-34.8)</f>
        <v>1</v>
      </c>
      <c r="Y908" s="2">
        <f t="shared" si="224"/>
        <v>0.88505747126436785</v>
      </c>
      <c r="Z908" s="2">
        <f t="shared" ref="Z908" si="251">(X908:X1403)-(Y908:Y1403)*W908:W1403</f>
        <v>-5.4450856654074897E-2</v>
      </c>
      <c r="AA908" s="2">
        <f>1-(W908:W1404+Z908:Z1404)</f>
        <v>-0.13694166969533428</v>
      </c>
    </row>
    <row r="909" spans="1:27" x14ac:dyDescent="0.25">
      <c r="A909" s="2">
        <v>4</v>
      </c>
      <c r="B909" s="2">
        <v>0</v>
      </c>
      <c r="C909" s="4">
        <v>34.700000000000003</v>
      </c>
      <c r="D909" s="2">
        <v>-1</v>
      </c>
      <c r="E909" s="2">
        <v>-21.5</v>
      </c>
      <c r="F909" s="4">
        <v>-0.17</v>
      </c>
      <c r="Q909" s="2">
        <f>(N909:N1404-C909:C1404)*(E909:E1404-F909:F1404)</f>
        <v>740.15099999999995</v>
      </c>
      <c r="R909" s="2">
        <f>(B909:B1404-C909:C1404)*(M909:M1404-F909:F1404)</f>
        <v>-5.8990000000000009</v>
      </c>
      <c r="S909" s="2">
        <f t="shared" si="223"/>
        <v>671.43999999999994</v>
      </c>
      <c r="T909" s="2">
        <f t="shared" si="233"/>
        <v>45.239999999999995</v>
      </c>
      <c r="U909" s="2">
        <f>(Q909:Q1403)-(R909:R1403)</f>
        <v>746.05</v>
      </c>
      <c r="V909" s="2">
        <f>(S909:S1406)-(T909:T1406)</f>
        <v>626.19999999999993</v>
      </c>
      <c r="W909" s="3">
        <f>U909:U1401/V909:V1401</f>
        <v>1.1913925263494092</v>
      </c>
      <c r="X909" s="2">
        <f>(N909:N1404-34.8)/(0-34.8)</f>
        <v>1</v>
      </c>
      <c r="Y909" s="2">
        <f t="shared" si="224"/>
        <v>0.88505747126436785</v>
      </c>
      <c r="Z909" s="2">
        <f t="shared" ref="Z909" si="252">(X909:X1405)-(Y909:Y1405)*W909:W1405</f>
        <v>-5.4450856654074897E-2</v>
      </c>
      <c r="AA909" s="2">
        <f>1-(W909:W1404+Z909:Z1404)</f>
        <v>-0.13694166969533428</v>
      </c>
    </row>
    <row r="910" spans="1:27" x14ac:dyDescent="0.25">
      <c r="A910" s="2">
        <v>4</v>
      </c>
      <c r="B910" s="2">
        <v>0</v>
      </c>
      <c r="C910" s="4">
        <v>34.700000000000003</v>
      </c>
      <c r="D910" s="2">
        <v>-1</v>
      </c>
      <c r="E910" s="2">
        <v>-21.5</v>
      </c>
      <c r="F910" s="4">
        <v>-0.17</v>
      </c>
      <c r="Q910" s="2">
        <f>(N910:N1404-C910:C1404)*(E910:E1404-F910:F1404)</f>
        <v>740.15099999999995</v>
      </c>
      <c r="R910" s="2">
        <f>(B910:B1404-C910:C1404)*(M910:M1404-F910:F1404)</f>
        <v>-5.8990000000000009</v>
      </c>
      <c r="S910" s="2">
        <f t="shared" si="223"/>
        <v>671.43999999999994</v>
      </c>
      <c r="T910" s="2">
        <f t="shared" si="233"/>
        <v>45.239999999999995</v>
      </c>
      <c r="U910" s="2">
        <f>(Q910:Q1405)-(R910:R1405)</f>
        <v>746.05</v>
      </c>
      <c r="V910" s="2">
        <f>(S910:S1406)-(T910:T1406)</f>
        <v>626.19999999999993</v>
      </c>
      <c r="W910" s="3">
        <f>U910:U1405/V910:V1405</f>
        <v>1.1913925263494092</v>
      </c>
      <c r="X910" s="2">
        <f>(N910:N1406-34.8)/(0-34.8)</f>
        <v>1</v>
      </c>
      <c r="Y910" s="2">
        <f t="shared" si="224"/>
        <v>0.88505747126436785</v>
      </c>
      <c r="Z910" s="2">
        <f t="shared" ref="Z910" si="253">(X910:X1405)-(Y910:Y1405)*W910:W1405</f>
        <v>-5.4450856654074897E-2</v>
      </c>
      <c r="AA910" s="2">
        <f>1-(W910:W1406+Z910:Z1406)</f>
        <v>-0.13694166969533428</v>
      </c>
    </row>
    <row r="911" spans="1:27" x14ac:dyDescent="0.25">
      <c r="A911" s="2">
        <v>4</v>
      </c>
      <c r="B911" s="2">
        <v>0</v>
      </c>
      <c r="C911" s="4">
        <v>34.700000000000003</v>
      </c>
      <c r="D911" s="2">
        <v>-1</v>
      </c>
      <c r="E911" s="2">
        <v>-21.5</v>
      </c>
      <c r="F911" s="4">
        <v>-0.17</v>
      </c>
      <c r="Q911" s="2">
        <f>(N911:N1406-C911:C1406)*(E911:E1406-F911:F1406)</f>
        <v>740.15099999999995</v>
      </c>
      <c r="R911" s="2">
        <f>(B911:B1404-C911:C1404)*(M911:M1404-F911:F1404)</f>
        <v>-5.8990000000000009</v>
      </c>
      <c r="S911" s="2">
        <f t="shared" si="223"/>
        <v>671.43999999999994</v>
      </c>
      <c r="T911" s="2">
        <f t="shared" si="233"/>
        <v>45.239999999999995</v>
      </c>
      <c r="U911" s="2">
        <f>(Q911:Q1405)-(R911:R1405)</f>
        <v>746.05</v>
      </c>
      <c r="V911" s="2">
        <f>(S911:S1406)-(T911:T1406)</f>
        <v>626.19999999999993</v>
      </c>
      <c r="W911" s="3">
        <f>U911:U1405/V911:V1405</f>
        <v>1.1913925263494092</v>
      </c>
      <c r="X911" s="2">
        <f>(N911:N1406-34.8)/(0-34.8)</f>
        <v>1</v>
      </c>
      <c r="Y911" s="2">
        <f t="shared" si="224"/>
        <v>0.88505747126436785</v>
      </c>
      <c r="Z911" s="2">
        <f t="shared" ref="Z911" si="254">(X911:X1407)-(Y911:Y1407)*W911:W1407</f>
        <v>-5.4450856654074897E-2</v>
      </c>
      <c r="AA911" s="2">
        <f>1-(W911:W1406+Z911:Z1406)</f>
        <v>-0.13694166969533428</v>
      </c>
    </row>
    <row r="912" spans="1:27" x14ac:dyDescent="0.25">
      <c r="A912" s="2">
        <v>4</v>
      </c>
      <c r="B912" s="2">
        <v>0</v>
      </c>
      <c r="C912" s="4">
        <v>34.700000000000003</v>
      </c>
      <c r="D912" s="2">
        <v>-1</v>
      </c>
      <c r="E912" s="2">
        <v>-21.5</v>
      </c>
      <c r="F912" s="4">
        <v>-0.17</v>
      </c>
      <c r="Q912" s="2">
        <f>(N912:N1407-C912:C1407)*(E912:E1407-F912:F1407)</f>
        <v>740.15099999999995</v>
      </c>
      <c r="R912" s="2">
        <f>(B912:B1407-C912:C1407)*(M912:M1407-F912:F1407)</f>
        <v>-5.8990000000000009</v>
      </c>
      <c r="S912" s="2">
        <f t="shared" si="223"/>
        <v>671.43999999999994</v>
      </c>
      <c r="T912" s="2">
        <f t="shared" si="233"/>
        <v>45.239999999999995</v>
      </c>
      <c r="U912" s="2">
        <f>(Q912:Q1407)-(R912:R1407)</f>
        <v>746.05</v>
      </c>
      <c r="V912" s="2">
        <f>(S912:S1409)-(T912:T1409)</f>
        <v>626.19999999999993</v>
      </c>
      <c r="W912" s="3">
        <f>U912:U1405/V912:V1405</f>
        <v>1.1913925263494092</v>
      </c>
      <c r="X912" s="2">
        <f>(N912:N1408-34.8)/(0-34.8)</f>
        <v>1</v>
      </c>
      <c r="Y912" s="2">
        <f t="shared" si="224"/>
        <v>0.88505747126436785</v>
      </c>
      <c r="Z912" s="2">
        <f t="shared" ref="Z912" si="255">(X912:X1407)-(Y912:Y1407)*W912:W1407</f>
        <v>-5.4450856654074897E-2</v>
      </c>
      <c r="AA912" s="2">
        <f>1-(W912:W1408+Z912:Z1408)</f>
        <v>-0.13694166969533428</v>
      </c>
    </row>
    <row r="913" spans="1:27" x14ac:dyDescent="0.25">
      <c r="A913" s="2">
        <v>4</v>
      </c>
      <c r="B913" s="2">
        <v>0</v>
      </c>
      <c r="C913" s="4">
        <v>34.700000000000003</v>
      </c>
      <c r="D913" s="2">
        <v>-1</v>
      </c>
      <c r="E913" s="2">
        <v>-21.5</v>
      </c>
      <c r="F913" s="4">
        <v>-0.17</v>
      </c>
      <c r="Q913" s="2">
        <f>(N913:N1407-C913:C1407)*(E913:E1407-F913:F1407)</f>
        <v>740.15099999999995</v>
      </c>
      <c r="R913" s="2">
        <f>(B913:B1407-C913:C1407)*(M913:M1407-F913:F1407)</f>
        <v>-5.8990000000000009</v>
      </c>
      <c r="S913" s="2">
        <f t="shared" si="223"/>
        <v>671.43999999999994</v>
      </c>
      <c r="T913" s="2">
        <f t="shared" si="233"/>
        <v>45.239999999999995</v>
      </c>
      <c r="U913" s="2">
        <f>(Q913:Q1407)-(R913:R1407)</f>
        <v>746.05</v>
      </c>
      <c r="V913" s="2">
        <f>(S913:S1409)-(T913:T1409)</f>
        <v>626.19999999999993</v>
      </c>
      <c r="W913" s="3">
        <f>U913:U1405/V913:V1405</f>
        <v>1.1913925263494092</v>
      </c>
      <c r="X913" s="2">
        <f>(N913:N1408-34.8)/(0-34.8)</f>
        <v>1</v>
      </c>
      <c r="Y913" s="2">
        <f t="shared" si="224"/>
        <v>0.88505747126436785</v>
      </c>
      <c r="Z913" s="2">
        <f t="shared" ref="Z913" si="256">(X913:X1409)-(Y913:Y1409)*W913:W1409</f>
        <v>-5.4450856654074897E-2</v>
      </c>
      <c r="AA913" s="2">
        <f>1-(W913:W1408+Z913:Z1408)</f>
        <v>-0.13694166969533428</v>
      </c>
    </row>
    <row r="914" spans="1:27" x14ac:dyDescent="0.25">
      <c r="A914" s="2">
        <v>4</v>
      </c>
      <c r="B914" s="2">
        <v>0</v>
      </c>
      <c r="C914" s="4">
        <v>34.700000000000003</v>
      </c>
      <c r="D914" s="2">
        <v>-1</v>
      </c>
      <c r="E914" s="2">
        <v>-21.5</v>
      </c>
      <c r="F914" s="4">
        <v>-0.17</v>
      </c>
      <c r="Q914" s="2">
        <f>(N914:N1409-C914:C1409)*(E914:E1409-F914:F1409)</f>
        <v>740.15099999999995</v>
      </c>
      <c r="R914" s="2">
        <f>(B914:B1407-C914:C1407)*(M914:M1407-F914:F1407)</f>
        <v>-5.8990000000000009</v>
      </c>
      <c r="S914" s="2">
        <f t="shared" si="223"/>
        <v>671.43999999999994</v>
      </c>
      <c r="T914" s="2">
        <f t="shared" si="233"/>
        <v>45.239999999999995</v>
      </c>
      <c r="U914" s="2">
        <f>(Q914:Q1409)-(R914:R1409)</f>
        <v>746.05</v>
      </c>
      <c r="V914" s="2">
        <f>(S914:S1409)-(T914:T1409)</f>
        <v>626.19999999999993</v>
      </c>
      <c r="W914" s="3">
        <f>U914:U1409/V914:V1409</f>
        <v>1.1913925263494092</v>
      </c>
      <c r="X914" s="2">
        <f>(N914:N1410-34.8)/(0-34.8)</f>
        <v>1</v>
      </c>
      <c r="Y914" s="2">
        <f t="shared" si="224"/>
        <v>0.88505747126436785</v>
      </c>
      <c r="Z914" s="2">
        <f t="shared" ref="Z914" si="257">(X914:X1409)-(Y914:Y1409)*W914:W1409</f>
        <v>-5.4450856654074897E-2</v>
      </c>
      <c r="AA914" s="2">
        <f>1-(W914:W1410+Z914:Z1410)</f>
        <v>-0.13694166969533428</v>
      </c>
    </row>
    <row r="915" spans="1:27" x14ac:dyDescent="0.25">
      <c r="A915" s="2">
        <v>4</v>
      </c>
      <c r="B915" s="2">
        <v>0</v>
      </c>
      <c r="C915" s="4">
        <v>34.700000000000003</v>
      </c>
      <c r="D915" s="2">
        <v>-1</v>
      </c>
      <c r="E915" s="2">
        <v>-21.5</v>
      </c>
      <c r="F915" s="4">
        <v>-0.17</v>
      </c>
      <c r="Q915" s="2">
        <f>(N915:N1410-C915:C1410)*(E915:E1410-F915:F1410)</f>
        <v>740.15099999999995</v>
      </c>
      <c r="R915" s="2">
        <f>(B915:B1410-C915:C1410)*(M915:M1410-F915:F1410)</f>
        <v>-5.8990000000000009</v>
      </c>
      <c r="S915" s="2">
        <f t="shared" si="223"/>
        <v>671.43999999999994</v>
      </c>
      <c r="T915" s="2">
        <f t="shared" si="233"/>
        <v>45.239999999999995</v>
      </c>
      <c r="U915" s="2">
        <f>(Q915:Q1409)-(R915:R1409)</f>
        <v>746.05</v>
      </c>
      <c r="V915" s="2">
        <f>(S915:S1412)-(T915:T1412)</f>
        <v>626.19999999999993</v>
      </c>
      <c r="W915" s="3">
        <f>U915:U1409/V915:V1409</f>
        <v>1.1913925263494092</v>
      </c>
      <c r="X915" s="2">
        <f>(N915:N1410-34.8)/(0-34.8)</f>
        <v>1</v>
      </c>
      <c r="Y915" s="2">
        <f t="shared" si="224"/>
        <v>0.88505747126436785</v>
      </c>
      <c r="Z915" s="2">
        <f t="shared" ref="Z915" si="258">(X915:X1411)-(Y915:Y1411)*W915:W1411</f>
        <v>-5.4450856654074897E-2</v>
      </c>
      <c r="AA915" s="2">
        <f>1-(W915:W1410+Z915:Z1410)</f>
        <v>-0.13694166969533428</v>
      </c>
    </row>
    <row r="916" spans="1:27" x14ac:dyDescent="0.25">
      <c r="A916" s="2">
        <v>4</v>
      </c>
      <c r="B916" s="2">
        <v>0</v>
      </c>
      <c r="C916" s="4">
        <v>34.700000000000003</v>
      </c>
      <c r="D916" s="2">
        <v>-1</v>
      </c>
      <c r="E916" s="2">
        <v>-21.5</v>
      </c>
      <c r="F916" s="4">
        <v>-0.17</v>
      </c>
      <c r="Q916" s="2">
        <f>(N916:N1410-C916:C1410)*(E916:E1410-F916:F1410)</f>
        <v>740.15099999999995</v>
      </c>
      <c r="R916" s="2">
        <f>(B916:B1410-C916:C1410)*(M916:M1410-F916:F1410)</f>
        <v>-5.8990000000000009</v>
      </c>
      <c r="S916" s="2">
        <f t="shared" si="223"/>
        <v>671.43999999999994</v>
      </c>
      <c r="T916" s="2">
        <f t="shared" si="233"/>
        <v>45.239999999999995</v>
      </c>
      <c r="U916" s="2">
        <f>(Q916:Q1411)-(R916:R1411)</f>
        <v>746.05</v>
      </c>
      <c r="V916" s="2">
        <f>(S916:S1412)-(T916:T1412)</f>
        <v>626.19999999999993</v>
      </c>
      <c r="W916" s="3">
        <f>U916:U1409/V916:V1409</f>
        <v>1.1913925263494092</v>
      </c>
      <c r="X916" s="2">
        <f>(N916:N1412-34.8)/(0-34.8)</f>
        <v>1</v>
      </c>
      <c r="Y916" s="2">
        <f t="shared" si="224"/>
        <v>0.88505747126436785</v>
      </c>
      <c r="Z916" s="2">
        <f t="shared" ref="Z916" si="259">(X916:X1411)-(Y916:Y1411)*W916:W1411</f>
        <v>-5.4450856654074897E-2</v>
      </c>
      <c r="AA916" s="2">
        <f>1-(W916:W1412+Z916:Z1412)</f>
        <v>-0.13694166969533428</v>
      </c>
    </row>
    <row r="917" spans="1:27" x14ac:dyDescent="0.25">
      <c r="A917" s="2">
        <v>4</v>
      </c>
      <c r="B917" s="2">
        <v>0</v>
      </c>
      <c r="C917" s="4">
        <v>34.700000000000003</v>
      </c>
      <c r="D917" s="2">
        <v>-1</v>
      </c>
      <c r="E917" s="2">
        <v>-21.5</v>
      </c>
      <c r="F917" s="4">
        <v>-0.17</v>
      </c>
      <c r="Q917" s="2">
        <f>(N917:N1412-C917:C1412)*(E917:E1412-F917:F1412)</f>
        <v>740.15099999999995</v>
      </c>
      <c r="R917" s="2">
        <f>(B917:B1410-C917:C1410)*(M917:M1410-F917:F1410)</f>
        <v>-5.8990000000000009</v>
      </c>
      <c r="S917" s="2">
        <f t="shared" si="223"/>
        <v>671.43999999999994</v>
      </c>
      <c r="T917" s="2">
        <f t="shared" si="233"/>
        <v>45.239999999999995</v>
      </c>
      <c r="U917" s="2">
        <f>(Q917:Q1411)-(R917:R1411)</f>
        <v>746.05</v>
      </c>
      <c r="V917" s="2">
        <f>(S917:S1412)-(T917:T1412)</f>
        <v>626.19999999999993</v>
      </c>
      <c r="W917" s="3">
        <f>U917:U1409/V917:V1409</f>
        <v>1.1913925263494092</v>
      </c>
      <c r="X917" s="2">
        <f>(N917:N1412-34.8)/(0-34.8)</f>
        <v>1</v>
      </c>
      <c r="Y917" s="2">
        <f t="shared" si="224"/>
        <v>0.88505747126436785</v>
      </c>
      <c r="Z917" s="2">
        <f t="shared" ref="Z917" si="260">(X917:X1413)-(Y917:Y1413)*W917:W1413</f>
        <v>-5.4450856654074897E-2</v>
      </c>
      <c r="AA917" s="2">
        <f>1-(W917:W1412+Z917:Z1412)</f>
        <v>-0.13694166969533428</v>
      </c>
    </row>
    <row r="918" spans="1:27" x14ac:dyDescent="0.25">
      <c r="A918" s="2">
        <v>4</v>
      </c>
      <c r="B918" s="2">
        <v>0</v>
      </c>
      <c r="C918" s="4">
        <v>34.700000000000003</v>
      </c>
      <c r="D918" s="2">
        <v>-1</v>
      </c>
      <c r="E918" s="2">
        <v>-21.5</v>
      </c>
      <c r="F918" s="4">
        <v>-0.17</v>
      </c>
      <c r="Q918" s="2">
        <f>(N918:N1413-C918:C1413)*(E918:E1413-F918:F1413)</f>
        <v>740.15099999999995</v>
      </c>
      <c r="R918" s="2">
        <f>(B918:B1413-C918:C1413)*(M918:M1413-F918:F1413)</f>
        <v>-5.8990000000000009</v>
      </c>
      <c r="S918" s="2">
        <f t="shared" si="223"/>
        <v>671.43999999999994</v>
      </c>
      <c r="T918" s="2">
        <f t="shared" si="233"/>
        <v>45.239999999999995</v>
      </c>
      <c r="U918" s="2">
        <f>(Q918:Q1413)-(R918:R1413)</f>
        <v>746.05</v>
      </c>
      <c r="V918" s="2">
        <f>(S918:S1415)-(T918:T1415)</f>
        <v>626.19999999999993</v>
      </c>
      <c r="W918" s="3">
        <f>U918:U1413/V918:V1413</f>
        <v>1.1913925263494092</v>
      </c>
      <c r="X918" s="2">
        <f>(N918:N1414-34.8)/(0-34.8)</f>
        <v>1</v>
      </c>
      <c r="Y918" s="2">
        <f t="shared" si="224"/>
        <v>0.88505747126436785</v>
      </c>
      <c r="Z918" s="2">
        <f t="shared" ref="Z918" si="261">(X918:X1413)-(Y918:Y1413)*W918:W1413</f>
        <v>-5.4450856654074897E-2</v>
      </c>
      <c r="AA918" s="2">
        <f>1-(W918:W1414+Z918:Z1414)</f>
        <v>-0.13694166969533428</v>
      </c>
    </row>
    <row r="919" spans="1:27" x14ac:dyDescent="0.25">
      <c r="A919" s="2">
        <v>4</v>
      </c>
      <c r="B919" s="2">
        <v>0</v>
      </c>
      <c r="C919" s="4">
        <v>34.700000000000003</v>
      </c>
      <c r="D919" s="2">
        <v>-1</v>
      </c>
      <c r="E919" s="2">
        <v>-21.5</v>
      </c>
      <c r="F919" s="4">
        <v>-0.17</v>
      </c>
      <c r="Q919" s="2">
        <f>(N919:N1414-C919:C1414)*(E919:E1414-F919:F1414)</f>
        <v>740.15099999999995</v>
      </c>
      <c r="R919" s="2">
        <f>(B919:B1413-C919:C1413)*(M919:M1413-F919:F1413)</f>
        <v>-5.8990000000000009</v>
      </c>
      <c r="S919" s="2">
        <f t="shared" si="223"/>
        <v>671.43999999999994</v>
      </c>
      <c r="T919" s="2">
        <f t="shared" si="233"/>
        <v>45.239999999999995</v>
      </c>
      <c r="U919" s="2">
        <f>(Q919:Q1413)-(R919:R1413)</f>
        <v>746.05</v>
      </c>
      <c r="V919" s="2">
        <f>(S919:S1415)-(T919:T1415)</f>
        <v>626.19999999999993</v>
      </c>
      <c r="W919" s="3">
        <f>U919:U1413/V919:V1413</f>
        <v>1.1913925263494092</v>
      </c>
      <c r="X919" s="2">
        <f>(N919:N1414-34.8)/(0-34.8)</f>
        <v>1</v>
      </c>
      <c r="Y919" s="2">
        <f t="shared" si="224"/>
        <v>0.88505747126436785</v>
      </c>
      <c r="Z919" s="2">
        <f t="shared" ref="Z919" si="262">(X919:X1415)-(Y919:Y1415)*W919:W1415</f>
        <v>-5.4450856654074897E-2</v>
      </c>
      <c r="AA919" s="2">
        <f>1-(W919:W1414+Z919:Z1414)</f>
        <v>-0.13694166969533428</v>
      </c>
    </row>
    <row r="920" spans="1:27" x14ac:dyDescent="0.25">
      <c r="A920" s="2">
        <v>4</v>
      </c>
      <c r="B920" s="2">
        <v>0</v>
      </c>
      <c r="C920" s="4">
        <v>34.700000000000003</v>
      </c>
      <c r="D920" s="2">
        <v>-1</v>
      </c>
      <c r="E920" s="2">
        <v>-21.5</v>
      </c>
      <c r="F920" s="4">
        <v>-0.17</v>
      </c>
      <c r="Q920" s="2">
        <f>(N920:N1414-C920:C1414)*(E920:E1414-F920:F1414)</f>
        <v>740.15099999999995</v>
      </c>
      <c r="R920" s="2">
        <f>(B920:B1413-C920:C1413)*(M920:M1413-F920:F1413)</f>
        <v>-5.8990000000000009</v>
      </c>
      <c r="S920" s="2">
        <f t="shared" si="223"/>
        <v>671.43999999999994</v>
      </c>
      <c r="T920" s="2">
        <f t="shared" si="233"/>
        <v>45.239999999999995</v>
      </c>
      <c r="U920" s="2">
        <f>(Q920:Q1415)-(R920:R1415)</f>
        <v>746.05</v>
      </c>
      <c r="V920" s="2">
        <f>(S920:S1415)-(T920:T1415)</f>
        <v>626.19999999999993</v>
      </c>
      <c r="W920" s="3">
        <f>U920:U1413/V920:V1413</f>
        <v>1.1913925263494092</v>
      </c>
      <c r="X920" s="2">
        <f>(N920:N1416-34.8)/(0-34.8)</f>
        <v>1</v>
      </c>
      <c r="Y920" s="2">
        <f t="shared" si="224"/>
        <v>0.88505747126436785</v>
      </c>
      <c r="Z920" s="2">
        <f t="shared" ref="Z920" si="263">(X920:X1415)-(Y920:Y1415)*W920:W1415</f>
        <v>-5.4450856654074897E-2</v>
      </c>
      <c r="AA920" s="2">
        <f>1-(W920:W1416+Z920:Z1416)</f>
        <v>-0.13694166969533428</v>
      </c>
    </row>
    <row r="921" spans="1:27" x14ac:dyDescent="0.25">
      <c r="A921" s="2">
        <v>4</v>
      </c>
      <c r="B921" s="2">
        <v>0</v>
      </c>
      <c r="C921" s="4">
        <v>34.700000000000003</v>
      </c>
      <c r="D921" s="2">
        <v>-1</v>
      </c>
      <c r="E921" s="2">
        <v>-21.5</v>
      </c>
      <c r="F921" s="4">
        <v>-0.17</v>
      </c>
      <c r="Q921" s="2">
        <f>(N921:N1416-C921:C1416)*(E921:E1416-F921:F1416)</f>
        <v>740.15099999999995</v>
      </c>
      <c r="R921" s="2">
        <f>(B921:B1416-C921:C1416)*(M921:M1416-F921:F1416)</f>
        <v>-5.8990000000000009</v>
      </c>
      <c r="S921" s="2">
        <f t="shared" si="223"/>
        <v>671.43999999999994</v>
      </c>
      <c r="T921" s="2">
        <f t="shared" si="233"/>
        <v>45.239999999999995</v>
      </c>
      <c r="U921" s="2">
        <f>(Q921:Q1415)-(R921:R1415)</f>
        <v>746.05</v>
      </c>
      <c r="V921" s="2">
        <f>(S921:S1418)-(T921:T1418)</f>
        <v>626.19999999999993</v>
      </c>
      <c r="W921" s="3">
        <f>U921:U1413/V921:V1413</f>
        <v>1.1913925263494092</v>
      </c>
      <c r="X921" s="2">
        <f>(N921:N1416-34.8)/(0-34.8)</f>
        <v>1</v>
      </c>
      <c r="Y921" s="2">
        <f t="shared" si="224"/>
        <v>0.88505747126436785</v>
      </c>
      <c r="Z921" s="2">
        <f t="shared" ref="Z921" si="264">(X921:X1417)-(Y921:Y1417)*W921:W1417</f>
        <v>-5.4450856654074897E-2</v>
      </c>
      <c r="AA921" s="2">
        <f>1-(W921:W1416+Z921:Z1416)</f>
        <v>-0.13694166969533428</v>
      </c>
    </row>
    <row r="922" spans="1:27" x14ac:dyDescent="0.25">
      <c r="A922" s="2">
        <v>4</v>
      </c>
      <c r="B922" s="2">
        <v>0</v>
      </c>
      <c r="C922" s="4">
        <v>34.700000000000003</v>
      </c>
      <c r="D922" s="2">
        <v>-1</v>
      </c>
      <c r="E922" s="2">
        <v>-21.5</v>
      </c>
      <c r="F922" s="4">
        <v>-0.17</v>
      </c>
      <c r="Q922" s="2">
        <f>(N922:N1417-C922:C1417)*(E922:E1417-F922:F1417)</f>
        <v>740.15099999999995</v>
      </c>
      <c r="R922" s="2">
        <f>(B922:B1416-C922:C1416)*(M922:M1416-F922:F1416)</f>
        <v>-5.8990000000000009</v>
      </c>
      <c r="S922" s="2">
        <f t="shared" si="223"/>
        <v>671.43999999999994</v>
      </c>
      <c r="T922" s="2">
        <f t="shared" si="233"/>
        <v>45.239999999999995</v>
      </c>
      <c r="U922" s="2">
        <f>(Q922:Q1417)-(R922:R1417)</f>
        <v>746.05</v>
      </c>
      <c r="V922" s="2">
        <f>(S922:S1418)-(T922:T1418)</f>
        <v>626.19999999999993</v>
      </c>
      <c r="W922" s="3">
        <f>U922:U1417/V922:V1417</f>
        <v>1.1913925263494092</v>
      </c>
      <c r="X922" s="2">
        <f>(N922:N1418-34.8)/(0-34.8)</f>
        <v>1</v>
      </c>
      <c r="Y922" s="2">
        <f t="shared" si="224"/>
        <v>0.88505747126436785</v>
      </c>
      <c r="Z922" s="2">
        <f t="shared" ref="Z922" si="265">(X922:X1417)-(Y922:Y1417)*W922:W1417</f>
        <v>-5.4450856654074897E-2</v>
      </c>
      <c r="AA922" s="2">
        <f>1-(W922:W1418+Z922:Z1418)</f>
        <v>-0.13694166969533428</v>
      </c>
    </row>
    <row r="923" spans="1:27" x14ac:dyDescent="0.25">
      <c r="A923" s="2">
        <v>4</v>
      </c>
      <c r="B923" s="2">
        <v>0</v>
      </c>
      <c r="C923" s="4">
        <v>34.700000000000003</v>
      </c>
      <c r="D923" s="2">
        <v>-1</v>
      </c>
      <c r="E923" s="2">
        <v>-21.5</v>
      </c>
      <c r="F923" s="4">
        <v>-0.17</v>
      </c>
      <c r="Q923" s="2">
        <f>(N923:N1417-C923:C1417)*(E923:E1417-F923:F1417)</f>
        <v>740.15099999999995</v>
      </c>
      <c r="R923" s="2">
        <f>(B923:B1416-C923:C1416)*(M923:M1416-F923:F1416)</f>
        <v>-5.8990000000000009</v>
      </c>
      <c r="S923" s="2">
        <f t="shared" si="223"/>
        <v>671.43999999999994</v>
      </c>
      <c r="T923" s="2">
        <f t="shared" si="233"/>
        <v>45.239999999999995</v>
      </c>
      <c r="U923" s="2">
        <f>(Q923:Q1417)-(R923:R1417)</f>
        <v>746.05</v>
      </c>
      <c r="V923" s="2">
        <f>(S923:S1418)-(T923:T1418)</f>
        <v>626.19999999999993</v>
      </c>
      <c r="W923" s="3">
        <f>U923:U1417/V923:V1417</f>
        <v>1.1913925263494092</v>
      </c>
      <c r="X923" s="2">
        <f>(N923:N1418-34.8)/(0-34.8)</f>
        <v>1</v>
      </c>
      <c r="Y923" s="2">
        <f t="shared" si="224"/>
        <v>0.88505747126436785</v>
      </c>
      <c r="Z923" s="2">
        <f t="shared" ref="Z923" si="266">(X923:X1419)-(Y923:Y1419)*W923:W1419</f>
        <v>-5.4450856654074897E-2</v>
      </c>
      <c r="AA923" s="2">
        <f>1-(W923:W1418+Z923:Z1418)</f>
        <v>-0.13694166969533428</v>
      </c>
    </row>
    <row r="924" spans="1:27" x14ac:dyDescent="0.25">
      <c r="A924" s="2">
        <v>4</v>
      </c>
      <c r="B924" s="2">
        <v>0</v>
      </c>
      <c r="C924" s="4">
        <v>34.700000000000003</v>
      </c>
      <c r="D924" s="2">
        <v>-1</v>
      </c>
      <c r="E924" s="2">
        <v>-21.5</v>
      </c>
      <c r="F924" s="4">
        <v>-0.17</v>
      </c>
      <c r="Q924" s="2">
        <f>(N924:N1419-C924:C1419)*(E924:E1419-F924:F1419)</f>
        <v>740.15099999999995</v>
      </c>
      <c r="R924" s="2">
        <f>(B924:B1419-C924:C1419)*(M924:M1419-F924:F1419)</f>
        <v>-5.8990000000000009</v>
      </c>
      <c r="S924" s="2">
        <f t="shared" si="223"/>
        <v>671.43999999999994</v>
      </c>
      <c r="T924" s="2">
        <f t="shared" si="233"/>
        <v>45.239999999999995</v>
      </c>
      <c r="U924" s="2">
        <f>(Q924:Q1419)-(R924:R1419)</f>
        <v>746.05</v>
      </c>
      <c r="V924" s="2">
        <f>(S924:S1421)-(T924:T1421)</f>
        <v>626.19999999999993</v>
      </c>
      <c r="W924" s="3">
        <f>U924:U1417/V924:V1417</f>
        <v>1.1913925263494092</v>
      </c>
      <c r="X924" s="2">
        <f>(N924:N1420-34.8)/(0-34.8)</f>
        <v>1</v>
      </c>
      <c r="Y924" s="2">
        <f t="shared" si="224"/>
        <v>0.88505747126436785</v>
      </c>
      <c r="Z924" s="2">
        <f t="shared" ref="Z924" si="267">(X924:X1419)-(Y924:Y1419)*W924:W1419</f>
        <v>-5.4450856654074897E-2</v>
      </c>
      <c r="AA924" s="2">
        <f>1-(W924:W1420+Z924:Z1420)</f>
        <v>-0.13694166969533428</v>
      </c>
    </row>
    <row r="925" spans="1:27" x14ac:dyDescent="0.25">
      <c r="A925" s="2">
        <v>4</v>
      </c>
      <c r="B925" s="2">
        <v>0</v>
      </c>
      <c r="C925" s="4">
        <v>34.700000000000003</v>
      </c>
      <c r="D925" s="2">
        <v>-1</v>
      </c>
      <c r="E925" s="2">
        <v>-21.5</v>
      </c>
      <c r="F925" s="4">
        <v>-0.17</v>
      </c>
      <c r="Q925" s="2">
        <f>(N925:N1420-C925:C1420)*(E925:E1420-F925:F1420)</f>
        <v>740.15099999999995</v>
      </c>
      <c r="R925" s="2">
        <f>(B925:B1419-C925:C1419)*(M925:M1419-F925:F1419)</f>
        <v>-5.8990000000000009</v>
      </c>
      <c r="S925" s="2">
        <f t="shared" si="223"/>
        <v>671.43999999999994</v>
      </c>
      <c r="T925" s="2">
        <f t="shared" si="233"/>
        <v>45.239999999999995</v>
      </c>
      <c r="U925" s="2">
        <f>(Q925:Q1419)-(R925:R1419)</f>
        <v>746.05</v>
      </c>
      <c r="V925" s="2">
        <f>(S925:S1421)-(T925:T1421)</f>
        <v>626.19999999999993</v>
      </c>
      <c r="W925" s="3">
        <f>U925:U1417/V925:V1417</f>
        <v>1.1913925263494092</v>
      </c>
      <c r="X925" s="2">
        <f>(N925:N1420-34.8)/(0-34.8)</f>
        <v>1</v>
      </c>
      <c r="Y925" s="2">
        <f t="shared" si="224"/>
        <v>0.88505747126436785</v>
      </c>
      <c r="Z925" s="2">
        <f t="shared" ref="Z925" si="268">(X925:X1421)-(Y925:Y1421)*W925:W1421</f>
        <v>-5.4450856654074897E-2</v>
      </c>
      <c r="AA925" s="2">
        <f>1-(W925:W1420+Z925:Z1420)</f>
        <v>-0.13694166969533428</v>
      </c>
    </row>
    <row r="926" spans="1:27" x14ac:dyDescent="0.25">
      <c r="A926" s="2">
        <v>4</v>
      </c>
      <c r="B926" s="2">
        <v>0</v>
      </c>
      <c r="C926" s="4">
        <v>34.700000000000003</v>
      </c>
      <c r="D926" s="2">
        <v>-1</v>
      </c>
      <c r="E926" s="2">
        <v>-21.5</v>
      </c>
      <c r="F926" s="4">
        <v>-0.17</v>
      </c>
      <c r="Q926" s="2">
        <f>(N926:N1420-C926:C1420)*(E926:E1420-F926:F1420)</f>
        <v>740.15099999999995</v>
      </c>
      <c r="R926" s="2">
        <f>(B926:B1419-C926:C1419)*(M926:M1419-F926:F1419)</f>
        <v>-5.8990000000000009</v>
      </c>
      <c r="S926" s="2">
        <f t="shared" si="223"/>
        <v>671.43999999999994</v>
      </c>
      <c r="T926" s="2">
        <f t="shared" si="233"/>
        <v>45.239999999999995</v>
      </c>
      <c r="U926" s="2">
        <f>(Q926:Q1421)-(R926:R1421)</f>
        <v>746.05</v>
      </c>
      <c r="V926" s="2">
        <f>(S926:S1421)-(T926:T1421)</f>
        <v>626.19999999999993</v>
      </c>
      <c r="W926" s="3">
        <f>U926:U1421/V926:V1421</f>
        <v>1.1913925263494092</v>
      </c>
      <c r="X926" s="2">
        <f>(N926:N1422-34.8)/(0-34.8)</f>
        <v>1</v>
      </c>
      <c r="Y926" s="2">
        <f t="shared" si="224"/>
        <v>0.88505747126436785</v>
      </c>
      <c r="Z926" s="2">
        <f t="shared" ref="Z926" si="269">(X926:X1421)-(Y926:Y1421)*W926:W1421</f>
        <v>-5.4450856654074897E-2</v>
      </c>
      <c r="AA926" s="2">
        <f>1-(W926:W1422+Z926:Z1422)</f>
        <v>-0.13694166969533428</v>
      </c>
    </row>
    <row r="927" spans="1:27" x14ac:dyDescent="0.25">
      <c r="A927" s="2">
        <v>4</v>
      </c>
      <c r="B927" s="2">
        <v>0</v>
      </c>
      <c r="C927" s="4">
        <v>34.700000000000003</v>
      </c>
      <c r="D927" s="2">
        <v>-1</v>
      </c>
      <c r="E927" s="2">
        <v>-21.5</v>
      </c>
      <c r="F927" s="4">
        <v>-0.17</v>
      </c>
      <c r="Q927" s="2">
        <f>(N927:N1422-C927:C1422)*(E927:E1422-F927:F1422)</f>
        <v>740.15099999999995</v>
      </c>
      <c r="R927" s="2">
        <f>(B927:B1422-C927:C1422)*(M927:M1422-F927:F1422)</f>
        <v>-5.8990000000000009</v>
      </c>
      <c r="S927" s="2">
        <f t="shared" si="223"/>
        <v>671.43999999999994</v>
      </c>
      <c r="T927" s="2">
        <f t="shared" si="233"/>
        <v>45.239999999999995</v>
      </c>
      <c r="U927" s="2">
        <f>(Q927:Q1421)-(R927:R1421)</f>
        <v>746.05</v>
      </c>
      <c r="V927" s="2">
        <f>(S927:S1424)-(T927:T1424)</f>
        <v>626.19999999999993</v>
      </c>
      <c r="W927" s="3">
        <f>U927:U1421/V927:V1421</f>
        <v>1.1913925263494092</v>
      </c>
      <c r="X927" s="2">
        <f>(N927:N1422-34.8)/(0-34.8)</f>
        <v>1</v>
      </c>
      <c r="Y927" s="2">
        <f t="shared" si="224"/>
        <v>0.88505747126436785</v>
      </c>
      <c r="Z927" s="2">
        <f t="shared" ref="Z927" si="270">(X927:X1423)-(Y927:Y1423)*W927:W1423</f>
        <v>-5.4450856654074897E-2</v>
      </c>
      <c r="AA927" s="2">
        <f>1-(W927:W1422+Z927:Z1422)</f>
        <v>-0.13694166969533428</v>
      </c>
    </row>
    <row r="928" spans="1:27" x14ac:dyDescent="0.25">
      <c r="A928" s="2">
        <v>4</v>
      </c>
      <c r="B928" s="2">
        <v>0</v>
      </c>
      <c r="C928" s="4">
        <v>34.700000000000003</v>
      </c>
      <c r="D928" s="2">
        <v>-1</v>
      </c>
      <c r="E928" s="2">
        <v>-21.5</v>
      </c>
      <c r="F928" s="4">
        <v>-0.17</v>
      </c>
      <c r="Q928" s="2">
        <f>(N928:N1423-C928:C1423)*(E928:E1423-F928:F1423)</f>
        <v>740.15099999999995</v>
      </c>
      <c r="R928" s="2">
        <f>(B928:B1422-C928:C1422)*(M928:M1422-F928:F1422)</f>
        <v>-5.8990000000000009</v>
      </c>
      <c r="S928" s="2">
        <f t="shared" si="223"/>
        <v>671.43999999999994</v>
      </c>
      <c r="T928" s="2">
        <f t="shared" si="233"/>
        <v>45.239999999999995</v>
      </c>
      <c r="U928" s="2">
        <f>(Q928:Q1423)-(R928:R1423)</f>
        <v>746.05</v>
      </c>
      <c r="V928" s="2">
        <f>(S928:S1424)-(T928:T1424)</f>
        <v>626.19999999999993</v>
      </c>
      <c r="W928" s="3">
        <f>U928:U1421/V928:V1421</f>
        <v>1.1913925263494092</v>
      </c>
      <c r="X928" s="2">
        <f>(N928:N1424-34.8)/(0-34.8)</f>
        <v>1</v>
      </c>
      <c r="Y928" s="2">
        <f t="shared" si="224"/>
        <v>0.88505747126436785</v>
      </c>
      <c r="Z928" s="2">
        <f t="shared" ref="Z928" si="271">(X928:X1423)-(Y928:Y1423)*W928:W1423</f>
        <v>-5.4450856654074897E-2</v>
      </c>
      <c r="AA928" s="2">
        <f>1-(W928:W1424+Z928:Z1424)</f>
        <v>-0.13694166969533428</v>
      </c>
    </row>
    <row r="929" spans="1:27" x14ac:dyDescent="0.25">
      <c r="A929" s="2">
        <v>4</v>
      </c>
      <c r="B929" s="2">
        <v>0</v>
      </c>
      <c r="C929" s="4">
        <v>34.700000000000003</v>
      </c>
      <c r="D929" s="2">
        <v>-1</v>
      </c>
      <c r="E929" s="2">
        <v>-21.5</v>
      </c>
      <c r="F929" s="4">
        <v>-0.17</v>
      </c>
      <c r="Q929" s="2">
        <f>(N929:N1423-C929:C1423)*(E929:E1423-F929:F1423)</f>
        <v>740.15099999999995</v>
      </c>
      <c r="R929" s="2">
        <f>(B929:B1422-C929:C1422)*(M929:M1422-F929:F1422)</f>
        <v>-5.8990000000000009</v>
      </c>
      <c r="S929" s="2">
        <f t="shared" si="223"/>
        <v>671.43999999999994</v>
      </c>
      <c r="T929" s="2">
        <f t="shared" si="233"/>
        <v>45.239999999999995</v>
      </c>
      <c r="U929" s="2">
        <f>(Q929:Q1423)-(R929:R1423)</f>
        <v>746.05</v>
      </c>
      <c r="V929" s="2">
        <f>(S929:S1424)-(T929:T1424)</f>
        <v>626.19999999999993</v>
      </c>
      <c r="W929" s="3">
        <f>U929:U1421/V929:V1421</f>
        <v>1.1913925263494092</v>
      </c>
      <c r="X929" s="2">
        <f>(N929:N1424-34.8)/(0-34.8)</f>
        <v>1</v>
      </c>
      <c r="Y929" s="2">
        <f t="shared" si="224"/>
        <v>0.88505747126436785</v>
      </c>
      <c r="Z929" s="2">
        <f t="shared" ref="Z929" si="272">(X929:X1425)-(Y929:Y1425)*W929:W1425</f>
        <v>-5.4450856654074897E-2</v>
      </c>
      <c r="AA929" s="2">
        <f>1-(W929:W1424+Z929:Z1424)</f>
        <v>-0.13694166969533428</v>
      </c>
    </row>
    <row r="930" spans="1:27" x14ac:dyDescent="0.25">
      <c r="A930" s="2">
        <v>4</v>
      </c>
      <c r="B930" s="2">
        <v>0</v>
      </c>
      <c r="C930" s="4">
        <v>34.700000000000003</v>
      </c>
      <c r="D930" s="2">
        <v>-1</v>
      </c>
      <c r="E930" s="2">
        <v>-21.5</v>
      </c>
      <c r="F930" s="4">
        <v>-0.17</v>
      </c>
      <c r="Q930" s="2">
        <f>(N930:N1425-C930:C1425)*(E930:E1425-F930:F1425)</f>
        <v>740.15099999999995</v>
      </c>
      <c r="R930" s="2">
        <f>(B930:B1425-C930:C1425)*(M930:M1425-F930:F1425)</f>
        <v>-5.8990000000000009</v>
      </c>
      <c r="S930" s="2">
        <f t="shared" si="223"/>
        <v>671.43999999999994</v>
      </c>
      <c r="T930" s="2">
        <f t="shared" si="233"/>
        <v>45.239999999999995</v>
      </c>
      <c r="U930" s="2">
        <f>(Q930:Q1425)-(R930:R1425)</f>
        <v>746.05</v>
      </c>
      <c r="V930" s="2">
        <f>(S930:S1427)-(T930:T1427)</f>
        <v>626.19999999999993</v>
      </c>
      <c r="W930" s="3">
        <f>U930:U1425/V930:V1425</f>
        <v>1.1913925263494092</v>
      </c>
      <c r="X930" s="2">
        <f>(N930:N1426-34.8)/(0-34.8)</f>
        <v>1</v>
      </c>
      <c r="Y930" s="2">
        <f t="shared" si="224"/>
        <v>0.88505747126436785</v>
      </c>
      <c r="Z930" s="2">
        <f t="shared" ref="Z930" si="273">(X930:X1425)-(Y930:Y1425)*W930:W1425</f>
        <v>-5.4450856654074897E-2</v>
      </c>
      <c r="AA930" s="2">
        <f>1-(W930:W1426+Z930:Z1426)</f>
        <v>-0.13694166969533428</v>
      </c>
    </row>
    <row r="931" spans="1:27" x14ac:dyDescent="0.25">
      <c r="A931" s="2">
        <v>4</v>
      </c>
      <c r="B931" s="2">
        <v>0</v>
      </c>
      <c r="C931" s="4">
        <v>34.700000000000003</v>
      </c>
      <c r="D931" s="2">
        <v>-1</v>
      </c>
      <c r="E931" s="2">
        <v>-21.5</v>
      </c>
      <c r="F931" s="4">
        <v>-0.17</v>
      </c>
      <c r="Q931" s="2">
        <f>(N931:N1426-C931:C1426)*(E931:E1426-F931:F1426)</f>
        <v>740.15099999999995</v>
      </c>
      <c r="R931" s="2">
        <f>(B931:B1425-C931:C1425)*(M931:M1425-F931:F1425)</f>
        <v>-5.8990000000000009</v>
      </c>
      <c r="S931" s="2">
        <f t="shared" si="223"/>
        <v>671.43999999999994</v>
      </c>
      <c r="T931" s="2">
        <f t="shared" si="233"/>
        <v>45.239999999999995</v>
      </c>
      <c r="U931" s="2">
        <f>(Q931:Q1425)-(R931:R1425)</f>
        <v>746.05</v>
      </c>
      <c r="V931" s="2">
        <f>(S931:S1427)-(T931:T1427)</f>
        <v>626.19999999999993</v>
      </c>
      <c r="W931" s="3">
        <f>U931:U1425/V931:V1425</f>
        <v>1.1913925263494092</v>
      </c>
      <c r="X931" s="2">
        <f>(N931:N1426-34.8)/(0-34.8)</f>
        <v>1</v>
      </c>
      <c r="Y931" s="2">
        <f t="shared" si="224"/>
        <v>0.88505747126436785</v>
      </c>
      <c r="Z931" s="2">
        <f t="shared" ref="Z931" si="274">(X931:X1427)-(Y931:Y1427)*W931:W1427</f>
        <v>-5.4450856654074897E-2</v>
      </c>
      <c r="AA931" s="2">
        <f>1-(W931:W1426+Z931:Z1426)</f>
        <v>-0.13694166969533428</v>
      </c>
    </row>
    <row r="932" spans="1:27" x14ac:dyDescent="0.25">
      <c r="A932" s="2">
        <v>4</v>
      </c>
      <c r="B932" s="2">
        <v>0</v>
      </c>
      <c r="C932" s="4">
        <v>34.700000000000003</v>
      </c>
      <c r="D932" s="2">
        <v>-1</v>
      </c>
      <c r="E932" s="2">
        <v>-21.5</v>
      </c>
      <c r="F932" s="4">
        <v>-0.17</v>
      </c>
      <c r="Q932" s="2">
        <f>(N932:N1426-C932:C1426)*(E932:E1426-F932:F1426)</f>
        <v>740.15099999999995</v>
      </c>
      <c r="R932" s="2">
        <f>(B932:B1425-C932:C1425)*(M932:M1425-F932:F1425)</f>
        <v>-5.8990000000000009</v>
      </c>
      <c r="S932" s="2">
        <f t="shared" si="223"/>
        <v>671.43999999999994</v>
      </c>
      <c r="T932" s="2">
        <f t="shared" si="233"/>
        <v>45.239999999999995</v>
      </c>
      <c r="U932" s="2">
        <f>(Q932:Q1427)-(R932:R1427)</f>
        <v>746.05</v>
      </c>
      <c r="V932" s="2">
        <f>(S932:S1427)-(T932:T1427)</f>
        <v>626.19999999999993</v>
      </c>
      <c r="W932" s="3">
        <f>U932:U1425/V932:V1425</f>
        <v>1.1913925263494092</v>
      </c>
      <c r="X932" s="2">
        <f>(N932:N1428-34.8)/(0-34.8)</f>
        <v>1</v>
      </c>
      <c r="Y932" s="2">
        <f t="shared" si="224"/>
        <v>0.88505747126436785</v>
      </c>
      <c r="Z932" s="2">
        <f t="shared" ref="Z932" si="275">(X932:X1427)-(Y932:Y1427)*W932:W1427</f>
        <v>-5.4450856654074897E-2</v>
      </c>
      <c r="AA932" s="2">
        <f>1-(W932:W1428+Z932:Z1428)</f>
        <v>-0.13694166969533428</v>
      </c>
    </row>
    <row r="933" spans="1:27" x14ac:dyDescent="0.25">
      <c r="A933" s="2">
        <v>4</v>
      </c>
      <c r="B933" s="2">
        <v>0</v>
      </c>
      <c r="C933" s="4">
        <v>34.700000000000003</v>
      </c>
      <c r="D933" s="2">
        <v>-1</v>
      </c>
      <c r="E933" s="2">
        <v>-21.5</v>
      </c>
      <c r="F933" s="4">
        <v>-0.17</v>
      </c>
      <c r="Q933" s="2">
        <f>(N933:N1428-C933:C1428)*(E933:E1428-F933:F1428)</f>
        <v>740.15099999999995</v>
      </c>
      <c r="R933" s="2">
        <f>(B933:B1428-C933:C1428)*(M933:M1428-F933:F1428)</f>
        <v>-5.8990000000000009</v>
      </c>
      <c r="S933" s="2">
        <f t="shared" si="223"/>
        <v>671.43999999999994</v>
      </c>
      <c r="T933" s="2">
        <f t="shared" si="233"/>
        <v>45.239999999999995</v>
      </c>
      <c r="U933" s="2">
        <f>(Q933:Q1427)-(R933:R1427)</f>
        <v>746.05</v>
      </c>
      <c r="V933" s="2">
        <f>(S933:S1430)-(T933:T1430)</f>
        <v>626.19999999999993</v>
      </c>
      <c r="W933" s="3">
        <f>U933:U1425/V933:V1425</f>
        <v>1.1913925263494092</v>
      </c>
      <c r="X933" s="2">
        <f>(N933:N1428-34.8)/(0-34.8)</f>
        <v>1</v>
      </c>
      <c r="Y933" s="2">
        <f t="shared" si="224"/>
        <v>0.88505747126436785</v>
      </c>
      <c r="Z933" s="2">
        <f t="shared" ref="Z933" si="276">(X933:X1429)-(Y933:Y1429)*W933:W1429</f>
        <v>-5.4450856654074897E-2</v>
      </c>
      <c r="AA933" s="2">
        <f>1-(W933:W1428+Z933:Z1428)</f>
        <v>-0.13694166969533428</v>
      </c>
    </row>
    <row r="934" spans="1:27" x14ac:dyDescent="0.25">
      <c r="A934" s="2">
        <v>4</v>
      </c>
      <c r="B934" s="2">
        <v>0</v>
      </c>
      <c r="C934" s="4">
        <v>34.700000000000003</v>
      </c>
      <c r="D934" s="2">
        <v>-1</v>
      </c>
      <c r="E934" s="2">
        <v>-21.5</v>
      </c>
      <c r="F934" s="4">
        <v>-0.17</v>
      </c>
      <c r="Q934" s="2">
        <f>(N934:N1429-C934:C1429)*(E934:E1429-F934:F1429)</f>
        <v>740.15099999999995</v>
      </c>
      <c r="R934" s="2">
        <f>(B934:B1428-C934:C1428)*(M934:M1428-F934:F1428)</f>
        <v>-5.8990000000000009</v>
      </c>
      <c r="S934" s="2">
        <f t="shared" si="223"/>
        <v>671.43999999999994</v>
      </c>
      <c r="T934" s="2">
        <f t="shared" si="233"/>
        <v>45.239999999999995</v>
      </c>
      <c r="U934" s="2">
        <f>(Q934:Q1429)-(R934:R1429)</f>
        <v>746.05</v>
      </c>
      <c r="V934" s="2">
        <f>(S934:S1430)-(T934:T1430)</f>
        <v>626.19999999999993</v>
      </c>
      <c r="W934" s="3">
        <f>U934:U1429/V934:V1429</f>
        <v>1.1913925263494092</v>
      </c>
      <c r="X934" s="2">
        <f>(N934:N1430-34.8)/(0-34.8)</f>
        <v>1</v>
      </c>
      <c r="Y934" s="2">
        <f t="shared" si="224"/>
        <v>0.88505747126436785</v>
      </c>
      <c r="Z934" s="2">
        <f t="shared" ref="Z934" si="277">(X934:X1429)-(Y934:Y1429)*W934:W1429</f>
        <v>-5.4450856654074897E-2</v>
      </c>
      <c r="AA934" s="2">
        <f>1-(W934:W1430+Z934:Z1430)</f>
        <v>-0.13694166969533428</v>
      </c>
    </row>
    <row r="935" spans="1:27" x14ac:dyDescent="0.25">
      <c r="A935" s="2">
        <v>4</v>
      </c>
      <c r="B935" s="2">
        <v>0</v>
      </c>
      <c r="C935" s="4">
        <v>34.700000000000003</v>
      </c>
      <c r="D935" s="2">
        <v>-1</v>
      </c>
      <c r="E935" s="2">
        <v>-21.5</v>
      </c>
      <c r="F935" s="4">
        <v>-0.17</v>
      </c>
      <c r="Q935" s="2">
        <f>(N935:N1429-C935:C1429)*(E935:E1429-F935:F1429)</f>
        <v>740.15099999999995</v>
      </c>
      <c r="R935" s="2">
        <f>(B935:B1428-C935:C1428)*(M935:M1428-F935:F1428)</f>
        <v>-5.8990000000000009</v>
      </c>
      <c r="S935" s="2">
        <f t="shared" si="223"/>
        <v>671.43999999999994</v>
      </c>
      <c r="T935" s="2">
        <f t="shared" si="233"/>
        <v>45.239999999999995</v>
      </c>
      <c r="U935" s="2">
        <f>(Q935:Q1429)-(R935:R1429)</f>
        <v>746.05</v>
      </c>
      <c r="V935" s="2">
        <f>(S935:S1430)-(T935:T1430)</f>
        <v>626.19999999999993</v>
      </c>
      <c r="W935" s="3">
        <f>U935:U1429/V935:V1429</f>
        <v>1.1913925263494092</v>
      </c>
      <c r="X935" s="2">
        <f>(N935:N1430-34.8)/(0-34.8)</f>
        <v>1</v>
      </c>
      <c r="Y935" s="2">
        <f t="shared" si="224"/>
        <v>0.88505747126436785</v>
      </c>
      <c r="Z935" s="2">
        <f t="shared" ref="Z935" si="278">(X935:X1431)-(Y935:Y1431)*W935:W1431</f>
        <v>-5.4450856654074897E-2</v>
      </c>
      <c r="AA935" s="2">
        <f>1-(W935:W1430+Z935:Z1430)</f>
        <v>-0.13694166969533428</v>
      </c>
    </row>
    <row r="936" spans="1:27" x14ac:dyDescent="0.25">
      <c r="A936" s="2">
        <v>4</v>
      </c>
      <c r="B936" s="2">
        <v>0</v>
      </c>
      <c r="C936" s="4">
        <v>34.700000000000003</v>
      </c>
      <c r="D936" s="2">
        <v>-1</v>
      </c>
      <c r="E936" s="2">
        <v>-21.5</v>
      </c>
      <c r="F936" s="4">
        <v>-0.17</v>
      </c>
      <c r="Q936" s="2">
        <f>(N936:N1431-C936:C1431)*(E936:E1431-F936:F1431)</f>
        <v>740.15099999999995</v>
      </c>
      <c r="R936" s="2">
        <f>(B936:B1431-C936:C1431)*(M936:M1431-F936:F1431)</f>
        <v>-5.8990000000000009</v>
      </c>
      <c r="S936" s="2">
        <f t="shared" si="223"/>
        <v>671.43999999999994</v>
      </c>
      <c r="T936" s="2">
        <f t="shared" si="233"/>
        <v>45.239999999999995</v>
      </c>
      <c r="U936" s="2">
        <f>(Q936:Q1431)-(R936:R1431)</f>
        <v>746.05</v>
      </c>
      <c r="V936" s="2">
        <f>(S936:S1433)-(T936:T1433)</f>
        <v>626.19999999999993</v>
      </c>
      <c r="W936" s="3">
        <f>U936:U1429/V936:V1429</f>
        <v>1.1913925263494092</v>
      </c>
      <c r="X936" s="2">
        <f>(N936:N1432-34.8)/(0-34.8)</f>
        <v>1</v>
      </c>
      <c r="Y936" s="2">
        <f t="shared" si="224"/>
        <v>0.88505747126436785</v>
      </c>
      <c r="Z936" s="2">
        <f t="shared" ref="Z936" si="279">(X936:X1431)-(Y936:Y1431)*W936:W1431</f>
        <v>-5.4450856654074897E-2</v>
      </c>
      <c r="AA936" s="2">
        <f>1-(W936:W1432+Z936:Z1432)</f>
        <v>-0.13694166969533428</v>
      </c>
    </row>
    <row r="937" spans="1:27" x14ac:dyDescent="0.25">
      <c r="A937" s="2">
        <v>4</v>
      </c>
      <c r="B937" s="2">
        <v>0</v>
      </c>
      <c r="C937" s="4">
        <v>34.700000000000003</v>
      </c>
      <c r="D937" s="2">
        <v>-1</v>
      </c>
      <c r="E937" s="2">
        <v>-21.5</v>
      </c>
      <c r="F937" s="4">
        <v>-0.17</v>
      </c>
      <c r="Q937" s="2">
        <f>(N937:N1432-C937:C1432)*(E937:E1432-F937:F1432)</f>
        <v>740.15099999999995</v>
      </c>
      <c r="R937" s="2">
        <f>(B937:B1431-C937:C1431)*(M937:M1431-F937:F1431)</f>
        <v>-5.8990000000000009</v>
      </c>
      <c r="S937" s="2">
        <f t="shared" si="223"/>
        <v>671.43999999999994</v>
      </c>
      <c r="T937" s="2">
        <f t="shared" si="233"/>
        <v>45.239999999999995</v>
      </c>
      <c r="U937" s="2">
        <f>(Q937:Q1431)-(R937:R1431)</f>
        <v>746.05</v>
      </c>
      <c r="V937" s="2">
        <f>(S937:S1433)-(T937:T1433)</f>
        <v>626.19999999999993</v>
      </c>
      <c r="W937" s="3">
        <f>U937:U1429/V937:V1429</f>
        <v>1.1913925263494092</v>
      </c>
      <c r="X937" s="2">
        <f>(N937:N1432-34.8)/(0-34.8)</f>
        <v>1</v>
      </c>
      <c r="Y937" s="2">
        <f t="shared" si="224"/>
        <v>0.88505747126436785</v>
      </c>
      <c r="Z937" s="2">
        <f t="shared" ref="Z937" si="280">(X937:X1433)-(Y937:Y1433)*W937:W1433</f>
        <v>-5.4450856654074897E-2</v>
      </c>
      <c r="AA937" s="2">
        <f>1-(W937:W1432+Z937:Z1432)</f>
        <v>-0.13694166969533428</v>
      </c>
    </row>
    <row r="938" spans="1:27" x14ac:dyDescent="0.25">
      <c r="A938" s="2">
        <v>4</v>
      </c>
      <c r="B938" s="2">
        <v>0</v>
      </c>
      <c r="C938" s="4">
        <v>34.700000000000003</v>
      </c>
      <c r="D938" s="2">
        <v>-1</v>
      </c>
      <c r="E938" s="2">
        <v>-21.5</v>
      </c>
      <c r="F938" s="4">
        <v>-0.17</v>
      </c>
      <c r="Q938" s="2">
        <f>(N938:N1432-C938:C1432)*(E938:E1432-F938:F1432)</f>
        <v>740.15099999999995</v>
      </c>
      <c r="R938" s="2">
        <f>(B938:B1431-C938:C1431)*(M938:M1431-F938:F1431)</f>
        <v>-5.8990000000000009</v>
      </c>
      <c r="S938" s="2">
        <f t="shared" si="223"/>
        <v>671.43999999999994</v>
      </c>
      <c r="T938" s="2">
        <f t="shared" si="233"/>
        <v>45.239999999999995</v>
      </c>
      <c r="U938" s="2">
        <f>(Q938:Q1433)-(R938:R1433)</f>
        <v>746.05</v>
      </c>
      <c r="V938" s="2">
        <f>(S938:S1433)-(T938:T1433)</f>
        <v>626.19999999999993</v>
      </c>
      <c r="W938" s="3">
        <f>U938:U1433/V938:V1433</f>
        <v>1.1913925263494092</v>
      </c>
      <c r="X938" s="2">
        <f>(N938:N1434-34.8)/(0-34.8)</f>
        <v>1</v>
      </c>
      <c r="Y938" s="2">
        <f t="shared" si="224"/>
        <v>0.88505747126436785</v>
      </c>
      <c r="Z938" s="2">
        <f t="shared" ref="Z938" si="281">(X938:X1433)-(Y938:Y1433)*W938:W1433</f>
        <v>-5.4450856654074897E-2</v>
      </c>
      <c r="AA938" s="2">
        <f>1-(W938:W1434+Z938:Z1434)</f>
        <v>-0.13694166969533428</v>
      </c>
    </row>
    <row r="939" spans="1:27" x14ac:dyDescent="0.25">
      <c r="A939" s="2">
        <v>4</v>
      </c>
      <c r="B939" s="2">
        <v>0</v>
      </c>
      <c r="C939" s="4">
        <v>34.700000000000003</v>
      </c>
      <c r="D939" s="2">
        <v>-1</v>
      </c>
      <c r="E939" s="2">
        <v>-21.5</v>
      </c>
      <c r="F939" s="4">
        <v>-0.17</v>
      </c>
      <c r="Q939" s="2">
        <f>(N939:N1434-C939:C1434)*(E939:E1434-F939:F1434)</f>
        <v>740.15099999999995</v>
      </c>
      <c r="R939" s="2">
        <f>(B939:B1434-C939:C1434)*(M939:M1434-F939:F1434)</f>
        <v>-5.8990000000000009</v>
      </c>
      <c r="S939" s="2">
        <f t="shared" si="223"/>
        <v>671.43999999999994</v>
      </c>
      <c r="T939" s="2">
        <f t="shared" si="233"/>
        <v>45.239999999999995</v>
      </c>
      <c r="U939" s="2">
        <f>(Q939:Q1433)-(R939:R1433)</f>
        <v>746.05</v>
      </c>
      <c r="V939" s="2">
        <f>(S939:S1436)-(T939:T1436)</f>
        <v>626.19999999999993</v>
      </c>
      <c r="W939" s="3">
        <f>U939:U1433/V939:V1433</f>
        <v>1.1913925263494092</v>
      </c>
      <c r="X939" s="2">
        <f>(N939:N1434-34.8)/(0-34.8)</f>
        <v>1</v>
      </c>
      <c r="Y939" s="2">
        <f t="shared" si="224"/>
        <v>0.88505747126436785</v>
      </c>
      <c r="Z939" s="2">
        <f t="shared" ref="Z939" si="282">(X939:X1435)-(Y939:Y1435)*W939:W1435</f>
        <v>-5.4450856654074897E-2</v>
      </c>
      <c r="AA939" s="2">
        <f>1-(W939:W1434+Z939:Z1434)</f>
        <v>-0.13694166969533428</v>
      </c>
    </row>
    <row r="940" spans="1:27" x14ac:dyDescent="0.25">
      <c r="A940" s="2">
        <v>4</v>
      </c>
      <c r="B940" s="2">
        <v>0</v>
      </c>
      <c r="C940" s="4">
        <v>34.700000000000003</v>
      </c>
      <c r="D940" s="2">
        <v>-1</v>
      </c>
      <c r="E940" s="2">
        <v>-21.5</v>
      </c>
      <c r="F940" s="4">
        <v>-0.17</v>
      </c>
      <c r="Q940" s="2">
        <f>(N940:N1435-C940:C1435)*(E940:E1435-F940:F1435)</f>
        <v>740.15099999999995</v>
      </c>
      <c r="R940" s="2">
        <f>(B940:B1434-C940:C1434)*(M940:M1434-F940:F1434)</f>
        <v>-5.8990000000000009</v>
      </c>
      <c r="S940" s="2">
        <f t="shared" si="223"/>
        <v>671.43999999999994</v>
      </c>
      <c r="T940" s="2">
        <f t="shared" si="233"/>
        <v>45.239999999999995</v>
      </c>
      <c r="U940" s="2">
        <f>(Q940:Q1435)-(R940:R1435)</f>
        <v>746.05</v>
      </c>
      <c r="V940" s="2">
        <f>(S940:S1436)-(T940:T1436)</f>
        <v>626.19999999999993</v>
      </c>
      <c r="W940" s="3">
        <f>U940:U1433/V940:V1433</f>
        <v>1.1913925263494092</v>
      </c>
      <c r="X940" s="2">
        <f>(N940:N1436-34.8)/(0-34.8)</f>
        <v>1</v>
      </c>
      <c r="Y940" s="2">
        <f t="shared" si="224"/>
        <v>0.88505747126436785</v>
      </c>
      <c r="Z940" s="2">
        <f t="shared" ref="Z940" si="283">(X940:X1435)-(Y940:Y1435)*W940:W1435</f>
        <v>-5.4450856654074897E-2</v>
      </c>
      <c r="AA940" s="2">
        <f>1-(W940:W1436+Z940:Z1436)</f>
        <v>-0.13694166969533428</v>
      </c>
    </row>
    <row r="941" spans="1:27" x14ac:dyDescent="0.25">
      <c r="A941" s="2">
        <v>4</v>
      </c>
      <c r="B941" s="2">
        <v>0</v>
      </c>
      <c r="C941" s="4">
        <v>34.700000000000003</v>
      </c>
      <c r="D941" s="2">
        <v>-1</v>
      </c>
      <c r="E941" s="2">
        <v>-21.5</v>
      </c>
      <c r="F941" s="4">
        <v>-0.17</v>
      </c>
      <c r="Q941" s="2">
        <f>(N941:N1435-C941:C1435)*(E941:E1435-F941:F1435)</f>
        <v>740.15099999999995</v>
      </c>
      <c r="R941" s="2">
        <f>(B941:B1434-C941:C1434)*(M941:M1434-F941:F1434)</f>
        <v>-5.8990000000000009</v>
      </c>
      <c r="S941" s="2">
        <f t="shared" si="223"/>
        <v>671.43999999999994</v>
      </c>
      <c r="T941" s="2">
        <f t="shared" si="233"/>
        <v>45.239999999999995</v>
      </c>
      <c r="U941" s="2">
        <f>(Q941:Q1435)-(R941:R1435)</f>
        <v>746.05</v>
      </c>
      <c r="V941" s="2">
        <f>(S941:S1436)-(T941:T1436)</f>
        <v>626.19999999999993</v>
      </c>
      <c r="W941" s="3">
        <f>U941:U1433/V941:V1433</f>
        <v>1.1913925263494092</v>
      </c>
      <c r="X941" s="2">
        <f>(N941:N1436-34.8)/(0-34.8)</f>
        <v>1</v>
      </c>
      <c r="Y941" s="2">
        <f t="shared" si="224"/>
        <v>0.88505747126436785</v>
      </c>
      <c r="Z941" s="2">
        <f t="shared" ref="Z941" si="284">(X941:X1437)-(Y941:Y1437)*W941:W1437</f>
        <v>-5.4450856654074897E-2</v>
      </c>
      <c r="AA941" s="2">
        <f>1-(W941:W1436+Z941:Z1436)</f>
        <v>-0.13694166969533428</v>
      </c>
    </row>
    <row r="942" spans="1:27" x14ac:dyDescent="0.25">
      <c r="A942" s="2">
        <v>4</v>
      </c>
      <c r="B942" s="2">
        <v>0</v>
      </c>
      <c r="C942" s="4">
        <v>34.700000000000003</v>
      </c>
      <c r="D942" s="2">
        <v>-1</v>
      </c>
      <c r="E942" s="2">
        <v>-21.5</v>
      </c>
      <c r="F942" s="4">
        <v>-0.17</v>
      </c>
      <c r="Q942" s="2">
        <f>(N942:N1437-C942:C1437)*(E942:E1437-F942:F1437)</f>
        <v>740.15099999999995</v>
      </c>
      <c r="R942" s="2">
        <f>(B942:B1437-C942:C1437)*(M942:M1437-F942:F1437)</f>
        <v>-5.8990000000000009</v>
      </c>
      <c r="S942" s="2">
        <f t="shared" si="223"/>
        <v>671.43999999999994</v>
      </c>
      <c r="T942" s="2">
        <f t="shared" si="233"/>
        <v>45.239999999999995</v>
      </c>
      <c r="U942" s="2">
        <f>(Q942:Q1437)-(R942:R1437)</f>
        <v>746.05</v>
      </c>
      <c r="V942" s="2">
        <f>(S942:S1439)-(T942:T1439)</f>
        <v>626.19999999999993</v>
      </c>
      <c r="W942" s="3">
        <f>U942:U1437/V942:V1437</f>
        <v>1.1913925263494092</v>
      </c>
      <c r="X942" s="2">
        <f>(N942:N1438-34.8)/(0-34.8)</f>
        <v>1</v>
      </c>
      <c r="Y942" s="2">
        <f t="shared" si="224"/>
        <v>0.88505747126436785</v>
      </c>
      <c r="Z942" s="2">
        <f t="shared" ref="Z942" si="285">(X942:X1437)-(Y942:Y1437)*W942:W1437</f>
        <v>-5.4450856654074897E-2</v>
      </c>
      <c r="AA942" s="2">
        <f>1-(W942:W1438+Z942:Z1438)</f>
        <v>-0.13694166969533428</v>
      </c>
    </row>
    <row r="943" spans="1:27" x14ac:dyDescent="0.25">
      <c r="A943" s="2">
        <v>4</v>
      </c>
      <c r="B943" s="2">
        <v>0</v>
      </c>
      <c r="C943" s="4">
        <v>34.700000000000003</v>
      </c>
      <c r="D943" s="2">
        <v>-1</v>
      </c>
      <c r="E943" s="2">
        <v>-21.5</v>
      </c>
      <c r="F943" s="4">
        <v>-0.17</v>
      </c>
      <c r="Q943" s="2">
        <f>(N943:N1438-C943:C1438)*(E943:E1438-F943:F1438)</f>
        <v>740.15099999999995</v>
      </c>
      <c r="R943" s="2">
        <f>(B943:B1437-C943:C1437)*(M943:M1437-F943:F1437)</f>
        <v>-5.8990000000000009</v>
      </c>
      <c r="S943" s="2">
        <f t="shared" si="223"/>
        <v>671.43999999999994</v>
      </c>
      <c r="T943" s="2">
        <f t="shared" si="233"/>
        <v>45.239999999999995</v>
      </c>
      <c r="U943" s="2">
        <f>(Q943:Q1437)-(R943:R1437)</f>
        <v>746.05</v>
      </c>
      <c r="V943" s="2">
        <f>(S943:S1439)-(T943:T1439)</f>
        <v>626.19999999999993</v>
      </c>
      <c r="W943" s="3">
        <f>U943:U1437/V943:V1437</f>
        <v>1.1913925263494092</v>
      </c>
      <c r="X943" s="2">
        <f>(N943:N1438-34.8)/(0-34.8)</f>
        <v>1</v>
      </c>
      <c r="Y943" s="2">
        <f t="shared" si="224"/>
        <v>0.88505747126436785</v>
      </c>
      <c r="Z943" s="2">
        <f t="shared" ref="Z943" si="286">(X943:X1439)-(Y943:Y1439)*W943:W1439</f>
        <v>-5.4450856654074897E-2</v>
      </c>
      <c r="AA943" s="2">
        <f>1-(W943:W1438+Z943:Z1438)</f>
        <v>-0.13694166969533428</v>
      </c>
    </row>
    <row r="944" spans="1:27" x14ac:dyDescent="0.25">
      <c r="A944" s="2">
        <v>4</v>
      </c>
      <c r="B944" s="2">
        <v>0</v>
      </c>
      <c r="C944" s="4">
        <v>34.700000000000003</v>
      </c>
      <c r="D944" s="2">
        <v>-1</v>
      </c>
      <c r="E944" s="2">
        <v>-21.5</v>
      </c>
      <c r="F944" s="4">
        <v>-0.17</v>
      </c>
      <c r="Q944" s="2">
        <f>(N944:N1438-C944:C1438)*(E944:E1438-F944:F1438)</f>
        <v>740.15099999999995</v>
      </c>
      <c r="R944" s="2">
        <f>(B944:B1437-C944:C1437)*(M944:M1437-F944:F1437)</f>
        <v>-5.8990000000000009</v>
      </c>
      <c r="S944" s="2">
        <f t="shared" si="223"/>
        <v>671.43999999999994</v>
      </c>
      <c r="T944" s="2">
        <f t="shared" si="233"/>
        <v>45.239999999999995</v>
      </c>
      <c r="U944" s="2">
        <f>(Q944:Q1439)-(R944:R1439)</f>
        <v>746.05</v>
      </c>
      <c r="V944" s="2">
        <f>(S944:S1439)-(T944:T1439)</f>
        <v>626.19999999999993</v>
      </c>
      <c r="W944" s="3">
        <f>U944:U1437/V944:V1437</f>
        <v>1.1913925263494092</v>
      </c>
      <c r="X944" s="2">
        <f>(N944:N1440-34.8)/(0-34.8)</f>
        <v>1</v>
      </c>
      <c r="Y944" s="2">
        <f t="shared" si="224"/>
        <v>0.88505747126436785</v>
      </c>
      <c r="Z944" s="2">
        <f t="shared" ref="Z944" si="287">(X944:X1439)-(Y944:Y1439)*W944:W1439</f>
        <v>-5.4450856654074897E-2</v>
      </c>
      <c r="AA944" s="2">
        <f>1-(W944:W1440+Z944:Z1440)</f>
        <v>-0.13694166969533428</v>
      </c>
    </row>
    <row r="945" spans="1:27" x14ac:dyDescent="0.25">
      <c r="A945" s="2">
        <v>4</v>
      </c>
      <c r="B945" s="2">
        <v>0</v>
      </c>
      <c r="C945" s="4">
        <v>34.700000000000003</v>
      </c>
      <c r="D945" s="2">
        <v>-1</v>
      </c>
      <c r="E945" s="2">
        <v>-21.5</v>
      </c>
      <c r="F945" s="4">
        <v>-0.17</v>
      </c>
      <c r="Q945" s="2">
        <f>(N945:N1440-C945:C1440)*(E945:E1440-F945:F1440)</f>
        <v>740.15099999999995</v>
      </c>
      <c r="R945" s="2">
        <f>(B945:B1440-C945:C1440)*(M945:M1440-F945:F1440)</f>
        <v>-5.8990000000000009</v>
      </c>
      <c r="S945" s="2">
        <f t="shared" si="223"/>
        <v>671.43999999999994</v>
      </c>
      <c r="T945" s="2">
        <f t="shared" si="233"/>
        <v>45.239999999999995</v>
      </c>
      <c r="U945" s="2">
        <f>(Q945:Q1439)-(R945:R1439)</f>
        <v>746.05</v>
      </c>
      <c r="V945" s="2">
        <f>(S945:S1442)-(T945:T1442)</f>
        <v>626.19999999999993</v>
      </c>
      <c r="W945" s="3">
        <f>U945:U1437/V945:V1437</f>
        <v>1.1913925263494092</v>
      </c>
      <c r="X945" s="2">
        <f>(N945:N1440-34.8)/(0-34.8)</f>
        <v>1</v>
      </c>
      <c r="Y945" s="2">
        <f t="shared" si="224"/>
        <v>0.88505747126436785</v>
      </c>
      <c r="Z945" s="2">
        <f t="shared" ref="Z945" si="288">(X945:X1441)-(Y945:Y1441)*W945:W1441</f>
        <v>-5.4450856654074897E-2</v>
      </c>
      <c r="AA945" s="2">
        <f>1-(W945:W1440+Z945:Z1440)</f>
        <v>-0.13694166969533428</v>
      </c>
    </row>
    <row r="946" spans="1:27" x14ac:dyDescent="0.25">
      <c r="A946" s="2">
        <v>4</v>
      </c>
      <c r="B946" s="2">
        <v>0</v>
      </c>
      <c r="C946" s="4">
        <v>34.700000000000003</v>
      </c>
      <c r="D946" s="2">
        <v>-1</v>
      </c>
      <c r="E946" s="2">
        <v>-21.5</v>
      </c>
      <c r="F946" s="4">
        <v>-0.17</v>
      </c>
      <c r="Q946" s="2">
        <f>(N946:N1441-C946:C1441)*(E946:E1441-F946:F1441)</f>
        <v>740.15099999999995</v>
      </c>
      <c r="R946" s="2">
        <f>(B946:B1440-C946:C1440)*(M946:M1440-F946:F1440)</f>
        <v>-5.8990000000000009</v>
      </c>
      <c r="S946" s="2">
        <f t="shared" si="223"/>
        <v>671.43999999999994</v>
      </c>
      <c r="T946" s="2">
        <f t="shared" si="233"/>
        <v>45.239999999999995</v>
      </c>
      <c r="U946" s="2">
        <f>(Q946:Q1441)-(R946:R1441)</f>
        <v>746.05</v>
      </c>
      <c r="V946" s="2">
        <f>(S946:S1442)-(T946:T1442)</f>
        <v>626.19999999999993</v>
      </c>
      <c r="W946" s="3">
        <f>U946:U1441/V946:V1441</f>
        <v>1.1913925263494092</v>
      </c>
      <c r="X946" s="2">
        <f>(N946:N1442-34.8)/(0-34.8)</f>
        <v>1</v>
      </c>
      <c r="Y946" s="2">
        <f t="shared" si="224"/>
        <v>0.88505747126436785</v>
      </c>
      <c r="Z946" s="2">
        <f t="shared" ref="Z946" si="289">(X946:X1441)-(Y946:Y1441)*W946:W1441</f>
        <v>-5.4450856654074897E-2</v>
      </c>
      <c r="AA946" s="2">
        <f>1-(W946:W1442+Z946:Z1442)</f>
        <v>-0.13694166969533428</v>
      </c>
    </row>
    <row r="947" spans="1:27" x14ac:dyDescent="0.25">
      <c r="A947" s="2">
        <v>4</v>
      </c>
      <c r="B947" s="2">
        <v>0</v>
      </c>
      <c r="C947" s="4">
        <v>34.700000000000003</v>
      </c>
      <c r="D947" s="2">
        <v>-1</v>
      </c>
      <c r="E947" s="2">
        <v>-21.5</v>
      </c>
      <c r="F947" s="4">
        <v>-0.17</v>
      </c>
      <c r="Q947" s="2">
        <f>(N947:N1441-C947:C1441)*(E947:E1441-F947:F1441)</f>
        <v>740.15099999999995</v>
      </c>
      <c r="R947" s="2">
        <f>(B947:B1440-C947:C1440)*(M947:M1440-F947:F1440)</f>
        <v>-5.8990000000000009</v>
      </c>
      <c r="S947" s="2">
        <f t="shared" ref="S947:S1010" si="290">(4-34.8)*(-21.5-0.3)</f>
        <v>671.43999999999994</v>
      </c>
      <c r="T947" s="2">
        <f t="shared" si="233"/>
        <v>45.239999999999995</v>
      </c>
      <c r="U947" s="2">
        <f>(Q947:Q1441)-(R947:R1441)</f>
        <v>746.05</v>
      </c>
      <c r="V947" s="2">
        <f>(S947:S1442)-(T947:T1442)</f>
        <v>626.19999999999993</v>
      </c>
      <c r="W947" s="3">
        <f>U947:U1441/V947:V1441</f>
        <v>1.1913925263494092</v>
      </c>
      <c r="X947" s="2">
        <f>(N947:N1442-34.8)/(0-34.8)</f>
        <v>1</v>
      </c>
      <c r="Y947" s="2">
        <f t="shared" ref="Y947:Y981" si="291">(4-34.8)/(0-34.8)</f>
        <v>0.88505747126436785</v>
      </c>
      <c r="Z947" s="2">
        <f t="shared" ref="Z947" si="292">(X947:X1443)-(Y947:Y1443)*W947:W1443</f>
        <v>-5.4450856654074897E-2</v>
      </c>
      <c r="AA947" s="2">
        <f>1-(W947:W1442+Z947:Z1442)</f>
        <v>-0.13694166969533428</v>
      </c>
    </row>
    <row r="948" spans="1:27" x14ac:dyDescent="0.25">
      <c r="A948" s="2">
        <v>4</v>
      </c>
      <c r="B948" s="2">
        <v>0</v>
      </c>
      <c r="C948" s="4">
        <v>34.700000000000003</v>
      </c>
      <c r="D948" s="2">
        <v>-1</v>
      </c>
      <c r="E948" s="2">
        <v>-21.5</v>
      </c>
      <c r="F948" s="4">
        <v>-0.17</v>
      </c>
      <c r="Q948" s="2">
        <f>(N948:N1443-C948:C1443)*(E948:E1443-F948:F1443)</f>
        <v>740.15099999999995</v>
      </c>
      <c r="R948" s="2">
        <f>(B948:B1443-C948:C1443)*(M948:M1443-F948:F1443)</f>
        <v>-5.8990000000000009</v>
      </c>
      <c r="S948" s="2">
        <f t="shared" si="290"/>
        <v>671.43999999999994</v>
      </c>
      <c r="T948" s="2">
        <f t="shared" si="233"/>
        <v>45.239999999999995</v>
      </c>
      <c r="U948" s="2">
        <f>(Q948:Q1443)-(R948:R1443)</f>
        <v>746.05</v>
      </c>
      <c r="V948" s="2">
        <f>(S948:S1445)-(T948:T1445)</f>
        <v>626.19999999999993</v>
      </c>
      <c r="W948" s="3">
        <f>U948:U1441/V948:V1441</f>
        <v>1.1913925263494092</v>
      </c>
      <c r="X948" s="2">
        <f>(N948:N1444-34.8)/(0-34.8)</f>
        <v>1</v>
      </c>
      <c r="Y948" s="2">
        <f t="shared" si="291"/>
        <v>0.88505747126436785</v>
      </c>
      <c r="Z948" s="2">
        <f t="shared" ref="Z948" si="293">(X948:X1443)-(Y948:Y1443)*W948:W1443</f>
        <v>-5.4450856654074897E-2</v>
      </c>
      <c r="AA948" s="2">
        <f>1-(W948:W1444+Z948:Z1444)</f>
        <v>-0.13694166969533428</v>
      </c>
    </row>
    <row r="949" spans="1:27" x14ac:dyDescent="0.25">
      <c r="A949" s="2">
        <v>4</v>
      </c>
      <c r="B949" s="2">
        <v>0</v>
      </c>
      <c r="C949" s="4">
        <v>34.700000000000003</v>
      </c>
      <c r="D949" s="2">
        <v>-1</v>
      </c>
      <c r="E949" s="2">
        <v>-21.5</v>
      </c>
      <c r="F949" s="4">
        <v>-0.17</v>
      </c>
      <c r="Q949" s="2">
        <f>(N949:N1444-C949:C1444)*(E949:E1444-F949:F1444)</f>
        <v>740.15099999999995</v>
      </c>
      <c r="R949" s="2">
        <f>(B949:B1443-C949:C1443)*(M949:M1443-F949:F1443)</f>
        <v>-5.8990000000000009</v>
      </c>
      <c r="S949" s="2">
        <f t="shared" si="290"/>
        <v>671.43999999999994</v>
      </c>
      <c r="T949" s="2">
        <f t="shared" si="233"/>
        <v>45.239999999999995</v>
      </c>
      <c r="U949" s="2">
        <f>(Q949:Q1443)-(R949:R1443)</f>
        <v>746.05</v>
      </c>
      <c r="V949" s="2">
        <f>(S949:S1445)-(T949:T1445)</f>
        <v>626.19999999999993</v>
      </c>
      <c r="W949" s="3">
        <f>U949:U1441/V949:V1441</f>
        <v>1.1913925263494092</v>
      </c>
      <c r="X949" s="2">
        <f>(N949:N1444-34.8)/(0-34.8)</f>
        <v>1</v>
      </c>
      <c r="Y949" s="2">
        <f t="shared" si="291"/>
        <v>0.88505747126436785</v>
      </c>
      <c r="Z949" s="2">
        <f t="shared" ref="Z949" si="294">(X949:X1445)-(Y949:Y1445)*W949:W1445</f>
        <v>-5.4450856654074897E-2</v>
      </c>
      <c r="AA949" s="2">
        <f>1-(W949:W1444+Z949:Z1444)</f>
        <v>-0.13694166969533428</v>
      </c>
    </row>
    <row r="950" spans="1:27" x14ac:dyDescent="0.25">
      <c r="A950" s="2">
        <v>4</v>
      </c>
      <c r="B950" s="2">
        <v>0</v>
      </c>
      <c r="C950" s="4">
        <v>34.700000000000003</v>
      </c>
      <c r="D950" s="2">
        <v>-1</v>
      </c>
      <c r="E950" s="2">
        <v>-21.5</v>
      </c>
      <c r="F950" s="4">
        <v>-0.17</v>
      </c>
      <c r="Q950" s="2">
        <f>(N950:N1444-C950:C1444)*(E950:E1444-F950:F1444)</f>
        <v>740.15099999999995</v>
      </c>
      <c r="R950" s="2">
        <f>(B950:B1443-C950:C1443)*(M950:M1443-F950:F1443)</f>
        <v>-5.8990000000000009</v>
      </c>
      <c r="S950" s="2">
        <f t="shared" si="290"/>
        <v>671.43999999999994</v>
      </c>
      <c r="T950" s="2">
        <f t="shared" si="233"/>
        <v>45.239999999999995</v>
      </c>
      <c r="U950" s="2">
        <f>(Q950:Q1445)-(R950:R1445)</f>
        <v>746.05</v>
      </c>
      <c r="V950" s="2">
        <f>(S950:S1445)-(T950:T1445)</f>
        <v>626.19999999999993</v>
      </c>
      <c r="W950" s="3">
        <f>U950:U1445/V950:V1445</f>
        <v>1.1913925263494092</v>
      </c>
      <c r="X950" s="2">
        <f>(N950:N1446-34.8)/(0-34.8)</f>
        <v>1</v>
      </c>
      <c r="Y950" s="2">
        <f t="shared" si="291"/>
        <v>0.88505747126436785</v>
      </c>
      <c r="Z950" s="2">
        <f t="shared" ref="Z950" si="295">(X950:X1445)-(Y950:Y1445)*W950:W1445</f>
        <v>-5.4450856654074897E-2</v>
      </c>
      <c r="AA950" s="2">
        <f>1-(W950:W1446+Z950:Z1446)</f>
        <v>-0.13694166969533428</v>
      </c>
    </row>
    <row r="951" spans="1:27" x14ac:dyDescent="0.25">
      <c r="A951" s="2">
        <v>4</v>
      </c>
      <c r="B951" s="2">
        <v>0</v>
      </c>
      <c r="C951" s="4">
        <v>34.700000000000003</v>
      </c>
      <c r="D951" s="2">
        <v>-1</v>
      </c>
      <c r="E951" s="2">
        <v>-21.5</v>
      </c>
      <c r="F951" s="4">
        <v>-0.17</v>
      </c>
      <c r="Q951" s="2">
        <f>(N951:N1446-C951:C1446)*(E951:E1446-F951:F1446)</f>
        <v>740.15099999999995</v>
      </c>
      <c r="R951" s="2">
        <f>(B951:B1446-C951:C1446)*(M951:M1446-F951:F1446)</f>
        <v>-5.8990000000000009</v>
      </c>
      <c r="S951" s="2">
        <f t="shared" si="290"/>
        <v>671.43999999999994</v>
      </c>
      <c r="T951" s="2">
        <f t="shared" si="233"/>
        <v>45.239999999999995</v>
      </c>
      <c r="U951" s="2">
        <f>(Q951:Q1445)-(R951:R1445)</f>
        <v>746.05</v>
      </c>
      <c r="V951" s="2">
        <f>(S951:S1448)-(T951:T1448)</f>
        <v>626.19999999999993</v>
      </c>
      <c r="W951" s="3">
        <f>U951:U1445/V951:V1445</f>
        <v>1.1913925263494092</v>
      </c>
      <c r="X951" s="2">
        <f>(N951:N1446-34.8)/(0-34.8)</f>
        <v>1</v>
      </c>
      <c r="Y951" s="2">
        <f t="shared" si="291"/>
        <v>0.88505747126436785</v>
      </c>
      <c r="Z951" s="2">
        <f t="shared" ref="Z951" si="296">(X951:X1447)-(Y951:Y1447)*W951:W1447</f>
        <v>-5.4450856654074897E-2</v>
      </c>
      <c r="AA951" s="2">
        <f>1-(W951:W1446+Z951:Z1446)</f>
        <v>-0.13694166969533428</v>
      </c>
    </row>
    <row r="952" spans="1:27" x14ac:dyDescent="0.25">
      <c r="A952" s="2">
        <v>4</v>
      </c>
      <c r="B952" s="2">
        <v>0</v>
      </c>
      <c r="C952" s="4">
        <v>34.700000000000003</v>
      </c>
      <c r="D952" s="2">
        <v>-1</v>
      </c>
      <c r="E952" s="2">
        <v>-21.5</v>
      </c>
      <c r="F952" s="4">
        <v>-0.17</v>
      </c>
      <c r="Q952" s="2">
        <f>(N952:N1447-C952:C1447)*(E952:E1447-F952:F1447)</f>
        <v>740.15099999999995</v>
      </c>
      <c r="R952" s="2">
        <f>(B952:B1446-C952:C1446)*(M952:M1446-F952:F1446)</f>
        <v>-5.8990000000000009</v>
      </c>
      <c r="S952" s="2">
        <f t="shared" si="290"/>
        <v>671.43999999999994</v>
      </c>
      <c r="T952" s="2">
        <f t="shared" si="233"/>
        <v>45.239999999999995</v>
      </c>
      <c r="U952" s="2">
        <f>(Q952:Q1447)-(R952:R1447)</f>
        <v>746.05</v>
      </c>
      <c r="V952" s="2">
        <f>(S952:S1448)-(T952:T1448)</f>
        <v>626.19999999999993</v>
      </c>
      <c r="W952" s="3">
        <f>U952:U1445/V952:V1445</f>
        <v>1.1913925263494092</v>
      </c>
      <c r="X952" s="2">
        <f>(N952:N1448-34.8)/(0-34.8)</f>
        <v>1</v>
      </c>
      <c r="Y952" s="2">
        <f t="shared" si="291"/>
        <v>0.88505747126436785</v>
      </c>
      <c r="Z952" s="2">
        <f t="shared" ref="Z952" si="297">(X952:X1447)-(Y952:Y1447)*W952:W1447</f>
        <v>-5.4450856654074897E-2</v>
      </c>
      <c r="AA952" s="2">
        <f>1-(W952:W1448+Z952:Z1448)</f>
        <v>-0.13694166969533428</v>
      </c>
    </row>
    <row r="953" spans="1:27" x14ac:dyDescent="0.25">
      <c r="A953" s="2">
        <v>4</v>
      </c>
      <c r="B953" s="2">
        <v>0</v>
      </c>
      <c r="C953" s="4">
        <v>34.700000000000003</v>
      </c>
      <c r="D953" s="2">
        <v>-1</v>
      </c>
      <c r="E953" s="2">
        <v>-21.5</v>
      </c>
      <c r="F953" s="4">
        <v>-0.17</v>
      </c>
      <c r="Q953" s="2">
        <f>(N953:N1447-C953:C1447)*(E953:E1447-F953:F1447)</f>
        <v>740.15099999999995</v>
      </c>
      <c r="R953" s="2">
        <f>(B953:B1446-C953:C1446)*(M953:M1446-F953:F1446)</f>
        <v>-5.8990000000000009</v>
      </c>
      <c r="S953" s="2">
        <f t="shared" si="290"/>
        <v>671.43999999999994</v>
      </c>
      <c r="T953" s="2">
        <f t="shared" si="233"/>
        <v>45.239999999999995</v>
      </c>
      <c r="U953" s="2">
        <f>(Q953:Q1447)-(R953:R1447)</f>
        <v>746.05</v>
      </c>
      <c r="V953" s="2">
        <f>(S953:S1448)-(T953:T1448)</f>
        <v>626.19999999999993</v>
      </c>
      <c r="W953" s="3">
        <f>U953:U1445/V953:V1445</f>
        <v>1.1913925263494092</v>
      </c>
      <c r="X953" s="2">
        <f>(N953:N1448-34.8)/(0-34.8)</f>
        <v>1</v>
      </c>
      <c r="Y953" s="2">
        <f t="shared" si="291"/>
        <v>0.88505747126436785</v>
      </c>
      <c r="Z953" s="2">
        <f t="shared" ref="Z953" si="298">(X953:X1449)-(Y953:Y1449)*W953:W1449</f>
        <v>-5.4450856654074897E-2</v>
      </c>
      <c r="AA953" s="2">
        <f>1-(W953:W1448+Z953:Z1448)</f>
        <v>-0.13694166969533428</v>
      </c>
    </row>
    <row r="954" spans="1:27" x14ac:dyDescent="0.25">
      <c r="A954" s="2">
        <v>4</v>
      </c>
      <c r="B954" s="2">
        <v>0</v>
      </c>
      <c r="C954" s="4">
        <v>34.700000000000003</v>
      </c>
      <c r="D954" s="2">
        <v>-1</v>
      </c>
      <c r="E954" s="2">
        <v>-21.5</v>
      </c>
      <c r="F954" s="4">
        <v>-0.17</v>
      </c>
      <c r="Q954" s="2">
        <f>(N954:N1449-C954:C1449)*(E954:E1449-F954:F1449)</f>
        <v>740.15099999999995</v>
      </c>
      <c r="R954" s="2">
        <f>(B954:B1449-C954:C1449)*(M954:M1449-F954:F1449)</f>
        <v>-5.8990000000000009</v>
      </c>
      <c r="S954" s="2">
        <f t="shared" si="290"/>
        <v>671.43999999999994</v>
      </c>
      <c r="T954" s="2">
        <f t="shared" si="233"/>
        <v>45.239999999999995</v>
      </c>
      <c r="U954" s="2">
        <f>(Q954:Q1449)-(R954:R1449)</f>
        <v>746.05</v>
      </c>
      <c r="V954" s="2">
        <f>(S954:S1451)-(T954:T1451)</f>
        <v>626.19999999999993</v>
      </c>
      <c r="W954" s="3">
        <f>U954:U1449/V954:V1449</f>
        <v>1.1913925263494092</v>
      </c>
      <c r="X954" s="2">
        <f>(N954:N1450-34.8)/(0-34.8)</f>
        <v>1</v>
      </c>
      <c r="Y954" s="2">
        <f t="shared" si="291"/>
        <v>0.88505747126436785</v>
      </c>
      <c r="Z954" s="2">
        <f t="shared" ref="Z954" si="299">(X954:X1449)-(Y954:Y1449)*W954:W1449</f>
        <v>-5.4450856654074897E-2</v>
      </c>
      <c r="AA954" s="2">
        <f>1-(W954:W1450+Z954:Z1450)</f>
        <v>-0.13694166969533428</v>
      </c>
    </row>
    <row r="955" spans="1:27" x14ac:dyDescent="0.25">
      <c r="A955" s="2">
        <v>4</v>
      </c>
      <c r="B955" s="2">
        <v>0</v>
      </c>
      <c r="C955" s="4">
        <v>34.700000000000003</v>
      </c>
      <c r="D955" s="2">
        <v>-1</v>
      </c>
      <c r="E955" s="2">
        <v>-21.5</v>
      </c>
      <c r="F955" s="4">
        <v>-0.17</v>
      </c>
      <c r="Q955" s="2">
        <f>(N955:N1450-C955:C1450)*(E955:E1450-F955:F1450)</f>
        <v>740.15099999999995</v>
      </c>
      <c r="R955" s="2">
        <f>(B955:B1449-C955:C1449)*(M955:M1449-F955:F1449)</f>
        <v>-5.8990000000000009</v>
      </c>
      <c r="S955" s="2">
        <f t="shared" si="290"/>
        <v>671.43999999999994</v>
      </c>
      <c r="T955" s="2">
        <f t="shared" ref="T955:T980" si="300">(0-34.8)*(-1-0.3)</f>
        <v>45.239999999999995</v>
      </c>
      <c r="U955" s="2">
        <f>(Q955:Q1449)-(R955:R1449)</f>
        <v>746.05</v>
      </c>
      <c r="V955" s="2">
        <f>(S955:S1451)-(T955:T1451)</f>
        <v>626.19999999999993</v>
      </c>
      <c r="W955" s="3">
        <f>U955:U1449/V955:V1449</f>
        <v>1.1913925263494092</v>
      </c>
      <c r="X955" s="2">
        <f>(N955:N1450-34.8)/(0-34.8)</f>
        <v>1</v>
      </c>
      <c r="Y955" s="2">
        <f t="shared" si="291"/>
        <v>0.88505747126436785</v>
      </c>
      <c r="Z955" s="2">
        <f t="shared" ref="Z955" si="301">(X955:X1451)-(Y955:Y1451)*W955:W1451</f>
        <v>-5.4450856654074897E-2</v>
      </c>
      <c r="AA955" s="2">
        <f>1-(W955:W1450+Z955:Z1450)</f>
        <v>-0.13694166969533428</v>
      </c>
    </row>
    <row r="956" spans="1:27" x14ac:dyDescent="0.25">
      <c r="A956" s="2">
        <v>4</v>
      </c>
      <c r="B956" s="2">
        <v>0</v>
      </c>
      <c r="C956" s="4">
        <v>34.700000000000003</v>
      </c>
      <c r="D956" s="2">
        <v>-1</v>
      </c>
      <c r="E956" s="2">
        <v>-21.5</v>
      </c>
      <c r="F956" s="4">
        <v>-0.17</v>
      </c>
      <c r="Q956" s="2">
        <f>(N956:N1450-C956:C1450)*(E956:E1450-F956:F1450)</f>
        <v>740.15099999999995</v>
      </c>
      <c r="R956" s="2">
        <f>(B956:B1449-C956:C1449)*(M956:M1449-F956:F1449)</f>
        <v>-5.8990000000000009</v>
      </c>
      <c r="S956" s="2">
        <f t="shared" si="290"/>
        <v>671.43999999999994</v>
      </c>
      <c r="T956" s="2">
        <f t="shared" si="300"/>
        <v>45.239999999999995</v>
      </c>
      <c r="U956" s="2">
        <f>(Q956:Q1451)-(R956:R1451)</f>
        <v>746.05</v>
      </c>
      <c r="V956" s="2">
        <f>(S956:S1451)-(T956:T1451)</f>
        <v>626.19999999999993</v>
      </c>
      <c r="W956" s="3">
        <f>U956:U1449/V956:V1449</f>
        <v>1.1913925263494092</v>
      </c>
      <c r="X956" s="2">
        <f>(N956:N1452-34.8)/(0-34.8)</f>
        <v>1</v>
      </c>
      <c r="Y956" s="2">
        <f t="shared" si="291"/>
        <v>0.88505747126436785</v>
      </c>
      <c r="Z956" s="2">
        <f t="shared" ref="Z956" si="302">(X956:X1451)-(Y956:Y1451)*W956:W1451</f>
        <v>-5.4450856654074897E-2</v>
      </c>
      <c r="AA956" s="2">
        <f>1-(W956:W1452+Z956:Z1452)</f>
        <v>-0.13694166969533428</v>
      </c>
    </row>
    <row r="957" spans="1:27" x14ac:dyDescent="0.25">
      <c r="A957" s="2">
        <v>4</v>
      </c>
      <c r="B957" s="2">
        <v>0</v>
      </c>
      <c r="C957" s="4">
        <v>34.700000000000003</v>
      </c>
      <c r="D957" s="2">
        <v>-1</v>
      </c>
      <c r="E957" s="2">
        <v>-21.5</v>
      </c>
      <c r="F957" s="4">
        <v>-0.17</v>
      </c>
      <c r="Q957" s="2">
        <f>(N957:N1452-C957:C1452)*(E957:E1452-F957:F1452)</f>
        <v>740.15099999999995</v>
      </c>
      <c r="R957" s="2">
        <f>(B957:B1452-C957:C1452)*(M957:M1452-F957:F1452)</f>
        <v>-5.8990000000000009</v>
      </c>
      <c r="S957" s="2">
        <f t="shared" si="290"/>
        <v>671.43999999999994</v>
      </c>
      <c r="T957" s="2">
        <f t="shared" si="300"/>
        <v>45.239999999999995</v>
      </c>
      <c r="U957" s="2">
        <f>(Q957:Q1451)-(R957:R1451)</f>
        <v>746.05</v>
      </c>
      <c r="V957" s="2">
        <f>(S957:S1454)-(T957:T1454)</f>
        <v>626.19999999999993</v>
      </c>
      <c r="W957" s="3">
        <f>U957:U1449/V957:V1449</f>
        <v>1.1913925263494092</v>
      </c>
      <c r="X957" s="2">
        <f>(N957:N1452-34.8)/(0-34.8)</f>
        <v>1</v>
      </c>
      <c r="Y957" s="2">
        <f t="shared" si="291"/>
        <v>0.88505747126436785</v>
      </c>
      <c r="Z957" s="2">
        <f t="shared" ref="Z957" si="303">(X957:X1453)-(Y957:Y1453)*W957:W1453</f>
        <v>-5.4450856654074897E-2</v>
      </c>
      <c r="AA957" s="2">
        <f>1-(W957:W1452+Z957:Z1452)</f>
        <v>-0.13694166969533428</v>
      </c>
    </row>
    <row r="958" spans="1:27" x14ac:dyDescent="0.25">
      <c r="A958" s="2">
        <v>4</v>
      </c>
      <c r="B958" s="2">
        <v>0</v>
      </c>
      <c r="C958" s="4">
        <v>34.700000000000003</v>
      </c>
      <c r="D958" s="2">
        <v>-1</v>
      </c>
      <c r="E958" s="2">
        <v>-21.5</v>
      </c>
      <c r="F958" s="4">
        <v>-0.17</v>
      </c>
      <c r="Q958" s="2">
        <f>(N958:N1453-C958:C1453)*(E958:E1453-F958:F1453)</f>
        <v>740.15099999999995</v>
      </c>
      <c r="R958" s="2">
        <f>(B958:B1452-C958:C1452)*(M958:M1452-F958:F1452)</f>
        <v>-5.8990000000000009</v>
      </c>
      <c r="S958" s="2">
        <f t="shared" si="290"/>
        <v>671.43999999999994</v>
      </c>
      <c r="T958" s="2">
        <f t="shared" si="300"/>
        <v>45.239999999999995</v>
      </c>
      <c r="U958" s="2">
        <f>(Q958:Q1453)-(R958:R1453)</f>
        <v>746.05</v>
      </c>
      <c r="V958" s="2">
        <f>(S958:S1454)-(T958:T1454)</f>
        <v>626.19999999999993</v>
      </c>
      <c r="W958" s="3">
        <f>U958:U1453/V958:V1453</f>
        <v>1.1913925263494092</v>
      </c>
      <c r="X958" s="2">
        <f>(N958:N1454-34.8)/(0-34.8)</f>
        <v>1</v>
      </c>
      <c r="Y958" s="2">
        <f t="shared" si="291"/>
        <v>0.88505747126436785</v>
      </c>
      <c r="Z958" s="2">
        <f t="shared" ref="Z958" si="304">(X958:X1453)-(Y958:Y1453)*W958:W1453</f>
        <v>-5.4450856654074897E-2</v>
      </c>
      <c r="AA958" s="2">
        <f>1-(W958:W1454+Z958:Z1454)</f>
        <v>-0.13694166969533428</v>
      </c>
    </row>
    <row r="959" spans="1:27" x14ac:dyDescent="0.25">
      <c r="A959" s="2">
        <v>4</v>
      </c>
      <c r="B959" s="2">
        <v>0</v>
      </c>
      <c r="C959" s="4">
        <v>34.700000000000003</v>
      </c>
      <c r="D959" s="2">
        <v>-1</v>
      </c>
      <c r="E959" s="2">
        <v>-21.5</v>
      </c>
      <c r="F959" s="4">
        <v>-0.17</v>
      </c>
      <c r="Q959" s="2">
        <f>(N959:N1453-C959:C1453)*(E959:E1453-F959:F1453)</f>
        <v>740.15099999999995</v>
      </c>
      <c r="R959" s="2">
        <f>(B959:B1452-C959:C1452)*(M959:M1452-F959:F1452)</f>
        <v>-5.8990000000000009</v>
      </c>
      <c r="S959" s="2">
        <f t="shared" si="290"/>
        <v>671.43999999999994</v>
      </c>
      <c r="T959" s="2">
        <f t="shared" si="300"/>
        <v>45.239999999999995</v>
      </c>
      <c r="U959" s="2">
        <f>(Q959:Q1453)-(R959:R1453)</f>
        <v>746.05</v>
      </c>
      <c r="V959" s="2">
        <f>(S959:S1454)-(T959:T1454)</f>
        <v>626.19999999999993</v>
      </c>
      <c r="W959" s="3">
        <f>U959:U1453/V959:V1453</f>
        <v>1.1913925263494092</v>
      </c>
      <c r="X959" s="2">
        <f>(N959:N1454-34.8)/(0-34.8)</f>
        <v>1</v>
      </c>
      <c r="Y959" s="2">
        <f t="shared" si="291"/>
        <v>0.88505747126436785</v>
      </c>
      <c r="Z959" s="2">
        <f t="shared" ref="Z959" si="305">(X959:X1455)-(Y959:Y1455)*W959:W1455</f>
        <v>-5.4450856654074897E-2</v>
      </c>
      <c r="AA959" s="2">
        <f>1-(W959:W1454+Z959:Z1454)</f>
        <v>-0.13694166969533428</v>
      </c>
    </row>
    <row r="960" spans="1:27" x14ac:dyDescent="0.25">
      <c r="A960" s="2">
        <v>4</v>
      </c>
      <c r="B960" s="2">
        <v>0</v>
      </c>
      <c r="C960" s="4">
        <v>34.700000000000003</v>
      </c>
      <c r="D960" s="2">
        <v>-1</v>
      </c>
      <c r="E960" s="2">
        <v>-21.5</v>
      </c>
      <c r="F960" s="4">
        <v>-0.17</v>
      </c>
      <c r="Q960" s="2">
        <f>(N960:N1455-C960:C1455)*(E960:E1455-F960:F1455)</f>
        <v>740.15099999999995</v>
      </c>
      <c r="R960" s="2">
        <f>(B960:B1453-C960:C1453)*(M960:M1453-F960:F1453)</f>
        <v>-5.8990000000000009</v>
      </c>
      <c r="S960" s="2">
        <f t="shared" si="290"/>
        <v>671.43999999999994</v>
      </c>
      <c r="T960" s="2">
        <f t="shared" si="300"/>
        <v>45.239999999999995</v>
      </c>
      <c r="U960" s="2">
        <f>(Q960:Q1455)-(R960:R1455)</f>
        <v>746.05</v>
      </c>
      <c r="V960" s="2">
        <f>(S960:S1457)-(T960:T1457)</f>
        <v>626.19999999999993</v>
      </c>
      <c r="W960" s="3">
        <f>U960:U1453/V960:V1453</f>
        <v>1.1913925263494092</v>
      </c>
      <c r="X960" s="2">
        <f>(N960:N1456-34.8)/(0-34.8)</f>
        <v>1</v>
      </c>
      <c r="Y960" s="2">
        <f t="shared" si="291"/>
        <v>0.88505747126436785</v>
      </c>
      <c r="Z960" s="2">
        <f t="shared" ref="Z960" si="306">(X960:X1455)-(Y960:Y1455)*W960:W1455</f>
        <v>-5.4450856654074897E-2</v>
      </c>
      <c r="AA960" s="2">
        <f>1-(W960:W1456+Z960:Z1456)</f>
        <v>-0.13694166969533428</v>
      </c>
    </row>
    <row r="961" spans="1:27" x14ac:dyDescent="0.25">
      <c r="A961" s="2">
        <v>4</v>
      </c>
      <c r="B961" s="2">
        <v>0</v>
      </c>
      <c r="C961" s="4">
        <v>34.700000000000003</v>
      </c>
      <c r="D961" s="2">
        <v>-1</v>
      </c>
      <c r="E961" s="2">
        <v>-21.5</v>
      </c>
      <c r="F961" s="4">
        <v>-0.17</v>
      </c>
      <c r="Q961" s="2">
        <f>(N961:N1456-C961:C1456)*(E961:E1456-F961:F1456)</f>
        <v>740.15099999999995</v>
      </c>
      <c r="R961" s="2">
        <f>(B961:B1456-C961:C1456)*(M961:M1456-F961:F1456)</f>
        <v>-5.8990000000000009</v>
      </c>
      <c r="S961" s="2">
        <f t="shared" si="290"/>
        <v>671.43999999999994</v>
      </c>
      <c r="T961" s="2">
        <f t="shared" si="300"/>
        <v>45.239999999999995</v>
      </c>
      <c r="U961" s="2">
        <f>(Q961:Q1455)-(R961:R1455)</f>
        <v>746.05</v>
      </c>
      <c r="V961" s="2">
        <f>(S961:S1457)-(T961:T1457)</f>
        <v>626.19999999999993</v>
      </c>
      <c r="W961" s="3">
        <f>U961:U1453/V961:V1453</f>
        <v>1.1913925263494092</v>
      </c>
      <c r="X961" s="2">
        <f>(N961:N1456-34.8)/(0-34.8)</f>
        <v>1</v>
      </c>
      <c r="Y961" s="2">
        <f t="shared" si="291"/>
        <v>0.88505747126436785</v>
      </c>
      <c r="Z961" s="2">
        <f t="shared" ref="Z961" si="307">(X961:X1457)-(Y961:Y1457)*W961:W1457</f>
        <v>-5.4450856654074897E-2</v>
      </c>
      <c r="AA961" s="2">
        <f>1-(W961:W1456+Z961:Z1456)</f>
        <v>-0.13694166969533428</v>
      </c>
    </row>
    <row r="962" spans="1:27" x14ac:dyDescent="0.25">
      <c r="A962" s="2">
        <v>4</v>
      </c>
      <c r="B962" s="2">
        <v>0</v>
      </c>
      <c r="C962" s="4">
        <v>34.700000000000003</v>
      </c>
      <c r="D962" s="2">
        <v>-1</v>
      </c>
      <c r="E962" s="2">
        <v>-21.5</v>
      </c>
      <c r="F962" s="4">
        <v>-0.17</v>
      </c>
      <c r="Q962" s="2">
        <f>(N962:N1456-C962:C1456)*(E962:E1456-F962:F1456)</f>
        <v>740.15099999999995</v>
      </c>
      <c r="R962" s="2">
        <f>(B962:B1456-C962:C1456)*(M962:M1456-F962:F1456)</f>
        <v>-5.8990000000000009</v>
      </c>
      <c r="S962" s="2">
        <f t="shared" si="290"/>
        <v>671.43999999999994</v>
      </c>
      <c r="T962" s="2">
        <f t="shared" si="300"/>
        <v>45.239999999999995</v>
      </c>
      <c r="U962" s="2">
        <f>(Q962:Q1457)-(R962:R1457)</f>
        <v>746.05</v>
      </c>
      <c r="V962" s="2">
        <f>(S962:S1457)-(T962:T1457)</f>
        <v>626.19999999999993</v>
      </c>
      <c r="W962" s="3">
        <f>U962:U1457/V962:V1457</f>
        <v>1.1913925263494092</v>
      </c>
      <c r="X962" s="2">
        <f>(N962:N1458-34.8)/(0-34.8)</f>
        <v>1</v>
      </c>
      <c r="Y962" s="2">
        <f t="shared" si="291"/>
        <v>0.88505747126436785</v>
      </c>
      <c r="Z962" s="2">
        <f t="shared" ref="Z962" si="308">(X962:X1457)-(Y962:Y1457)*W962:W1457</f>
        <v>-5.4450856654074897E-2</v>
      </c>
      <c r="AA962" s="2">
        <f>1-(W962:W1458+Z962:Z1458)</f>
        <v>-0.13694166969533428</v>
      </c>
    </row>
    <row r="963" spans="1:27" x14ac:dyDescent="0.25">
      <c r="A963" s="2">
        <v>4</v>
      </c>
      <c r="B963" s="2">
        <v>0</v>
      </c>
      <c r="C963" s="4">
        <v>34.700000000000003</v>
      </c>
      <c r="D963" s="2">
        <v>-1</v>
      </c>
      <c r="E963" s="2">
        <v>-21.5</v>
      </c>
      <c r="F963" s="4">
        <v>-0.17</v>
      </c>
      <c r="Q963" s="2">
        <f>(N963:N1458-C963:C1458)*(E963:E1458-F963:F1458)</f>
        <v>740.15099999999995</v>
      </c>
      <c r="R963" s="2">
        <f>(B963:B1456-C963:C1456)*(M963:M1456-F963:F1456)</f>
        <v>-5.8990000000000009</v>
      </c>
      <c r="S963" s="2">
        <f t="shared" si="290"/>
        <v>671.43999999999994</v>
      </c>
      <c r="T963" s="2">
        <f t="shared" si="300"/>
        <v>45.239999999999995</v>
      </c>
      <c r="U963" s="2">
        <f>(Q963:Q1457)-(R963:R1457)</f>
        <v>746.05</v>
      </c>
      <c r="V963" s="2">
        <f>(S963:S1460)-(T963:T1460)</f>
        <v>626.19999999999993</v>
      </c>
      <c r="W963" s="3">
        <f>U963:U1457/V963:V1457</f>
        <v>1.1913925263494092</v>
      </c>
      <c r="X963" s="2">
        <f>(N963:N1458-34.8)/(0-34.8)</f>
        <v>1</v>
      </c>
      <c r="Y963" s="2">
        <f t="shared" si="291"/>
        <v>0.88505747126436785</v>
      </c>
      <c r="Z963" s="2">
        <f t="shared" ref="Z963" si="309">(X963:X1459)-(Y963:Y1459)*W963:W1459</f>
        <v>-5.4450856654074897E-2</v>
      </c>
      <c r="AA963" s="2">
        <f>1-(W963:W1458+Z963:Z1458)</f>
        <v>-0.13694166969533428</v>
      </c>
    </row>
    <row r="964" spans="1:27" x14ac:dyDescent="0.25">
      <c r="A964" s="2">
        <v>4</v>
      </c>
      <c r="B964" s="2">
        <v>0</v>
      </c>
      <c r="C964" s="4">
        <v>34.700000000000003</v>
      </c>
      <c r="D964" s="2">
        <v>-1</v>
      </c>
      <c r="E964" s="2">
        <v>-21.5</v>
      </c>
      <c r="F964" s="4">
        <v>-0.17</v>
      </c>
      <c r="Q964" s="2">
        <f>(N964:N1459-C964:C1459)*(E964:E1459-F964:F1459)</f>
        <v>740.15099999999995</v>
      </c>
      <c r="R964" s="2">
        <f>(B964:B1459-C964:C1459)*(M964:M1459-F964:F1459)</f>
        <v>-5.8990000000000009</v>
      </c>
      <c r="S964" s="2">
        <f t="shared" si="290"/>
        <v>671.43999999999994</v>
      </c>
      <c r="T964" s="2">
        <f t="shared" si="300"/>
        <v>45.239999999999995</v>
      </c>
      <c r="U964" s="2">
        <f>(Q964:Q1459)-(R964:R1459)</f>
        <v>746.05</v>
      </c>
      <c r="V964" s="2">
        <f>(S964:S1460)-(T964:T1460)</f>
        <v>626.19999999999993</v>
      </c>
      <c r="W964" s="3">
        <f>U964:U1457/V964:V1457</f>
        <v>1.1913925263494092</v>
      </c>
      <c r="X964" s="2">
        <f>(N964:N1460-34.8)/(0-34.8)</f>
        <v>1</v>
      </c>
      <c r="Y964" s="2">
        <f t="shared" si="291"/>
        <v>0.88505747126436785</v>
      </c>
      <c r="Z964" s="2">
        <f t="shared" ref="Z964" si="310">(X964:X1459)-(Y964:Y1459)*W964:W1459</f>
        <v>-5.4450856654074897E-2</v>
      </c>
      <c r="AA964" s="2">
        <f>1-(W964:W1460+Z964:Z1460)</f>
        <v>-0.13694166969533428</v>
      </c>
    </row>
    <row r="965" spans="1:27" x14ac:dyDescent="0.25">
      <c r="A965" s="2">
        <v>4</v>
      </c>
      <c r="B965" s="2">
        <v>0</v>
      </c>
      <c r="C965" s="4">
        <v>34.700000000000003</v>
      </c>
      <c r="D965" s="2">
        <v>-1</v>
      </c>
      <c r="E965" s="2">
        <v>-21.5</v>
      </c>
      <c r="F965" s="4">
        <v>-0.17</v>
      </c>
      <c r="Q965" s="2">
        <f>(N965:N1459-C965:C1459)*(E965:E1459-F965:F1459)</f>
        <v>740.15099999999995</v>
      </c>
      <c r="R965" s="2">
        <f>(B965:B1459-C965:C1459)*(M965:M1459-F965:F1459)</f>
        <v>-5.8990000000000009</v>
      </c>
      <c r="S965" s="2">
        <f t="shared" si="290"/>
        <v>671.43999999999994</v>
      </c>
      <c r="T965" s="2">
        <f t="shared" si="300"/>
        <v>45.239999999999995</v>
      </c>
      <c r="U965" s="2">
        <f>(Q965:Q1459)-(R965:R1459)</f>
        <v>746.05</v>
      </c>
      <c r="V965" s="2">
        <f>(S965:S1460)-(T965:T1460)</f>
        <v>626.19999999999993</v>
      </c>
      <c r="W965" s="3">
        <f>U965:U1457/V965:V1457</f>
        <v>1.1913925263494092</v>
      </c>
      <c r="X965" s="2">
        <f>(N965:N1460-34.8)/(0-34.8)</f>
        <v>1</v>
      </c>
      <c r="Y965" s="2">
        <f t="shared" si="291"/>
        <v>0.88505747126436785</v>
      </c>
      <c r="Z965" s="2">
        <f t="shared" ref="Z965" si="311">(X965:X1461)-(Y965:Y1461)*W965:W1461</f>
        <v>-5.4450856654074897E-2</v>
      </c>
      <c r="AA965" s="2">
        <f>1-(W965:W1460+Z965:Z1460)</f>
        <v>-0.13694166969533428</v>
      </c>
    </row>
    <row r="966" spans="1:27" x14ac:dyDescent="0.25">
      <c r="A966" s="2">
        <v>4</v>
      </c>
      <c r="B966" s="2">
        <v>0</v>
      </c>
      <c r="C966" s="4">
        <v>34.700000000000003</v>
      </c>
      <c r="D966" s="2">
        <v>-1</v>
      </c>
      <c r="E966" s="2">
        <v>-21.5</v>
      </c>
      <c r="F966" s="4">
        <v>-0.17</v>
      </c>
      <c r="Q966" s="2">
        <f>(N966:N1461-C966:C1461)*(E966:E1461-F966:F1461)</f>
        <v>740.15099999999995</v>
      </c>
      <c r="R966" s="2">
        <f>(B966:B1459-C966:C1459)*(M966:M1459-F966:F1459)</f>
        <v>-5.8990000000000009</v>
      </c>
      <c r="S966" s="2">
        <f t="shared" si="290"/>
        <v>671.43999999999994</v>
      </c>
      <c r="T966" s="2">
        <f t="shared" si="300"/>
        <v>45.239999999999995</v>
      </c>
      <c r="U966" s="2">
        <f>(Q966:Q1461)-(R966:R1461)</f>
        <v>746.05</v>
      </c>
      <c r="V966" s="2">
        <f>(S966:S1463)-(T966:T1463)</f>
        <v>626.19999999999993</v>
      </c>
      <c r="W966" s="3">
        <f>U966:U1461/V966:V1461</f>
        <v>1.1913925263494092</v>
      </c>
      <c r="X966" s="2">
        <f>(N966:N1462-34.8)/(0-34.8)</f>
        <v>1</v>
      </c>
      <c r="Y966" s="2">
        <f t="shared" si="291"/>
        <v>0.88505747126436785</v>
      </c>
      <c r="Z966" s="2">
        <f t="shared" ref="Z966" si="312">(X966:X1461)-(Y966:Y1461)*W966:W1461</f>
        <v>-5.4450856654074897E-2</v>
      </c>
      <c r="AA966" s="2">
        <f>1-(W966:W1462+Z966:Z1462)</f>
        <v>-0.13694166969533428</v>
      </c>
    </row>
    <row r="967" spans="1:27" x14ac:dyDescent="0.25">
      <c r="A967" s="2">
        <v>4</v>
      </c>
      <c r="B967" s="2">
        <v>0</v>
      </c>
      <c r="C967" s="4">
        <v>34.700000000000003</v>
      </c>
      <c r="D967" s="2">
        <v>-1</v>
      </c>
      <c r="E967" s="2">
        <v>-21.5</v>
      </c>
      <c r="F967" s="4">
        <v>-0.17</v>
      </c>
      <c r="Q967" s="2">
        <f>(N967:N1462-C967:C1462)*(E967:E1462-F967:F1462)</f>
        <v>740.15099999999995</v>
      </c>
      <c r="R967" s="2">
        <f>(B967:B1462-C967:C1462)*(M967:M1462-F967:F1462)</f>
        <v>-5.8990000000000009</v>
      </c>
      <c r="S967" s="2">
        <f t="shared" si="290"/>
        <v>671.43999999999994</v>
      </c>
      <c r="T967" s="2">
        <f t="shared" si="300"/>
        <v>45.239999999999995</v>
      </c>
      <c r="U967" s="2">
        <f>(Q967:Q1461)-(R967:R1461)</f>
        <v>746.05</v>
      </c>
      <c r="V967" s="2">
        <f>(S967:S1463)-(T967:T1463)</f>
        <v>626.19999999999993</v>
      </c>
      <c r="W967" s="3">
        <f>U967:U1461/V967:V1461</f>
        <v>1.1913925263494092</v>
      </c>
      <c r="X967" s="2">
        <f>(N967:N1462-34.8)/(0-34.8)</f>
        <v>1</v>
      </c>
      <c r="Y967" s="2">
        <f t="shared" si="291"/>
        <v>0.88505747126436785</v>
      </c>
      <c r="Z967" s="2">
        <f t="shared" ref="Z967" si="313">(X967:X1463)-(Y967:Y1463)*W967:W1463</f>
        <v>-5.4450856654074897E-2</v>
      </c>
      <c r="AA967" s="2">
        <f>1-(W967:W1462+Z967:Z1462)</f>
        <v>-0.13694166969533428</v>
      </c>
    </row>
    <row r="968" spans="1:27" x14ac:dyDescent="0.25">
      <c r="A968" s="2">
        <v>4</v>
      </c>
      <c r="B968" s="2">
        <v>0</v>
      </c>
      <c r="C968" s="4">
        <v>34.700000000000003</v>
      </c>
      <c r="D968" s="2">
        <v>-1</v>
      </c>
      <c r="E968" s="2">
        <v>-21.5</v>
      </c>
      <c r="F968" s="4">
        <v>-0.17</v>
      </c>
      <c r="Q968" s="2">
        <f>(N968:N1462-C968:C1462)*(E968:E1462-F968:F1462)</f>
        <v>740.15099999999995</v>
      </c>
      <c r="R968" s="2">
        <f>(B968:B1462-C968:C1462)*(M968:M1462-F968:F1462)</f>
        <v>-5.8990000000000009</v>
      </c>
      <c r="S968" s="2">
        <f t="shared" si="290"/>
        <v>671.43999999999994</v>
      </c>
      <c r="T968" s="2">
        <f t="shared" si="300"/>
        <v>45.239999999999995</v>
      </c>
      <c r="U968" s="2">
        <f>(Q968:Q1463)-(R968:R1463)</f>
        <v>746.05</v>
      </c>
      <c r="V968" s="2">
        <f>(S968:S1463)-(T968:T1463)</f>
        <v>626.19999999999993</v>
      </c>
      <c r="W968" s="3">
        <f>U968:U1461/V968:V1461</f>
        <v>1.1913925263494092</v>
      </c>
      <c r="X968" s="2">
        <f>(N968:N1464-34.8)/(0-34.8)</f>
        <v>1</v>
      </c>
      <c r="Y968" s="2">
        <f t="shared" si="291"/>
        <v>0.88505747126436785</v>
      </c>
      <c r="Z968" s="2">
        <f t="shared" ref="Z968" si="314">(X968:X1463)-(Y968:Y1463)*W968:W1463</f>
        <v>-5.4450856654074897E-2</v>
      </c>
      <c r="AA968" s="2">
        <f>1-(W968:W1464+Z968:Z1464)</f>
        <v>-0.13694166969533428</v>
      </c>
    </row>
    <row r="969" spans="1:27" x14ac:dyDescent="0.25">
      <c r="A969" s="2">
        <v>4</v>
      </c>
      <c r="B969" s="2">
        <v>0</v>
      </c>
      <c r="C969" s="4">
        <v>34.700000000000003</v>
      </c>
      <c r="D969" s="2">
        <v>-1</v>
      </c>
      <c r="E969" s="2">
        <v>-21.5</v>
      </c>
      <c r="F969" s="4">
        <v>-0.17</v>
      </c>
      <c r="Q969" s="2">
        <f>(N969:N1464-C969:C1464)*(E969:E1464-F969:F1464)</f>
        <v>740.15099999999995</v>
      </c>
      <c r="R969" s="2">
        <f>(B969:B1462-C969:C1462)*(M969:M1462-F969:F1462)</f>
        <v>-5.8990000000000009</v>
      </c>
      <c r="S969" s="2">
        <f t="shared" si="290"/>
        <v>671.43999999999994</v>
      </c>
      <c r="T969" s="2">
        <f t="shared" si="300"/>
        <v>45.239999999999995</v>
      </c>
      <c r="U969" s="2">
        <f>(Q969:Q1463)-(R969:R1463)</f>
        <v>746.05</v>
      </c>
      <c r="V969" s="2">
        <f>(S969:S1466)-(T969:T1466)</f>
        <v>626.19999999999993</v>
      </c>
      <c r="W969" s="3">
        <f>U969:U1461/V969:V1461</f>
        <v>1.1913925263494092</v>
      </c>
      <c r="X969" s="2">
        <f>(N969:N1464-34.8)/(0-34.8)</f>
        <v>1</v>
      </c>
      <c r="Y969" s="2">
        <f t="shared" si="291"/>
        <v>0.88505747126436785</v>
      </c>
      <c r="Z969" s="2">
        <f t="shared" ref="Z969" si="315">(X969:X1465)-(Y969:Y1465)*W969:W1465</f>
        <v>-5.4450856654074897E-2</v>
      </c>
      <c r="AA969" s="2">
        <f>1-(W969:W1464+Z969:Z1464)</f>
        <v>-0.13694166969533428</v>
      </c>
    </row>
    <row r="970" spans="1:27" x14ac:dyDescent="0.25">
      <c r="A970" s="2">
        <v>4</v>
      </c>
      <c r="B970" s="2">
        <v>0</v>
      </c>
      <c r="C970" s="4">
        <v>34.700000000000003</v>
      </c>
      <c r="D970" s="2">
        <v>-1</v>
      </c>
      <c r="E970" s="2">
        <v>-21.5</v>
      </c>
      <c r="F970" s="4">
        <v>-0.17</v>
      </c>
      <c r="Q970" s="2">
        <f>(N970:N1465-C970:C1465)*(E970:E1465-F970:F1465)</f>
        <v>740.15099999999995</v>
      </c>
      <c r="R970" s="2">
        <f>(B970:B1465-C970:C1465)*(M970:M1465-F970:F1465)</f>
        <v>-5.8990000000000009</v>
      </c>
      <c r="S970" s="2">
        <f t="shared" si="290"/>
        <v>671.43999999999994</v>
      </c>
      <c r="T970" s="2">
        <f t="shared" si="300"/>
        <v>45.239999999999995</v>
      </c>
      <c r="U970" s="2">
        <f>(Q970:Q1465)-(R970:R1465)</f>
        <v>746.05</v>
      </c>
      <c r="V970" s="2">
        <f>(S970:S1466)-(T970:T1466)</f>
        <v>626.19999999999993</v>
      </c>
      <c r="W970" s="3">
        <f>U970:U1465/V970:V1465</f>
        <v>1.1913925263494092</v>
      </c>
      <c r="X970" s="2">
        <f>(N970:N1466-34.8)/(0-34.8)</f>
        <v>1</v>
      </c>
      <c r="Y970" s="2">
        <f t="shared" si="291"/>
        <v>0.88505747126436785</v>
      </c>
      <c r="Z970" s="2">
        <f t="shared" ref="Z970" si="316">(X970:X1465)-(Y970:Y1465)*W970:W1465</f>
        <v>-5.4450856654074897E-2</v>
      </c>
      <c r="AA970" s="2">
        <f>1-(W970:W1466+Z970:Z1466)</f>
        <v>-0.13694166969533428</v>
      </c>
    </row>
    <row r="971" spans="1:27" x14ac:dyDescent="0.25">
      <c r="A971" s="2">
        <v>4</v>
      </c>
      <c r="B971" s="2">
        <v>0</v>
      </c>
      <c r="C971" s="4">
        <v>34.700000000000003</v>
      </c>
      <c r="D971" s="2">
        <v>-1</v>
      </c>
      <c r="E971" s="2">
        <v>-21.5</v>
      </c>
      <c r="F971" s="4">
        <v>-0.17</v>
      </c>
      <c r="Q971" s="2">
        <f>(N971:N1465-C971:C1465)*(E971:E1465-F971:F1465)</f>
        <v>740.15099999999995</v>
      </c>
      <c r="R971" s="2">
        <f>(B971:B1465-C971:C1465)*(M971:M1465-F971:F1465)</f>
        <v>-5.8990000000000009</v>
      </c>
      <c r="S971" s="2">
        <f t="shared" si="290"/>
        <v>671.43999999999994</v>
      </c>
      <c r="T971" s="2">
        <f t="shared" si="300"/>
        <v>45.239999999999995</v>
      </c>
      <c r="U971" s="2">
        <f>(Q971:Q1465)-(R971:R1465)</f>
        <v>746.05</v>
      </c>
      <c r="V971" s="2">
        <f>(S971:S1466)-(T971:T1466)</f>
        <v>626.19999999999993</v>
      </c>
      <c r="W971" s="3">
        <f>U971:U1465/V971:V1465</f>
        <v>1.1913925263494092</v>
      </c>
      <c r="X971" s="2">
        <f>(N971:N1466-34.8)/(0-34.8)</f>
        <v>1</v>
      </c>
      <c r="Y971" s="2">
        <f t="shared" si="291"/>
        <v>0.88505747126436785</v>
      </c>
      <c r="Z971" s="2">
        <f t="shared" ref="Z971" si="317">(X971:X1467)-(Y971:Y1467)*W971:W1467</f>
        <v>-5.4450856654074897E-2</v>
      </c>
      <c r="AA971" s="2">
        <f>1-(W971:W1466+Z971:Z1466)</f>
        <v>-0.13694166969533428</v>
      </c>
    </row>
    <row r="972" spans="1:27" x14ac:dyDescent="0.25">
      <c r="A972" s="2">
        <v>4</v>
      </c>
      <c r="B972" s="2">
        <v>0</v>
      </c>
      <c r="C972" s="4">
        <v>34.700000000000003</v>
      </c>
      <c r="D972" s="2">
        <v>-1</v>
      </c>
      <c r="E972" s="2">
        <v>-21.5</v>
      </c>
      <c r="F972" s="4">
        <v>-0.17</v>
      </c>
      <c r="Q972" s="2">
        <f>(N972:N1467-C972:C1467)*(E972:E1467-F972:F1467)</f>
        <v>740.15099999999995</v>
      </c>
      <c r="R972" s="2">
        <f>(B972:B1465-C972:C1465)*(M972:M1465-F972:F1465)</f>
        <v>-5.8990000000000009</v>
      </c>
      <c r="S972" s="2">
        <f t="shared" si="290"/>
        <v>671.43999999999994</v>
      </c>
      <c r="T972" s="2">
        <f t="shared" si="300"/>
        <v>45.239999999999995</v>
      </c>
      <c r="U972" s="2">
        <f>(Q972:Q1467)-(R972:R1467)</f>
        <v>746.05</v>
      </c>
      <c r="V972" s="2">
        <f>(S972:S1469)-(T972:T1469)</f>
        <v>626.19999999999993</v>
      </c>
      <c r="W972" s="3">
        <f>U972:U1465/V972:V1465</f>
        <v>1.1913925263494092</v>
      </c>
      <c r="X972" s="2">
        <f>(N972:N1468-34.8)/(0-34.8)</f>
        <v>1</v>
      </c>
      <c r="Y972" s="2">
        <f t="shared" si="291"/>
        <v>0.88505747126436785</v>
      </c>
      <c r="Z972" s="2">
        <f t="shared" ref="Z972" si="318">(X972:X1467)-(Y972:Y1467)*W972:W1467</f>
        <v>-5.4450856654074897E-2</v>
      </c>
      <c r="AA972" s="2">
        <f>1-(W972:W1468+Z972:Z1468)</f>
        <v>-0.13694166969533428</v>
      </c>
    </row>
    <row r="973" spans="1:27" x14ac:dyDescent="0.25">
      <c r="A973" s="2">
        <v>4</v>
      </c>
      <c r="B973" s="2">
        <v>0</v>
      </c>
      <c r="C973" s="4">
        <v>34.700000000000003</v>
      </c>
      <c r="D973" s="2">
        <v>-1</v>
      </c>
      <c r="E973" s="2">
        <v>-21.5</v>
      </c>
      <c r="F973" s="4">
        <v>-0.17</v>
      </c>
      <c r="Q973" s="2">
        <f>(N973:N1468-C973:C1468)*(E973:E1468-F973:F1468)</f>
        <v>740.15099999999995</v>
      </c>
      <c r="R973" s="2">
        <f>(B973:B1468-C973:C1468)*(M973:M1468-F973:F1468)</f>
        <v>-5.8990000000000009</v>
      </c>
      <c r="S973" s="2">
        <f t="shared" si="290"/>
        <v>671.43999999999994</v>
      </c>
      <c r="T973" s="2">
        <f t="shared" si="300"/>
        <v>45.239999999999995</v>
      </c>
      <c r="U973" s="2">
        <f>(Q973:Q1467)-(R973:R1467)</f>
        <v>746.05</v>
      </c>
      <c r="V973" s="2">
        <f>(S973:S1469)-(T973:T1469)</f>
        <v>626.19999999999993</v>
      </c>
      <c r="W973" s="3">
        <f>U973:U1465/V973:V1465</f>
        <v>1.1913925263494092</v>
      </c>
      <c r="X973" s="2">
        <f>(N973:N1468-34.8)/(0-34.8)</f>
        <v>1</v>
      </c>
      <c r="Y973" s="2">
        <f t="shared" si="291"/>
        <v>0.88505747126436785</v>
      </c>
      <c r="Z973" s="2">
        <f t="shared" ref="Z973" si="319">(X973:X1469)-(Y973:Y1469)*W973:W1469</f>
        <v>-5.4450856654074897E-2</v>
      </c>
      <c r="AA973" s="2">
        <f>1-(W973:W1468+Z973:Z1468)</f>
        <v>-0.13694166969533428</v>
      </c>
    </row>
    <row r="974" spans="1:27" x14ac:dyDescent="0.25">
      <c r="A974" s="2">
        <v>4</v>
      </c>
      <c r="B974" s="2">
        <v>0</v>
      </c>
      <c r="C974" s="4">
        <v>34.700000000000003</v>
      </c>
      <c r="D974" s="2">
        <v>-1</v>
      </c>
      <c r="E974" s="2">
        <v>-21.5</v>
      </c>
      <c r="F974" s="4">
        <v>-0.17</v>
      </c>
      <c r="Q974" s="2">
        <f>(N974:N1468-C974:C1468)*(E974:E1468-F974:F1468)</f>
        <v>740.15099999999995</v>
      </c>
      <c r="R974" s="2">
        <f>(B974:B1468-C974:C1468)*(M974:M1468-F974:F1468)</f>
        <v>-5.8990000000000009</v>
      </c>
      <c r="S974" s="2">
        <f t="shared" si="290"/>
        <v>671.43999999999994</v>
      </c>
      <c r="T974" s="2">
        <f t="shared" si="300"/>
        <v>45.239999999999995</v>
      </c>
      <c r="U974" s="2">
        <f>(Q974:Q1469)-(R974:R1469)</f>
        <v>746.05</v>
      </c>
      <c r="V974" s="2">
        <f>(S974:S1469)-(T974:T1469)</f>
        <v>626.19999999999993</v>
      </c>
      <c r="W974" s="3">
        <f>U974:U1469/V974:V1469</f>
        <v>1.1913925263494092</v>
      </c>
      <c r="X974" s="2">
        <f>(N974:N1470-34.8)/(0-34.8)</f>
        <v>1</v>
      </c>
      <c r="Y974" s="2">
        <f t="shared" si="291"/>
        <v>0.88505747126436785</v>
      </c>
      <c r="Z974" s="2">
        <f t="shared" ref="Z974" si="320">(X974:X1469)-(Y974:Y1469)*W974:W1469</f>
        <v>-5.4450856654074897E-2</v>
      </c>
      <c r="AA974" s="2">
        <f>1-(W974:W1470+Z974:Z1470)</f>
        <v>-0.13694166969533428</v>
      </c>
    </row>
    <row r="975" spans="1:27" x14ac:dyDescent="0.25">
      <c r="A975" s="2">
        <v>4</v>
      </c>
      <c r="B975" s="2">
        <v>0</v>
      </c>
      <c r="C975" s="4">
        <v>34.700000000000003</v>
      </c>
      <c r="D975" s="2">
        <v>-1</v>
      </c>
      <c r="E975" s="2">
        <v>-21.5</v>
      </c>
      <c r="F975" s="4">
        <v>-0.17</v>
      </c>
      <c r="Q975" s="2">
        <f>(N975:N1470-C975:C1470)*(E975:E1470-F975:F1470)</f>
        <v>740.15099999999995</v>
      </c>
      <c r="R975" s="2">
        <f>(B975:B1468-C975:C1468)*(M975:M1468-F975:F1468)</f>
        <v>-5.8990000000000009</v>
      </c>
      <c r="S975" s="2">
        <f t="shared" si="290"/>
        <v>671.43999999999994</v>
      </c>
      <c r="T975" s="2">
        <f t="shared" si="300"/>
        <v>45.239999999999995</v>
      </c>
      <c r="U975" s="2">
        <f>(Q975:Q1469)-(R975:R1469)</f>
        <v>746.05</v>
      </c>
      <c r="V975" s="2">
        <f>(S975:S1472)-(T975:T1472)</f>
        <v>626.19999999999993</v>
      </c>
      <c r="W975" s="3">
        <f>U975:U1469/V975:V1469</f>
        <v>1.1913925263494092</v>
      </c>
      <c r="X975" s="2">
        <f>(N975:N1470-34.8)/(0-34.8)</f>
        <v>1</v>
      </c>
      <c r="Y975" s="2">
        <f t="shared" si="291"/>
        <v>0.88505747126436785</v>
      </c>
      <c r="Z975" s="2">
        <f t="shared" ref="Z975" si="321">(X975:X1471)-(Y975:Y1471)*W975:W1471</f>
        <v>-5.4450856654074897E-2</v>
      </c>
      <c r="AA975" s="2">
        <f>1-(W975:W1470+Z975:Z1470)</f>
        <v>-0.13694166969533428</v>
      </c>
    </row>
    <row r="976" spans="1:27" x14ac:dyDescent="0.25">
      <c r="A976" s="2">
        <v>4</v>
      </c>
      <c r="B976" s="2">
        <v>0</v>
      </c>
      <c r="C976" s="4">
        <v>34.700000000000003</v>
      </c>
      <c r="D976" s="2">
        <v>-1</v>
      </c>
      <c r="E976" s="2">
        <v>-21.5</v>
      </c>
      <c r="F976" s="4">
        <v>-0.17</v>
      </c>
      <c r="Q976" s="2">
        <f>(N976:N1471-C976:C1471)*(E976:E1471-F976:F1471)</f>
        <v>740.15099999999995</v>
      </c>
      <c r="R976" s="2">
        <f>(B976:B1471-C976:C1471)*(M976:M1471-F976:F1471)</f>
        <v>-5.8990000000000009</v>
      </c>
      <c r="S976" s="2">
        <f t="shared" si="290"/>
        <v>671.43999999999994</v>
      </c>
      <c r="T976" s="2">
        <f t="shared" si="300"/>
        <v>45.239999999999995</v>
      </c>
      <c r="U976" s="2">
        <f>(Q976:Q1471)-(R976:R1471)</f>
        <v>746.05</v>
      </c>
      <c r="V976" s="2">
        <f>(S976:S1472)-(T976:T1472)</f>
        <v>626.19999999999993</v>
      </c>
      <c r="W976" s="3">
        <f>U976:U1469/V976:V1469</f>
        <v>1.1913925263494092</v>
      </c>
      <c r="X976" s="2">
        <f>(N976:N1472-34.8)/(0-34.8)</f>
        <v>1</v>
      </c>
      <c r="Y976" s="2">
        <f t="shared" si="291"/>
        <v>0.88505747126436785</v>
      </c>
      <c r="Z976" s="2">
        <f t="shared" ref="Z976" si="322">(X976:X1471)-(Y976:Y1471)*W976:W1471</f>
        <v>-5.4450856654074897E-2</v>
      </c>
      <c r="AA976" s="2">
        <f>1-(W976:W1472+Z976:Z1472)</f>
        <v>-0.13694166969533428</v>
      </c>
    </row>
    <row r="977" spans="1:27" x14ac:dyDescent="0.25">
      <c r="A977" s="2">
        <v>4</v>
      </c>
      <c r="B977" s="2">
        <v>0</v>
      </c>
      <c r="C977" s="4">
        <v>34.700000000000003</v>
      </c>
      <c r="D977" s="2">
        <v>-1</v>
      </c>
      <c r="E977" s="2">
        <v>-21.5</v>
      </c>
      <c r="F977" s="4">
        <v>-0.17</v>
      </c>
      <c r="Q977" s="2">
        <f>(N977:N1471-C977:C1471)*(E977:E1471-F977:F1471)</f>
        <v>740.15099999999995</v>
      </c>
      <c r="R977" s="2">
        <f>(B977:B1471-C977:C1471)*(M977:M1471-F977:F1471)</f>
        <v>-5.8990000000000009</v>
      </c>
      <c r="S977" s="2">
        <f t="shared" si="290"/>
        <v>671.43999999999994</v>
      </c>
      <c r="T977" s="2">
        <f t="shared" si="300"/>
        <v>45.239999999999995</v>
      </c>
      <c r="U977" s="2">
        <f>(Q977:Q1471)-(R977:R1471)</f>
        <v>746.05</v>
      </c>
      <c r="V977" s="2">
        <f>(S977:S1472)-(T977:T1472)</f>
        <v>626.19999999999993</v>
      </c>
      <c r="W977" s="3">
        <f>U977:U1469/V977:V1469</f>
        <v>1.1913925263494092</v>
      </c>
      <c r="X977" s="2">
        <f>(N977:N1472-34.8)/(0-34.8)</f>
        <v>1</v>
      </c>
      <c r="Y977" s="2">
        <f t="shared" si="291"/>
        <v>0.88505747126436785</v>
      </c>
      <c r="Z977" s="2">
        <f t="shared" ref="Z977" si="323">(X977:X1473)-(Y977:Y1473)*W977:W1473</f>
        <v>-5.4450856654074897E-2</v>
      </c>
      <c r="AA977" s="2">
        <f>1-(W977:W1472+Z977:Z1472)</f>
        <v>-0.13694166969533428</v>
      </c>
    </row>
    <row r="978" spans="1:27" x14ac:dyDescent="0.25">
      <c r="A978" s="2">
        <v>4</v>
      </c>
      <c r="B978" s="2">
        <v>0</v>
      </c>
      <c r="C978" s="4">
        <v>34.700000000000003</v>
      </c>
      <c r="D978" s="2">
        <v>-1</v>
      </c>
      <c r="E978" s="2">
        <v>-21.5</v>
      </c>
      <c r="F978" s="4">
        <v>-0.17</v>
      </c>
      <c r="Q978" s="2">
        <f>(N978:N1473-C978:C1473)*(E978:E1473-F978:F1473)</f>
        <v>740.15099999999995</v>
      </c>
      <c r="R978" s="2">
        <f>(B978:B1471-C978:C1471)*(M978:M1471-F978:F1471)</f>
        <v>-5.8990000000000009</v>
      </c>
      <c r="S978" s="2">
        <f t="shared" si="290"/>
        <v>671.43999999999994</v>
      </c>
      <c r="T978" s="2">
        <f t="shared" si="300"/>
        <v>45.239999999999995</v>
      </c>
      <c r="U978" s="2">
        <f>(Q978:Q1473)-(R978:R1473)</f>
        <v>746.05</v>
      </c>
      <c r="V978" s="2">
        <f>(S978:S1475)-(T978:T1475)</f>
        <v>626.19999999999993</v>
      </c>
      <c r="W978" s="3">
        <f>U978:U1473/V978:V1473</f>
        <v>1.1913925263494092</v>
      </c>
      <c r="X978" s="2">
        <f>(N978:N1474-34.8)/(0-34.8)</f>
        <v>1</v>
      </c>
      <c r="Y978" s="2">
        <f t="shared" si="291"/>
        <v>0.88505747126436785</v>
      </c>
      <c r="Z978" s="2">
        <f t="shared" ref="Z978" si="324">(X978:X1473)-(Y978:Y1473)*W978:W1473</f>
        <v>-5.4450856654074897E-2</v>
      </c>
      <c r="AA978" s="2">
        <f>1-(W978:W1474+Z978:Z1474)</f>
        <v>-0.13694166969533428</v>
      </c>
    </row>
    <row r="979" spans="1:27" x14ac:dyDescent="0.25">
      <c r="A979" s="2">
        <v>4</v>
      </c>
      <c r="B979" s="2">
        <v>0</v>
      </c>
      <c r="C979" s="4">
        <v>34.700000000000003</v>
      </c>
      <c r="D979" s="2">
        <v>-1</v>
      </c>
      <c r="E979" s="2">
        <v>-21.5</v>
      </c>
      <c r="F979" s="4">
        <v>-0.17</v>
      </c>
      <c r="Q979" s="2">
        <f>(N979:N1474-C979:C1474)*(E979:E1474-F979:F1474)</f>
        <v>740.15099999999995</v>
      </c>
      <c r="R979" s="2">
        <f>(B979:B1474-C979:C1474)*(M979:M1474-F979:F1474)</f>
        <v>-5.8990000000000009</v>
      </c>
      <c r="S979" s="2">
        <f t="shared" si="290"/>
        <v>671.43999999999994</v>
      </c>
      <c r="T979" s="2">
        <f t="shared" si="300"/>
        <v>45.239999999999995</v>
      </c>
      <c r="U979" s="2">
        <f>(Q979:Q1473)-(R979:R1473)</f>
        <v>746.05</v>
      </c>
      <c r="V979" s="2">
        <f>(S979:S1475)-(T979:T1475)</f>
        <v>626.19999999999993</v>
      </c>
      <c r="W979" s="3">
        <f>U979:U1473/V979:V1473</f>
        <v>1.1913925263494092</v>
      </c>
      <c r="X979" s="2">
        <f>(N979:N1474-34.8)/(0-34.8)</f>
        <v>1</v>
      </c>
      <c r="Y979" s="2">
        <f t="shared" si="291"/>
        <v>0.88505747126436785</v>
      </c>
      <c r="Z979" s="2">
        <f t="shared" ref="Z979" si="325">(X979:X1475)-(Y979:Y1475)*W979:W1475</f>
        <v>-5.4450856654074897E-2</v>
      </c>
      <c r="AA979" s="2">
        <f>1-(W979:W1474+Z979:Z1474)</f>
        <v>-0.13694166969533428</v>
      </c>
    </row>
    <row r="980" spans="1:27" x14ac:dyDescent="0.25">
      <c r="A980" s="2">
        <v>4</v>
      </c>
      <c r="B980" s="2">
        <v>0</v>
      </c>
      <c r="C980" s="4">
        <v>34.700000000000003</v>
      </c>
      <c r="D980" s="2">
        <v>-1</v>
      </c>
      <c r="E980" s="2">
        <v>-21.5</v>
      </c>
      <c r="F980" s="4">
        <v>-0.17</v>
      </c>
      <c r="Q980" s="2">
        <f>(N980:N1474-C980:C1474)*(E980:E1474-F980:F1474)</f>
        <v>740.15099999999995</v>
      </c>
      <c r="R980" s="2">
        <f>(B980:B1474-C980:C1474)*(M980:M1474-F980:F1474)</f>
        <v>-5.8990000000000009</v>
      </c>
      <c r="S980" s="2">
        <f t="shared" si="290"/>
        <v>671.43999999999994</v>
      </c>
      <c r="T980" s="2">
        <f t="shared" si="300"/>
        <v>45.239999999999995</v>
      </c>
      <c r="U980" s="2">
        <f>(Q980:Q1475)-(R980:R1475)</f>
        <v>746.05</v>
      </c>
      <c r="V980" s="2">
        <f>(S980:S1475)-(T980:T1475)</f>
        <v>626.19999999999993</v>
      </c>
      <c r="W980" s="3">
        <f>U980:U1473/V980:V1473</f>
        <v>1.1913925263494092</v>
      </c>
      <c r="X980" s="2">
        <f>(N980:N1476-34.8)/(0-34.8)</f>
        <v>1</v>
      </c>
      <c r="Y980" s="2">
        <f t="shared" si="291"/>
        <v>0.88505747126436785</v>
      </c>
      <c r="Z980" s="2">
        <f t="shared" ref="Z980" si="326">(X980:X1475)-(Y980:Y1475)*W980:W1475</f>
        <v>-5.4450856654074897E-2</v>
      </c>
      <c r="AA980" s="2">
        <f>1-(W980:W1476+Z980:Z1476)</f>
        <v>-0.13694166969533428</v>
      </c>
    </row>
    <row r="981" spans="1:27" x14ac:dyDescent="0.25">
      <c r="A981" s="2">
        <v>4</v>
      </c>
      <c r="B981" s="2">
        <v>0</v>
      </c>
      <c r="C981" s="4">
        <v>34.700000000000003</v>
      </c>
      <c r="D981" s="2">
        <v>-1</v>
      </c>
      <c r="E981" s="2">
        <v>-21.5</v>
      </c>
      <c r="F981" s="2">
        <v>-0.17</v>
      </c>
      <c r="Q981" s="2">
        <f>(N981:N1476-C981:C1476)*(E981:E1476-F981:F1476)</f>
        <v>740.15099999999995</v>
      </c>
      <c r="R981" s="2">
        <f>(B981:B1474-C981:C1474)*(M981:M1474-F981:F1474)</f>
        <v>-5.8990000000000009</v>
      </c>
      <c r="S981" s="2">
        <f t="shared" si="290"/>
        <v>671.43999999999994</v>
      </c>
      <c r="T981" s="4">
        <v>45.24</v>
      </c>
      <c r="U981" s="2">
        <f>(Q981:Q1475)-(R981:R1475)</f>
        <v>746.05</v>
      </c>
      <c r="V981" s="2">
        <f>(S981:S1478)-(T981:T1478)</f>
        <v>626.19999999999993</v>
      </c>
      <c r="W981" s="3">
        <f>U981:U1473/V981:V1473</f>
        <v>1.1913925263494092</v>
      </c>
      <c r="X981" s="2">
        <f>(N981:N1476-34.8)/(0-34.8)</f>
        <v>1</v>
      </c>
      <c r="Y981" s="2">
        <f t="shared" si="291"/>
        <v>0.88505747126436785</v>
      </c>
      <c r="Z981" s="2">
        <f t="shared" ref="Z981" si="327">(X981:X1477)-(Y981:Y1477)*W981:W1477</f>
        <v>-5.4450856654074897E-2</v>
      </c>
      <c r="AA981" s="2">
        <f>1-(W981:W1476+Z981:Z1476)</f>
        <v>-0.13694166969533428</v>
      </c>
    </row>
    <row r="982" spans="1:27" x14ac:dyDescent="0.25">
      <c r="A982" s="2">
        <v>4</v>
      </c>
      <c r="B982" s="2">
        <v>0</v>
      </c>
      <c r="C982" s="4">
        <v>34.700000000000003</v>
      </c>
      <c r="D982" s="2">
        <v>-1</v>
      </c>
      <c r="E982" s="2">
        <v>-21.5</v>
      </c>
      <c r="F982" s="2">
        <v>-0.17</v>
      </c>
      <c r="Q982" s="2">
        <f>(N982:N1477-C982:C1477)*(E982:E1477-F982:F1477)</f>
        <v>740.15099999999995</v>
      </c>
      <c r="R982" s="2">
        <f>(B982:B1477-C982:C1477)*(M982:M1477-F982:F1477)</f>
        <v>-5.8990000000000009</v>
      </c>
      <c r="S982" s="2">
        <f t="shared" si="290"/>
        <v>671.43999999999994</v>
      </c>
      <c r="T982" s="2">
        <f t="shared" ref="T982:T1045" si="328">(0-34.8)*(-1-0.3)</f>
        <v>45.239999999999995</v>
      </c>
      <c r="U982" s="2">
        <f>(Q982:Q1477)-(R982:R1477)</f>
        <v>746.05</v>
      </c>
      <c r="V982" s="2">
        <f>(S982:S1479)-(T982:T1479)</f>
        <v>626.19999999999993</v>
      </c>
      <c r="W982" s="3">
        <f>U982:U1477/V982:V1477</f>
        <v>1.1913925263494092</v>
      </c>
      <c r="X982" s="2">
        <f>(N982:N1478-34.8)/(0-34.8)</f>
        <v>1</v>
      </c>
      <c r="Y982" s="2">
        <f>(4-34.8)/(0-34.8)*W982:W1478</f>
        <v>1.0544508566540749</v>
      </c>
      <c r="Z982" s="2">
        <f>(X982:X1478)-(Y982:Y1478)</f>
        <v>-5.4450856654074897E-2</v>
      </c>
      <c r="AA982" s="2">
        <f>1-(W982:W1478+Z982:Z1478)</f>
        <v>-0.13694166969533428</v>
      </c>
    </row>
    <row r="983" spans="1:27" x14ac:dyDescent="0.25">
      <c r="A983" s="2">
        <v>4</v>
      </c>
      <c r="B983" s="2">
        <v>0</v>
      </c>
      <c r="C983" s="4">
        <v>34.700000000000003</v>
      </c>
      <c r="D983" s="2">
        <v>-1</v>
      </c>
      <c r="E983" s="2">
        <v>-21.5</v>
      </c>
      <c r="F983" s="2">
        <v>-0.17</v>
      </c>
      <c r="Q983" s="2">
        <f>(N983:N1477-C983:C1477)*(E983:E1477-F983:F1477)</f>
        <v>740.15099999999995</v>
      </c>
      <c r="R983" s="2">
        <f>(B983:B1477-C983:C1477)*(M983:M1477-F983:F1477)</f>
        <v>-5.8990000000000009</v>
      </c>
      <c r="S983" s="2">
        <f t="shared" si="290"/>
        <v>671.43999999999994</v>
      </c>
      <c r="T983" s="2">
        <f t="shared" si="328"/>
        <v>45.239999999999995</v>
      </c>
      <c r="U983" s="2">
        <f>(Q983:Q1477)-(R983:R1477)</f>
        <v>746.05</v>
      </c>
      <c r="V983" s="2">
        <f>(S983:S1479)-(T983:T1479)</f>
        <v>626.19999999999993</v>
      </c>
      <c r="W983" s="3">
        <f>U983:U1477/V983:V1477</f>
        <v>1.1913925263494092</v>
      </c>
      <c r="X983" s="2">
        <f>(N983:N1478-34.8)/(0-34.8)</f>
        <v>1</v>
      </c>
      <c r="Y983" s="2">
        <f t="shared" ref="Y983:Y1046" si="329">(4-34.8)/(0-34.8)</f>
        <v>0.88505747126436785</v>
      </c>
      <c r="Z983" s="2">
        <f>(X983:X1478)-(Y983:Y1478)*W983:W1478</f>
        <v>-5.4450856654074897E-2</v>
      </c>
      <c r="AA983" s="2">
        <f>1-(W983:W1478+Z983:Z1478)</f>
        <v>-0.13694166969533428</v>
      </c>
    </row>
    <row r="984" spans="1:27" x14ac:dyDescent="0.25">
      <c r="A984" s="2">
        <v>4</v>
      </c>
      <c r="B984" s="2">
        <v>0</v>
      </c>
      <c r="C984" s="4">
        <v>34.700000000000003</v>
      </c>
      <c r="D984" s="2">
        <v>-1</v>
      </c>
      <c r="E984" s="2">
        <v>-21.5</v>
      </c>
      <c r="F984" s="2">
        <v>-0.17</v>
      </c>
      <c r="Q984" s="2">
        <f>(N984:N1479-C984:C1479)*(E984:E1479-F984:F1479)</f>
        <v>740.15099999999995</v>
      </c>
      <c r="R984" s="2">
        <f>(B984:B1477-C984:C1477)*(M984:M1477-F984:F1477)</f>
        <v>-5.8990000000000009</v>
      </c>
      <c r="S984" s="2">
        <f t="shared" si="290"/>
        <v>671.43999999999994</v>
      </c>
      <c r="T984" s="2">
        <f t="shared" si="328"/>
        <v>45.239999999999995</v>
      </c>
      <c r="U984" s="2">
        <f>(Q984:Q1479)-(R984:R1479)</f>
        <v>746.05</v>
      </c>
      <c r="V984" s="2">
        <f>(S984:S1479)-(T984:T1479)</f>
        <v>626.19999999999993</v>
      </c>
      <c r="W984" s="3">
        <f>U984:U1477/V984:V1477</f>
        <v>1.1913925263494092</v>
      </c>
      <c r="X984" s="2">
        <f>(N984:N1480-34.8)/(0-34.8)</f>
        <v>1</v>
      </c>
      <c r="Y984" s="2">
        <f t="shared" si="329"/>
        <v>0.88505747126436785</v>
      </c>
      <c r="Z984" s="2">
        <f>(X984:X1480)-(Y984:Y1480)*W984:W1480</f>
        <v>-5.4450856654074897E-2</v>
      </c>
      <c r="AA984" s="2">
        <f>1-(W984:W1480+Z984:Z1480)</f>
        <v>-0.13694166969533428</v>
      </c>
    </row>
    <row r="985" spans="1:27" x14ac:dyDescent="0.25">
      <c r="A985" s="2">
        <v>4</v>
      </c>
      <c r="B985" s="2">
        <v>0</v>
      </c>
      <c r="C985" s="4">
        <v>34.700000000000003</v>
      </c>
      <c r="D985" s="2">
        <v>-1</v>
      </c>
      <c r="E985" s="2">
        <v>-21.5</v>
      </c>
      <c r="F985" s="2">
        <v>-0.17</v>
      </c>
      <c r="Q985" s="2">
        <f>(N985:N1480-C985:C1480)*(E985:E1480-F985:F1480)</f>
        <v>740.15099999999995</v>
      </c>
      <c r="R985" s="2">
        <f>(B985:B1480-C985:C1480)*(M985:M1480-F985:F1480)</f>
        <v>-5.8990000000000009</v>
      </c>
      <c r="S985" s="2">
        <f t="shared" si="290"/>
        <v>671.43999999999994</v>
      </c>
      <c r="T985" s="2">
        <f t="shared" si="328"/>
        <v>45.239999999999995</v>
      </c>
      <c r="U985" s="2">
        <f>(Q985:Q1479)-(R985:R1479)</f>
        <v>746.05</v>
      </c>
      <c r="V985" s="2">
        <f>(S985:S1482)-(T985:T1482)</f>
        <v>626.19999999999993</v>
      </c>
      <c r="W985" s="3">
        <f>U985:U1477/V985:V1477</f>
        <v>1.1913925263494092</v>
      </c>
      <c r="X985" s="2">
        <f>(N985:N1480-34.8)/(0-34.8)</f>
        <v>1</v>
      </c>
      <c r="Y985" s="2">
        <f t="shared" si="329"/>
        <v>0.88505747126436785</v>
      </c>
      <c r="Z985" s="2">
        <f>(X985:X1480)-(Y985:Y1480)*W985:W1480</f>
        <v>-5.4450856654074897E-2</v>
      </c>
      <c r="AA985" s="2">
        <f>1-(W985:W1480+Z985:Z1480)</f>
        <v>-0.13694166969533428</v>
      </c>
    </row>
    <row r="986" spans="1:27" x14ac:dyDescent="0.25">
      <c r="A986" s="2">
        <v>4</v>
      </c>
      <c r="B986" s="2">
        <v>0</v>
      </c>
      <c r="C986" s="4">
        <v>34.700000000000003</v>
      </c>
      <c r="D986" s="2">
        <v>-1</v>
      </c>
      <c r="E986" s="2">
        <v>-21.5</v>
      </c>
      <c r="F986" s="2">
        <v>-0.17</v>
      </c>
      <c r="Q986" s="2">
        <f>(N986:N1480-C986:C1480)*(E986:E1480-F986:F1480)</f>
        <v>740.15099999999995</v>
      </c>
      <c r="R986" s="2">
        <f>(B986:B1480-C986:C1480)*(M986:M1480-F986:F1480)</f>
        <v>-5.8990000000000009</v>
      </c>
      <c r="S986" s="2">
        <f t="shared" si="290"/>
        <v>671.43999999999994</v>
      </c>
      <c r="T986" s="2">
        <f t="shared" si="328"/>
        <v>45.239999999999995</v>
      </c>
      <c r="U986" s="2">
        <f>(Q986:Q1481)-(R986:R1481)</f>
        <v>746.05</v>
      </c>
      <c r="V986" s="2">
        <f>(S986:S1482)-(T986:T1482)</f>
        <v>626.19999999999993</v>
      </c>
      <c r="W986" s="3">
        <f>U986:U1481/V986:V1481</f>
        <v>1.1913925263494092</v>
      </c>
      <c r="X986" s="2">
        <f>(N986:N1482-34.8)/(0-34.8)</f>
        <v>1</v>
      </c>
      <c r="Y986" s="2">
        <f t="shared" si="329"/>
        <v>0.88505747126436785</v>
      </c>
      <c r="Z986" s="2">
        <f>(X986:X1482)-(Y986:Y1482)*W986:W1482</f>
        <v>-5.4450856654074897E-2</v>
      </c>
      <c r="AA986" s="2">
        <f>1-(W986:W1482+Z986:Z1482)</f>
        <v>-0.13694166969533428</v>
      </c>
    </row>
    <row r="987" spans="1:27" x14ac:dyDescent="0.25">
      <c r="A987" s="2">
        <v>4</v>
      </c>
      <c r="B987" s="2">
        <v>0</v>
      </c>
      <c r="C987" s="4">
        <v>34.700000000000003</v>
      </c>
      <c r="D987" s="2">
        <v>-1</v>
      </c>
      <c r="E987" s="2">
        <v>-21.5</v>
      </c>
      <c r="F987" s="2">
        <v>-0.17</v>
      </c>
      <c r="Q987" s="2">
        <f>(N987:N1482-C987:C1482)*(E987:E1482-F987:F1482)</f>
        <v>740.15099999999995</v>
      </c>
      <c r="R987" s="2">
        <f>(B987:B1480-C987:C1480)*(M987:M1480-F987:F1480)</f>
        <v>-5.8990000000000009</v>
      </c>
      <c r="S987" s="2">
        <f t="shared" si="290"/>
        <v>671.43999999999994</v>
      </c>
      <c r="T987" s="2">
        <f t="shared" si="328"/>
        <v>45.239999999999995</v>
      </c>
      <c r="U987" s="2">
        <f>(Q987:Q1481)-(R987:R1481)</f>
        <v>746.05</v>
      </c>
      <c r="V987" s="2">
        <f>(S987:S1482)-(T987:T1482)</f>
        <v>626.19999999999993</v>
      </c>
      <c r="W987" s="3">
        <f>U987:U1481/V987:V1481</f>
        <v>1.1913925263494092</v>
      </c>
      <c r="X987" s="2">
        <f>(N987:N1482-34.8)/(0-34.8)</f>
        <v>1</v>
      </c>
      <c r="Y987" s="2">
        <f t="shared" si="329"/>
        <v>0.88505747126436785</v>
      </c>
      <c r="Z987" s="2">
        <f>(X987:X1482)-(Y987:Y1482)*W987:W1482</f>
        <v>-5.4450856654074897E-2</v>
      </c>
      <c r="AA987" s="2">
        <f>1-(W987:W1482+Z987:Z1482)</f>
        <v>-0.13694166969533428</v>
      </c>
    </row>
    <row r="988" spans="1:27" x14ac:dyDescent="0.25">
      <c r="A988" s="2">
        <v>4</v>
      </c>
      <c r="B988" s="2">
        <v>0</v>
      </c>
      <c r="C988" s="4">
        <v>34.700000000000003</v>
      </c>
      <c r="D988" s="2">
        <v>-1</v>
      </c>
      <c r="E988" s="2">
        <v>-21.5</v>
      </c>
      <c r="F988" s="2">
        <v>-0.17</v>
      </c>
      <c r="Q988" s="2">
        <f>(N988:N1483-C988:C1483)*(E988:E1483-F988:F1483)</f>
        <v>740.15099999999995</v>
      </c>
      <c r="R988" s="2">
        <f>(B988:B1483-C988:C1483)*(M988:M1483-F988:F1483)</f>
        <v>-5.8990000000000009</v>
      </c>
      <c r="S988" s="2">
        <f t="shared" si="290"/>
        <v>671.43999999999994</v>
      </c>
      <c r="T988" s="2">
        <f t="shared" si="328"/>
        <v>45.239999999999995</v>
      </c>
      <c r="U988" s="2">
        <f>(Q988:Q1483)-(R988:R1483)</f>
        <v>746.05</v>
      </c>
      <c r="V988" s="2">
        <f>(S988:S1485)-(T988:T1485)</f>
        <v>626.19999999999993</v>
      </c>
      <c r="W988" s="3">
        <f>U988:U1481/V988:V1481</f>
        <v>1.1913925263494092</v>
      </c>
      <c r="X988" s="2">
        <f>(N988:N1484-34.8)/(0-34.8)</f>
        <v>1</v>
      </c>
      <c r="Y988" s="2">
        <f t="shared" si="329"/>
        <v>0.88505747126436785</v>
      </c>
      <c r="Z988" s="2">
        <f>(X988:X1484)-(Y988:Y1484)*W988:W1484</f>
        <v>-5.4450856654074897E-2</v>
      </c>
      <c r="AA988" s="2">
        <f>1-(W988:W1484+Z988:Z1484)</f>
        <v>-0.13694166969533428</v>
      </c>
    </row>
    <row r="989" spans="1:27" x14ac:dyDescent="0.25">
      <c r="A989" s="2">
        <v>4</v>
      </c>
      <c r="B989" s="2">
        <v>0</v>
      </c>
      <c r="C989" s="4">
        <v>34.700000000000003</v>
      </c>
      <c r="D989" s="2">
        <v>-1</v>
      </c>
      <c r="E989" s="2">
        <v>-21.5</v>
      </c>
      <c r="F989" s="2">
        <v>-0.17</v>
      </c>
      <c r="Q989" s="2">
        <f>(N989:N1483-C989:C1483)*(E989:E1483-F989:F1483)</f>
        <v>740.15099999999995</v>
      </c>
      <c r="R989" s="2">
        <f>(B989:B1483-C989:C1483)*(M989:M1483-F989:F1483)</f>
        <v>-5.8990000000000009</v>
      </c>
      <c r="S989" s="2">
        <f t="shared" si="290"/>
        <v>671.43999999999994</v>
      </c>
      <c r="T989" s="2">
        <f t="shared" si="328"/>
        <v>45.239999999999995</v>
      </c>
      <c r="U989" s="2">
        <f>(Q989:Q1483)-(R989:R1483)</f>
        <v>746.05</v>
      </c>
      <c r="V989" s="2">
        <f>(S989:S1485)-(T989:T1485)</f>
        <v>626.19999999999993</v>
      </c>
      <c r="W989" s="3">
        <f>U989:U1481/V989:V1481</f>
        <v>1.1913925263494092</v>
      </c>
      <c r="X989" s="2">
        <f>(N989:N1484-34.8)/(0-34.8)</f>
        <v>1</v>
      </c>
      <c r="Y989" s="2">
        <f t="shared" si="329"/>
        <v>0.88505747126436785</v>
      </c>
      <c r="Z989" s="2">
        <f>(X989:X1484)-(Y989:Y1484)*W989:W1484</f>
        <v>-5.4450856654074897E-2</v>
      </c>
      <c r="AA989" s="2">
        <f>1-(W989:W1484+Z989:Z1484)</f>
        <v>-0.13694166969533428</v>
      </c>
    </row>
    <row r="990" spans="1:27" x14ac:dyDescent="0.25">
      <c r="A990" s="2">
        <v>4</v>
      </c>
      <c r="B990" s="2">
        <v>0</v>
      </c>
      <c r="C990" s="4">
        <v>34.700000000000003</v>
      </c>
      <c r="D990" s="2">
        <v>-1</v>
      </c>
      <c r="E990" s="2">
        <v>-21.5</v>
      </c>
      <c r="F990" s="2">
        <v>-0.17</v>
      </c>
      <c r="Q990" s="2">
        <f>(N990:N1485-C990:C1485)*(E990:E1485-F990:F1485)</f>
        <v>740.15099999999995</v>
      </c>
      <c r="R990" s="2">
        <f>(B990:B1483-C990:C1483)*(M990:M1483-F990:F1483)</f>
        <v>-5.8990000000000009</v>
      </c>
      <c r="S990" s="2">
        <f t="shared" si="290"/>
        <v>671.43999999999994</v>
      </c>
      <c r="T990" s="2">
        <f t="shared" si="328"/>
        <v>45.239999999999995</v>
      </c>
      <c r="U990" s="2">
        <f>(Q990:Q1485)-(R990:R1485)</f>
        <v>746.05</v>
      </c>
      <c r="V990" s="2">
        <f>(S990:S1485)-(T990:T1485)</f>
        <v>626.19999999999993</v>
      </c>
      <c r="W990" s="3">
        <f>U990:U1485/V990:V1485</f>
        <v>1.1913925263494092</v>
      </c>
      <c r="X990" s="2">
        <f>(N990:N1486-34.8)/(0-34.8)</f>
        <v>1</v>
      </c>
      <c r="Y990" s="2">
        <f t="shared" si="329"/>
        <v>0.88505747126436785</v>
      </c>
      <c r="Z990" s="2">
        <f>(X990:X1486)-(Y990:Y1486)*W990:W1486</f>
        <v>-5.4450856654074897E-2</v>
      </c>
      <c r="AA990" s="2">
        <f>1-(W990:W1486+Z990:Z1486)</f>
        <v>-0.13694166969533428</v>
      </c>
    </row>
    <row r="991" spans="1:27" x14ac:dyDescent="0.25">
      <c r="A991" s="2">
        <v>4</v>
      </c>
      <c r="B991" s="2">
        <v>0</v>
      </c>
      <c r="C991" s="4">
        <v>34.700000000000003</v>
      </c>
      <c r="D991" s="2">
        <v>-1</v>
      </c>
      <c r="E991" s="2">
        <v>-21.5</v>
      </c>
      <c r="F991" s="2">
        <v>-0.17</v>
      </c>
      <c r="Q991" s="2">
        <f>(N991:N1486-C991:C1486)*(E991:E1486-F991:F1486)</f>
        <v>740.15099999999995</v>
      </c>
      <c r="R991" s="2">
        <f>(B991:B1486-C991:C1486)*(M991:M1486-F991:F1486)</f>
        <v>-5.8990000000000009</v>
      </c>
      <c r="S991" s="2">
        <f t="shared" si="290"/>
        <v>671.43999999999994</v>
      </c>
      <c r="T991" s="2">
        <f t="shared" si="328"/>
        <v>45.239999999999995</v>
      </c>
      <c r="U991" s="2">
        <f>(Q991:Q1485)-(R991:R1485)</f>
        <v>746.05</v>
      </c>
      <c r="V991" s="2">
        <f>(S991:S1488)-(T991:T1488)</f>
        <v>626.19999999999993</v>
      </c>
      <c r="W991" s="3">
        <f>U991:U1485/V991:V1485</f>
        <v>1.1913925263494092</v>
      </c>
      <c r="X991" s="2">
        <f>(N991:N1486-34.8)/(0-34.8)</f>
        <v>1</v>
      </c>
      <c r="Y991" s="2">
        <f t="shared" si="329"/>
        <v>0.88505747126436785</v>
      </c>
      <c r="Z991" s="2">
        <f>(X991:X1486)-(Y991:Y1486)*W991:W1486</f>
        <v>-5.4450856654074897E-2</v>
      </c>
      <c r="AA991" s="2">
        <f>1-(W991:W1486+Z991:Z1486)</f>
        <v>-0.13694166969533428</v>
      </c>
    </row>
    <row r="992" spans="1:27" x14ac:dyDescent="0.25">
      <c r="A992" s="2">
        <v>4</v>
      </c>
      <c r="B992" s="2">
        <v>0</v>
      </c>
      <c r="C992" s="4">
        <v>34.700000000000003</v>
      </c>
      <c r="D992" s="2">
        <v>-1</v>
      </c>
      <c r="E992" s="2">
        <v>-21.5</v>
      </c>
      <c r="F992" s="2">
        <v>-0.17</v>
      </c>
      <c r="Q992" s="2">
        <f>(N992:N1486-C992:C1486)*(E992:E1486-F992:F1486)</f>
        <v>740.15099999999995</v>
      </c>
      <c r="R992" s="2">
        <f>(B992:B1486-C992:C1486)*(M992:M1486-F992:F1486)</f>
        <v>-5.8990000000000009</v>
      </c>
      <c r="S992" s="2">
        <f t="shared" si="290"/>
        <v>671.43999999999994</v>
      </c>
      <c r="T992" s="2">
        <f t="shared" si="328"/>
        <v>45.239999999999995</v>
      </c>
      <c r="U992" s="2">
        <f>(Q992:Q1487)-(R992:R1487)</f>
        <v>746.05</v>
      </c>
      <c r="V992" s="2">
        <f>(S992:S1488)-(T992:T1488)</f>
        <v>626.19999999999993</v>
      </c>
      <c r="W992" s="3">
        <f>U992:U1485/V992:V1485</f>
        <v>1.1913925263494092</v>
      </c>
      <c r="X992" s="2">
        <f>(N992:N1488-34.8)/(0-34.8)</f>
        <v>1</v>
      </c>
      <c r="Y992" s="2">
        <f t="shared" si="329"/>
        <v>0.88505747126436785</v>
      </c>
      <c r="Z992" s="2">
        <f>(X992:X1488)-(Y992:Y1488)*W992:W1488</f>
        <v>-5.4450856654074897E-2</v>
      </c>
      <c r="AA992" s="2">
        <f>1-(W992:W1488+Z992:Z1488)</f>
        <v>-0.13694166969533428</v>
      </c>
    </row>
    <row r="993" spans="1:27" x14ac:dyDescent="0.25">
      <c r="A993" s="2">
        <v>4</v>
      </c>
      <c r="B993" s="2">
        <v>0</v>
      </c>
      <c r="C993" s="4">
        <v>34.700000000000003</v>
      </c>
      <c r="D993" s="2">
        <v>-1</v>
      </c>
      <c r="E993" s="2">
        <v>-21.5</v>
      </c>
      <c r="F993" s="2">
        <v>-0.17</v>
      </c>
      <c r="Q993" s="2">
        <f>(N993:N1488-C993:C1488)*(E993:E1488-F993:F1488)</f>
        <v>740.15099999999995</v>
      </c>
      <c r="R993" s="2">
        <f>(B993:B1486-C993:C1486)*(M993:M1486-F993:F1486)</f>
        <v>-5.8990000000000009</v>
      </c>
      <c r="S993" s="2">
        <f t="shared" si="290"/>
        <v>671.43999999999994</v>
      </c>
      <c r="T993" s="2">
        <f t="shared" si="328"/>
        <v>45.239999999999995</v>
      </c>
      <c r="U993" s="2">
        <f>(Q993:Q1487)-(R993:R1487)</f>
        <v>746.05</v>
      </c>
      <c r="V993" s="2">
        <f>(S993:S1488)-(T993:T1488)</f>
        <v>626.19999999999993</v>
      </c>
      <c r="W993" s="3">
        <f>U993:U1485/V993:V1485</f>
        <v>1.1913925263494092</v>
      </c>
      <c r="X993" s="2">
        <f>(N993:N1488-34.8)/(0-34.8)</f>
        <v>1</v>
      </c>
      <c r="Y993" s="2">
        <f t="shared" si="329"/>
        <v>0.88505747126436785</v>
      </c>
      <c r="Z993" s="2">
        <f>(X993:X1488)-(Y993:Y1488)*W993:W1488</f>
        <v>-5.4450856654074897E-2</v>
      </c>
      <c r="AA993" s="2">
        <f>1-(W993:W1488+Z993:Z1488)</f>
        <v>-0.13694166969533428</v>
      </c>
    </row>
    <row r="994" spans="1:27" x14ac:dyDescent="0.25">
      <c r="A994" s="2">
        <v>4</v>
      </c>
      <c r="B994" s="2">
        <v>0</v>
      </c>
      <c r="C994" s="4">
        <v>34.700000000000003</v>
      </c>
      <c r="D994" s="2">
        <v>-1</v>
      </c>
      <c r="E994" s="2">
        <v>-21.5</v>
      </c>
      <c r="F994" s="2">
        <v>-0.17</v>
      </c>
      <c r="Q994" s="2">
        <f>(N994:N1489-C994:C1489)*(E994:E1489-F994:F1489)</f>
        <v>740.15099999999995</v>
      </c>
      <c r="R994" s="2">
        <f>(B994:B1489-C994:C1489)*(M994:M1489-F994:F1489)</f>
        <v>-5.8990000000000009</v>
      </c>
      <c r="S994" s="2">
        <f t="shared" si="290"/>
        <v>671.43999999999994</v>
      </c>
      <c r="T994" s="2">
        <f t="shared" si="328"/>
        <v>45.239999999999995</v>
      </c>
      <c r="U994" s="2">
        <f>(Q994:Q1489)-(R994:R1489)</f>
        <v>746.05</v>
      </c>
      <c r="V994" s="2">
        <f>(S994:S1491)-(T994:T1491)</f>
        <v>626.19999999999993</v>
      </c>
      <c r="W994" s="3">
        <f>U994:U1489/V994:V1489</f>
        <v>1.1913925263494092</v>
      </c>
      <c r="X994" s="2">
        <f>(N994:N1490-34.8)/(0-34.8)</f>
        <v>1</v>
      </c>
      <c r="Y994" s="2">
        <f t="shared" si="329"/>
        <v>0.88505747126436785</v>
      </c>
      <c r="Z994" s="2">
        <f>(X994:X1490)-(Y994:Y1490)*W994:W1490</f>
        <v>-5.4450856654074897E-2</v>
      </c>
      <c r="AA994" s="2">
        <f>1-(W994:W1490+Z994:Z1490)</f>
        <v>-0.13694166969533428</v>
      </c>
    </row>
    <row r="995" spans="1:27" x14ac:dyDescent="0.25">
      <c r="A995" s="2">
        <v>4</v>
      </c>
      <c r="B995" s="2">
        <v>0</v>
      </c>
      <c r="C995" s="2">
        <v>34.700000000000003</v>
      </c>
      <c r="D995" s="2">
        <v>-1</v>
      </c>
      <c r="E995" s="2">
        <v>-21.5</v>
      </c>
      <c r="F995" s="2">
        <v>-0.17</v>
      </c>
      <c r="Q995" s="2">
        <f>(N995:N1489-C995:C1489)*(E995:E1489-F995:F1489)</f>
        <v>740.15099999999995</v>
      </c>
      <c r="R995" s="2">
        <f>(B995:B1489-C995:C1489)*(M995:M1489-F995:F1489)</f>
        <v>-5.8990000000000009</v>
      </c>
      <c r="S995" s="2">
        <f t="shared" si="290"/>
        <v>671.43999999999994</v>
      </c>
      <c r="T995" s="2">
        <f t="shared" si="328"/>
        <v>45.239999999999995</v>
      </c>
      <c r="U995" s="2">
        <f>(Q995:Q1489)-(R995:R1489)</f>
        <v>746.05</v>
      </c>
      <c r="V995" s="2">
        <f>(S995:S1491)-(T995:T1491)</f>
        <v>626.19999999999993</v>
      </c>
      <c r="W995" s="3">
        <f>U995:U1489/V995:V1489</f>
        <v>1.1913925263494092</v>
      </c>
      <c r="X995" s="2">
        <f>(N995:N1490-34.8)/(0-34.8)</f>
        <v>1</v>
      </c>
      <c r="Y995" s="2">
        <f t="shared" si="329"/>
        <v>0.88505747126436785</v>
      </c>
      <c r="Z995" s="2">
        <f>(X995:X1490)-(Y995:Y1490)*W995:W1490</f>
        <v>-5.4450856654074897E-2</v>
      </c>
      <c r="AA995" s="2">
        <f>1-(W995:W1490+Z995:Z1490)</f>
        <v>-0.13694166969533428</v>
      </c>
    </row>
    <row r="996" spans="1:27" x14ac:dyDescent="0.25">
      <c r="A996" s="2">
        <v>4</v>
      </c>
      <c r="B996" s="2">
        <v>0</v>
      </c>
      <c r="C996" s="2">
        <v>34.700000000000003</v>
      </c>
      <c r="D996" s="2">
        <v>-1</v>
      </c>
      <c r="E996" s="2">
        <v>-21.5</v>
      </c>
      <c r="F996" s="2">
        <v>-0.17</v>
      </c>
      <c r="Q996" s="2">
        <f>(N996:N1491-C996:C1491)*(E996:E1491-F996:F1491)</f>
        <v>740.15099999999995</v>
      </c>
      <c r="R996" s="2">
        <f>(B996:B1489-C996:C1489)*(M996:M1489-F996:F1489)</f>
        <v>-5.8990000000000009</v>
      </c>
      <c r="S996" s="2">
        <f t="shared" si="290"/>
        <v>671.43999999999994</v>
      </c>
      <c r="T996" s="2">
        <f t="shared" si="328"/>
        <v>45.239999999999995</v>
      </c>
      <c r="U996" s="2">
        <f>(Q996:Q1491)-(R996:R1491)</f>
        <v>746.05</v>
      </c>
      <c r="V996" s="2">
        <f>(S996:S1491)-(T996:T1491)</f>
        <v>626.19999999999993</v>
      </c>
      <c r="W996" s="3">
        <f>U996:U1489/V996:V1489</f>
        <v>1.1913925263494092</v>
      </c>
      <c r="X996" s="2">
        <f>(N996:N1492-34.8)/(0-34.8)</f>
        <v>1</v>
      </c>
      <c r="Y996" s="2">
        <f t="shared" si="329"/>
        <v>0.88505747126436785</v>
      </c>
      <c r="Z996" s="2">
        <f>(X996:X1492)-(Y996:Y1492)*W996:W1492</f>
        <v>-5.4450856654074897E-2</v>
      </c>
      <c r="AA996" s="2">
        <f>1-(W996:W1492+Z996:Z1492)</f>
        <v>-0.13694166969533428</v>
      </c>
    </row>
    <row r="997" spans="1:27" x14ac:dyDescent="0.25">
      <c r="A997" s="2">
        <v>4</v>
      </c>
      <c r="B997" s="2">
        <v>0</v>
      </c>
      <c r="C997" s="2">
        <v>34.700000000000003</v>
      </c>
      <c r="D997" s="2">
        <v>-1</v>
      </c>
      <c r="E997" s="2">
        <v>-21.5</v>
      </c>
      <c r="F997" s="2">
        <v>-0.17</v>
      </c>
      <c r="Q997" s="2">
        <f>(N997:N1492-C997:C1492)*(E997:E1492-F997:F1492)</f>
        <v>740.15099999999995</v>
      </c>
      <c r="R997" s="2">
        <f>(B997:B1492-C997:C1492)*(M997:M1492-F997:F1492)</f>
        <v>-5.8990000000000009</v>
      </c>
      <c r="S997" s="2">
        <f t="shared" si="290"/>
        <v>671.43999999999994</v>
      </c>
      <c r="T997" s="2">
        <f t="shared" si="328"/>
        <v>45.239999999999995</v>
      </c>
      <c r="U997" s="2">
        <f>(Q997:Q1491)-(R997:R1491)</f>
        <v>746.05</v>
      </c>
      <c r="V997" s="2">
        <f>(S997:S1494)-(T997:T1494)</f>
        <v>626.19999999999993</v>
      </c>
      <c r="W997" s="3">
        <f>U997:U1489/V997:V1489</f>
        <v>1.1913925263494092</v>
      </c>
      <c r="X997" s="2">
        <f>(N997:N1492-34.8)/(0-34.8)</f>
        <v>1</v>
      </c>
      <c r="Y997" s="2">
        <f t="shared" si="329"/>
        <v>0.88505747126436785</v>
      </c>
      <c r="Z997" s="2">
        <f>(X997:X1492)-(Y997:Y1492)*W997:W1492</f>
        <v>-5.4450856654074897E-2</v>
      </c>
      <c r="AA997" s="2">
        <f>1-(W997:W1492+Z997:Z1492)</f>
        <v>-0.13694166969533428</v>
      </c>
    </row>
    <row r="998" spans="1:27" x14ac:dyDescent="0.25">
      <c r="A998" s="2">
        <v>4</v>
      </c>
      <c r="B998" s="2">
        <v>0</v>
      </c>
      <c r="C998" s="2">
        <v>34.700000000000003</v>
      </c>
      <c r="D998" s="2">
        <v>-1</v>
      </c>
      <c r="E998" s="2">
        <v>-21.5</v>
      </c>
      <c r="F998" s="2">
        <v>-0.17</v>
      </c>
      <c r="Q998" s="2">
        <f>(N998:N1492-C998:C1492)*(E998:E1492-F998:F1492)</f>
        <v>740.15099999999995</v>
      </c>
      <c r="R998" s="2">
        <f>(B998:B1492-C998:C1492)*(M998:M1492-F998:F1492)</f>
        <v>-5.8990000000000009</v>
      </c>
      <c r="S998" s="2">
        <f t="shared" si="290"/>
        <v>671.43999999999994</v>
      </c>
      <c r="T998" s="2">
        <f t="shared" si="328"/>
        <v>45.239999999999995</v>
      </c>
      <c r="U998" s="2">
        <f>(Q998:Q1493)-(R998:R1493)</f>
        <v>746.05</v>
      </c>
      <c r="V998" s="2">
        <f>(S998:S1494)-(T998:T1494)</f>
        <v>626.19999999999993</v>
      </c>
      <c r="W998" s="3">
        <f>U998:U1493/V998:V1493</f>
        <v>1.1913925263494092</v>
      </c>
      <c r="X998" s="2">
        <f>(N998:N1494-34.8)/(0-34.8)</f>
        <v>1</v>
      </c>
      <c r="Y998" s="2">
        <f t="shared" si="329"/>
        <v>0.88505747126436785</v>
      </c>
      <c r="Z998" s="2">
        <f>(X998:X1494)-(Y998:Y1494)*W998:W1494</f>
        <v>-5.4450856654074897E-2</v>
      </c>
      <c r="AA998" s="2">
        <f>1-(W998:W1494+Z998:Z1494)</f>
        <v>-0.13694166969533428</v>
      </c>
    </row>
    <row r="999" spans="1:27" x14ac:dyDescent="0.25">
      <c r="A999" s="2">
        <v>4</v>
      </c>
      <c r="B999" s="2">
        <v>0</v>
      </c>
      <c r="C999" s="2">
        <v>34.700000000000003</v>
      </c>
      <c r="D999" s="2">
        <v>-1</v>
      </c>
      <c r="E999" s="2">
        <v>-21.5</v>
      </c>
      <c r="F999" s="2">
        <v>-0.17</v>
      </c>
      <c r="Q999" s="2">
        <f>(N999:N1494-C999:C1494)*(E999:E1494-F999:F1494)</f>
        <v>740.15099999999995</v>
      </c>
      <c r="R999" s="2">
        <f>(B999:B1492-C999:C1492)*(M999:M1492-F999:F1492)</f>
        <v>-5.8990000000000009</v>
      </c>
      <c r="S999" s="2">
        <f t="shared" si="290"/>
        <v>671.43999999999994</v>
      </c>
      <c r="T999" s="2">
        <f t="shared" si="328"/>
        <v>45.239999999999995</v>
      </c>
      <c r="U999" s="2">
        <f>(Q999:Q1493)-(R999:R1493)</f>
        <v>746.05</v>
      </c>
      <c r="V999" s="2">
        <f>(S999:S1494)-(T999:T1494)</f>
        <v>626.19999999999993</v>
      </c>
      <c r="W999" s="3">
        <f>U999:U1493/V999:V1493</f>
        <v>1.1913925263494092</v>
      </c>
      <c r="X999" s="2">
        <f>(N999:N1494-34.8)/(0-34.8)</f>
        <v>1</v>
      </c>
      <c r="Y999" s="2">
        <f t="shared" si="329"/>
        <v>0.88505747126436785</v>
      </c>
      <c r="Z999" s="2">
        <f>(X999:X1494)-(Y999:Y1494)*W999:W1494</f>
        <v>-5.4450856654074897E-2</v>
      </c>
      <c r="AA999" s="2">
        <f>1-(W999:W1494+Z999:Z1494)</f>
        <v>-0.13694166969533428</v>
      </c>
    </row>
    <row r="1000" spans="1:27" x14ac:dyDescent="0.25">
      <c r="A1000" s="2">
        <v>4</v>
      </c>
      <c r="B1000" s="2">
        <v>0</v>
      </c>
      <c r="C1000" s="2">
        <v>34.700000000000003</v>
      </c>
      <c r="D1000" s="2">
        <v>-1</v>
      </c>
      <c r="E1000" s="2">
        <v>-21.5</v>
      </c>
      <c r="F1000" s="2">
        <v>-0.17</v>
      </c>
      <c r="Q1000" s="2">
        <f>(N1000:N1495-C1000:C1495)*(E1000:E1495-F1000:F1495)</f>
        <v>740.15099999999995</v>
      </c>
      <c r="R1000" s="2">
        <f>(B1000:B1495-C1000:C1495)*(M1000:M1495-F1000:F1495)</f>
        <v>-5.8990000000000009</v>
      </c>
      <c r="S1000" s="2">
        <f t="shared" si="290"/>
        <v>671.43999999999994</v>
      </c>
      <c r="T1000" s="2">
        <f t="shared" si="328"/>
        <v>45.239999999999995</v>
      </c>
      <c r="U1000" s="2">
        <f>(Q1000:Q1495)-(R1000:R1495)</f>
        <v>746.05</v>
      </c>
      <c r="V1000" s="2">
        <f>(S1000:S1497)-(T1000:T1497)</f>
        <v>626.19999999999993</v>
      </c>
      <c r="W1000" s="3">
        <f>U1000:U1493/V1000:V1493</f>
        <v>1.1913925263494092</v>
      </c>
      <c r="X1000" s="2">
        <f>(N1000:N1496-34.8)/(0-34.8)</f>
        <v>1</v>
      </c>
      <c r="Y1000" s="2">
        <f t="shared" si="329"/>
        <v>0.88505747126436785</v>
      </c>
      <c r="Z1000" s="2">
        <f>(X1000:X1496)-(Y1000:Y1496)*W1000:W1496</f>
        <v>-5.4450856654074897E-2</v>
      </c>
      <c r="AA1000" s="2">
        <f>1-(W1000:W1496+Z1000:Z1496)</f>
        <v>-0.13694166969533428</v>
      </c>
    </row>
    <row r="1001" spans="1:27" x14ac:dyDescent="0.25">
      <c r="A1001" s="2">
        <v>4</v>
      </c>
      <c r="B1001" s="2">
        <v>0</v>
      </c>
      <c r="C1001" s="2">
        <v>34.700000000000003</v>
      </c>
      <c r="D1001" s="2">
        <v>-1</v>
      </c>
      <c r="E1001" s="2">
        <v>-21.5</v>
      </c>
      <c r="F1001" s="2">
        <v>-0.17</v>
      </c>
      <c r="Q1001" s="2">
        <f>(N1001:N1495-C1001:C1495)*(E1001:E1495-F1001:F1495)</f>
        <v>740.15099999999995</v>
      </c>
      <c r="R1001" s="2">
        <f>(B1001:B1495-C1001:C1495)*(M1001:M1495-F1001:F1495)</f>
        <v>-5.8990000000000009</v>
      </c>
      <c r="S1001" s="2">
        <f t="shared" si="290"/>
        <v>671.43999999999994</v>
      </c>
      <c r="T1001" s="2">
        <f t="shared" si="328"/>
        <v>45.239999999999995</v>
      </c>
      <c r="U1001" s="2">
        <f>(Q1001:Q1495)-(R1001:R1495)</f>
        <v>746.05</v>
      </c>
      <c r="V1001" s="2">
        <f>(S1001:S1497)-(T1001:T1497)</f>
        <v>626.19999999999993</v>
      </c>
      <c r="W1001" s="3">
        <f>U1001:U1493/V1001:V1493</f>
        <v>1.1913925263494092</v>
      </c>
      <c r="X1001" s="2">
        <f>(N1001:N1496-34.8)/(0-34.8)</f>
        <v>1</v>
      </c>
      <c r="Y1001" s="2">
        <f t="shared" si="329"/>
        <v>0.88505747126436785</v>
      </c>
      <c r="Z1001" s="2">
        <f>(X1001:X1497)-(Y1001:Y1497)*W1001:W1497</f>
        <v>-5.4450856654074897E-2</v>
      </c>
      <c r="AA1001" s="2">
        <f>1-(W1001:W1496+Z1001:Z1496)</f>
        <v>-0.13694166969533428</v>
      </c>
    </row>
    <row r="1002" spans="1:27" x14ac:dyDescent="0.25">
      <c r="A1002" s="2">
        <v>4</v>
      </c>
      <c r="B1002" s="2">
        <v>0</v>
      </c>
      <c r="C1002" s="2">
        <v>34.700000000000003</v>
      </c>
      <c r="D1002" s="2">
        <v>-1</v>
      </c>
      <c r="E1002" s="2">
        <v>-21.5</v>
      </c>
      <c r="F1002" s="2">
        <v>-0.17</v>
      </c>
      <c r="Q1002" s="2">
        <f>(N1002:N1497-C1002:C1497)*(E1002:E1497-F1002:F1497)</f>
        <v>740.15099999999995</v>
      </c>
      <c r="R1002" s="2">
        <f>(B1002:B1495-C1002:C1495)*(M1002:M1495-F1002:F1495)</f>
        <v>-5.8990000000000009</v>
      </c>
      <c r="S1002" s="2">
        <f t="shared" si="290"/>
        <v>671.43999999999994</v>
      </c>
      <c r="T1002" s="2">
        <f t="shared" si="328"/>
        <v>45.239999999999995</v>
      </c>
      <c r="U1002" s="2">
        <f>(Q1002:Q1497)-(R1002:R1497)</f>
        <v>746.05</v>
      </c>
      <c r="V1002" s="2">
        <f>(S1002:S1497)-(T1002:T1497)</f>
        <v>626.19999999999993</v>
      </c>
      <c r="W1002" s="3">
        <f>U1002:U1497/V1002:V1497</f>
        <v>1.1913925263494092</v>
      </c>
      <c r="X1002" s="2">
        <f>(N1002:N1498-34.8)/(0-34.8)</f>
        <v>1</v>
      </c>
      <c r="Y1002" s="2">
        <f t="shared" si="329"/>
        <v>0.88505747126436785</v>
      </c>
      <c r="Z1002" s="2">
        <f>(X1002:X1497)-(Y1002:Y1497)*W1002:W1497</f>
        <v>-5.4450856654074897E-2</v>
      </c>
      <c r="AA1002" s="2">
        <f>1-(W1002:W1498+Z1002:Z1498)</f>
        <v>-0.13694166969533428</v>
      </c>
    </row>
    <row r="1003" spans="1:27" x14ac:dyDescent="0.25">
      <c r="A1003" s="2">
        <v>4</v>
      </c>
      <c r="B1003" s="2">
        <v>0</v>
      </c>
      <c r="C1003" s="2">
        <v>34.700000000000003</v>
      </c>
      <c r="D1003" s="2">
        <v>-1</v>
      </c>
      <c r="E1003" s="2">
        <v>-21.5</v>
      </c>
      <c r="F1003" s="2">
        <v>-0.17</v>
      </c>
      <c r="Q1003" s="2">
        <f>(N1003:N1498-C1003:C1498)*(E1003:E1498-F1003:F1498)</f>
        <v>740.15099999999995</v>
      </c>
      <c r="R1003" s="2">
        <f>(B1003:B1498-C1003:C1498)*(M1003:M1498-F1003:F1498)</f>
        <v>-5.8990000000000009</v>
      </c>
      <c r="S1003" s="2">
        <f t="shared" si="290"/>
        <v>671.43999999999994</v>
      </c>
      <c r="T1003" s="2">
        <f t="shared" si="328"/>
        <v>45.239999999999995</v>
      </c>
      <c r="U1003" s="2">
        <f>(Q1003:Q1497)-(R1003:R1497)</f>
        <v>746.05</v>
      </c>
      <c r="V1003" s="2">
        <f>(S1003:S1500)-(T1003:T1500)</f>
        <v>626.19999999999993</v>
      </c>
      <c r="W1003" s="3">
        <f>U1003:U1497/V1003:V1497</f>
        <v>1.1913925263494092</v>
      </c>
      <c r="X1003" s="2">
        <f>(N1003:N1498-34.8)/(0-34.8)</f>
        <v>1</v>
      </c>
      <c r="Y1003" s="2">
        <f t="shared" si="329"/>
        <v>0.88505747126436785</v>
      </c>
      <c r="Z1003" s="2">
        <f>(X1003:X1499)-(Y1003:Y1499)*W1003:W1499</f>
        <v>-5.4450856654074897E-2</v>
      </c>
      <c r="AA1003" s="2">
        <f>1-(W1003:W1498+Z1003:Z1498)</f>
        <v>-0.13694166969533428</v>
      </c>
    </row>
    <row r="1004" spans="1:27" x14ac:dyDescent="0.25">
      <c r="A1004" s="2">
        <v>4</v>
      </c>
      <c r="B1004" s="2">
        <v>0</v>
      </c>
      <c r="C1004" s="2">
        <v>34.700000000000003</v>
      </c>
      <c r="D1004" s="2">
        <v>-1</v>
      </c>
      <c r="E1004" s="2">
        <v>-21.5</v>
      </c>
      <c r="F1004" s="2">
        <v>-0.17</v>
      </c>
      <c r="Q1004" s="2">
        <f>(N1004:N1498-C1004:C1498)*(E1004:E1498-F1004:F1498)</f>
        <v>740.15099999999995</v>
      </c>
      <c r="R1004" s="2">
        <f>(B1004:B1498-C1004:C1498)*(M1004:M1498-F1004:F1498)</f>
        <v>-5.8990000000000009</v>
      </c>
      <c r="S1004" s="2">
        <f t="shared" si="290"/>
        <v>671.43999999999994</v>
      </c>
      <c r="T1004" s="2">
        <f t="shared" si="328"/>
        <v>45.239999999999995</v>
      </c>
      <c r="U1004" s="2">
        <f>(Q1004:Q1499)-(R1004:R1499)</f>
        <v>746.05</v>
      </c>
      <c r="V1004" s="2">
        <f>(S1004:S1500)-(T1004:T1500)</f>
        <v>626.19999999999993</v>
      </c>
      <c r="W1004" s="3">
        <f>U1004:U1497/V1004:V1497</f>
        <v>1.1913925263494092</v>
      </c>
      <c r="X1004" s="2">
        <f>(N1004:N1500-34.8)/(0-34.8)</f>
        <v>1</v>
      </c>
      <c r="Y1004" s="2">
        <f t="shared" si="329"/>
        <v>0.88505747126436785</v>
      </c>
      <c r="Z1004" s="2">
        <f>(X1004:X1499)-(Y1004:Y1499)*W1004:W1499</f>
        <v>-5.4450856654074897E-2</v>
      </c>
      <c r="AA1004" s="2">
        <f>1-(W1004:W1500+Z1004:Z1500)</f>
        <v>-0.13694166969533428</v>
      </c>
    </row>
    <row r="1005" spans="1:27" x14ac:dyDescent="0.25">
      <c r="A1005" s="2">
        <v>4</v>
      </c>
      <c r="B1005" s="2">
        <v>0</v>
      </c>
      <c r="C1005" s="2">
        <v>34.700000000000003</v>
      </c>
      <c r="D1005" s="2">
        <v>-1</v>
      </c>
      <c r="E1005" s="2">
        <v>-21.5</v>
      </c>
      <c r="F1005" s="2">
        <v>-0.17</v>
      </c>
      <c r="Q1005" s="2">
        <f>(N1005:N1500-C1005:C1500)*(E1005:E1500-F1005:F1500)</f>
        <v>740.15099999999995</v>
      </c>
      <c r="R1005" s="2">
        <f>(B1005:B1498-C1005:C1498)*(M1005:M1498-F1005:F1498)</f>
        <v>-5.8990000000000009</v>
      </c>
      <c r="S1005" s="2">
        <f t="shared" si="290"/>
        <v>671.43999999999994</v>
      </c>
      <c r="T1005" s="2">
        <f t="shared" si="328"/>
        <v>45.239999999999995</v>
      </c>
      <c r="U1005" s="2">
        <f>(Q1005:Q1499)-(R1005:R1499)</f>
        <v>746.05</v>
      </c>
      <c r="V1005" s="2">
        <f>(S1005:S1500)-(T1005:T1500)</f>
        <v>626.19999999999993</v>
      </c>
      <c r="W1005" s="3">
        <f>U1005:U1497/V1005:V1497</f>
        <v>1.1913925263494092</v>
      </c>
      <c r="X1005" s="2">
        <f>(N1005:N1500-34.8)/(0-34.8)</f>
        <v>1</v>
      </c>
      <c r="Y1005" s="2">
        <f t="shared" si="329"/>
        <v>0.88505747126436785</v>
      </c>
      <c r="Z1005" s="2">
        <f>(X1005:X1501)-(Y1005:Y1501)*W1005:W1501</f>
        <v>-5.4450856654074897E-2</v>
      </c>
      <c r="AA1005" s="2">
        <f>1-(W1005:W1500+Z1005:Z1500)</f>
        <v>-0.13694166969533428</v>
      </c>
    </row>
    <row r="1006" spans="1:27" x14ac:dyDescent="0.25">
      <c r="A1006" s="2">
        <v>4</v>
      </c>
      <c r="B1006" s="2">
        <v>0</v>
      </c>
      <c r="C1006" s="2">
        <v>34.700000000000003</v>
      </c>
      <c r="D1006" s="2">
        <v>-1</v>
      </c>
      <c r="E1006" s="2">
        <v>-21.5</v>
      </c>
      <c r="F1006" s="2">
        <v>-0.17</v>
      </c>
      <c r="Q1006" s="2">
        <f>(N1006:N1501-C1006:C1501)*(E1006:E1501-F1006:F1501)</f>
        <v>740.15099999999995</v>
      </c>
      <c r="R1006" s="2">
        <f>(B1006:B1501-C1006:C1501)*(M1006:M1501-F1006:F1501)</f>
        <v>-5.8990000000000009</v>
      </c>
      <c r="S1006" s="2">
        <f t="shared" si="290"/>
        <v>671.43999999999994</v>
      </c>
      <c r="T1006" s="2">
        <f t="shared" si="328"/>
        <v>45.239999999999995</v>
      </c>
      <c r="U1006" s="2">
        <f>(Q1006:Q1501)-(R1006:R1501)</f>
        <v>746.05</v>
      </c>
      <c r="V1006" s="2">
        <f>(S1006:S1503)-(T1006:T1503)</f>
        <v>626.19999999999993</v>
      </c>
      <c r="W1006" s="3">
        <f>U1006:U1501/V1006:V1501</f>
        <v>1.1913925263494092</v>
      </c>
      <c r="X1006" s="2">
        <f>(N1006:N1502-34.8)/(0-34.8)</f>
        <v>1</v>
      </c>
      <c r="Y1006" s="2">
        <f t="shared" si="329"/>
        <v>0.88505747126436785</v>
      </c>
      <c r="Z1006" s="2">
        <f>(X1006:X1501)-(Y1006:Y1501)*W1006:W1501</f>
        <v>-5.4450856654074897E-2</v>
      </c>
      <c r="AA1006" s="2">
        <f>1-(W1006:W1502+Z1006:Z1502)</f>
        <v>-0.13694166969533428</v>
      </c>
    </row>
    <row r="1007" spans="1:27" x14ac:dyDescent="0.25">
      <c r="A1007" s="2">
        <v>4</v>
      </c>
      <c r="B1007" s="2">
        <v>0</v>
      </c>
      <c r="C1007" s="2">
        <v>34.700000000000003</v>
      </c>
      <c r="D1007" s="2">
        <v>-1</v>
      </c>
      <c r="E1007" s="2">
        <v>-21.5</v>
      </c>
      <c r="F1007" s="2">
        <v>-0.17</v>
      </c>
      <c r="Q1007" s="2">
        <f>(N1007:N1501-C1007:C1501)*(E1007:E1501-F1007:F1501)</f>
        <v>740.15099999999995</v>
      </c>
      <c r="R1007" s="2">
        <f>(B1007:B1501-C1007:C1501)*(M1007:M1501-F1007:F1501)</f>
        <v>-5.8990000000000009</v>
      </c>
      <c r="S1007" s="2">
        <f t="shared" si="290"/>
        <v>671.43999999999994</v>
      </c>
      <c r="T1007" s="2">
        <f t="shared" si="328"/>
        <v>45.239999999999995</v>
      </c>
      <c r="U1007" s="2">
        <f>(Q1007:Q1501)-(R1007:R1501)</f>
        <v>746.05</v>
      </c>
      <c r="V1007" s="2">
        <f>(S1007:S1503)-(T1007:T1503)</f>
        <v>626.19999999999993</v>
      </c>
      <c r="W1007" s="3">
        <f>U1007:U1501/V1007:V1501</f>
        <v>1.1913925263494092</v>
      </c>
      <c r="X1007" s="2">
        <f>(N1007:N1502-34.8)/(0-34.8)</f>
        <v>1</v>
      </c>
      <c r="Y1007" s="2">
        <f t="shared" si="329"/>
        <v>0.88505747126436785</v>
      </c>
      <c r="Z1007" s="2">
        <f>(X1007:X1503)-(Y1007:Y1503)*W1007:W1503</f>
        <v>-5.4450856654074897E-2</v>
      </c>
      <c r="AA1007" s="2">
        <f>1-(W1007:W1502+Z1007:Z1502)</f>
        <v>-0.13694166969533428</v>
      </c>
    </row>
    <row r="1008" spans="1:27" x14ac:dyDescent="0.25">
      <c r="A1008" s="2">
        <v>4</v>
      </c>
      <c r="B1008" s="2">
        <v>0</v>
      </c>
      <c r="C1008" s="2">
        <v>34.700000000000003</v>
      </c>
      <c r="D1008" s="2">
        <v>-1</v>
      </c>
      <c r="E1008" s="2">
        <v>-21.5</v>
      </c>
      <c r="F1008" s="2">
        <v>-0.17</v>
      </c>
      <c r="Q1008" s="2">
        <f>(N1008:N1503-C1008:C1503)*(E1008:E1503-F1008:F1503)</f>
        <v>740.15099999999995</v>
      </c>
      <c r="R1008" s="2">
        <f>(B1008:B1501-C1008:C1501)*(M1008:M1501-F1008:F1501)</f>
        <v>-5.8990000000000009</v>
      </c>
      <c r="S1008" s="2">
        <f t="shared" si="290"/>
        <v>671.43999999999994</v>
      </c>
      <c r="T1008" s="2">
        <f t="shared" si="328"/>
        <v>45.239999999999995</v>
      </c>
      <c r="U1008" s="2">
        <f>(Q1008:Q1503)-(R1008:R1503)</f>
        <v>746.05</v>
      </c>
      <c r="V1008" s="2">
        <f>(S1008:S1503)-(T1008:T1503)</f>
        <v>626.19999999999993</v>
      </c>
      <c r="W1008" s="3">
        <f>U1008:U1501/V1008:V1501</f>
        <v>1.1913925263494092</v>
      </c>
      <c r="X1008" s="2">
        <f>(N1008:N1504-34.8)/(0-34.8)</f>
        <v>1</v>
      </c>
      <c r="Y1008" s="2">
        <f t="shared" si="329"/>
        <v>0.88505747126436785</v>
      </c>
      <c r="Z1008" s="2">
        <f>(X1008:X1503)-(Y1008:Y1503)*W1008:W1503</f>
        <v>-5.4450856654074897E-2</v>
      </c>
      <c r="AA1008" s="2">
        <f>1-(W1008:W1504+Z1008:Z1504)</f>
        <v>-0.13694166969533428</v>
      </c>
    </row>
    <row r="1009" spans="1:27" x14ac:dyDescent="0.25">
      <c r="A1009" s="2">
        <v>4</v>
      </c>
      <c r="B1009" s="2">
        <v>0</v>
      </c>
      <c r="C1009" s="2">
        <v>34.700000000000003</v>
      </c>
      <c r="D1009" s="2">
        <v>-1</v>
      </c>
      <c r="E1009" s="2">
        <v>-21.5</v>
      </c>
      <c r="F1009" s="2">
        <v>-0.17</v>
      </c>
      <c r="Q1009" s="2">
        <f>(N1009:N1504-C1009:C1504)*(E1009:E1504-F1009:F1504)</f>
        <v>740.15099999999995</v>
      </c>
      <c r="R1009" s="2">
        <f>(B1009:B1504-C1009:C1504)*(M1009:M1504-F1009:F1504)</f>
        <v>-5.8990000000000009</v>
      </c>
      <c r="S1009" s="2">
        <f t="shared" si="290"/>
        <v>671.43999999999994</v>
      </c>
      <c r="T1009" s="2">
        <f t="shared" si="328"/>
        <v>45.239999999999995</v>
      </c>
      <c r="U1009" s="2">
        <f>(Q1009:Q1503)-(R1009:R1503)</f>
        <v>746.05</v>
      </c>
      <c r="V1009" s="2">
        <f>(S1009:S1506)-(T1009:T1506)</f>
        <v>626.19999999999993</v>
      </c>
      <c r="W1009" s="3">
        <f>U1009:U1501/V1009:V1501</f>
        <v>1.1913925263494092</v>
      </c>
      <c r="X1009" s="2">
        <f>(N1009:N1504-34.8)/(0-34.8)</f>
        <v>1</v>
      </c>
      <c r="Y1009" s="2">
        <f t="shared" si="329"/>
        <v>0.88505747126436785</v>
      </c>
      <c r="Z1009" s="2">
        <f>(X1009:X1505)-(Y1009:Y1505)*W1009:W1505</f>
        <v>-5.4450856654074897E-2</v>
      </c>
      <c r="AA1009" s="2">
        <f>1-(W1009:W1504+Z1009:Z1504)</f>
        <v>-0.13694166969533428</v>
      </c>
    </row>
    <row r="1010" spans="1:27" x14ac:dyDescent="0.25">
      <c r="A1010" s="2">
        <v>4</v>
      </c>
      <c r="B1010" s="2">
        <v>0</v>
      </c>
      <c r="C1010" s="2">
        <v>34.700000000000003</v>
      </c>
      <c r="D1010" s="2">
        <v>-1</v>
      </c>
      <c r="E1010" s="2">
        <v>-21.5</v>
      </c>
      <c r="F1010" s="2">
        <v>-0.17</v>
      </c>
      <c r="Q1010" s="2">
        <f>(N1010:N1504-C1010:C1504)*(E1010:E1504-F1010:F1504)</f>
        <v>740.15099999999995</v>
      </c>
      <c r="R1010" s="2">
        <f>(B1010:B1504-C1010:C1504)*(M1010:M1504-F1010:F1504)</f>
        <v>-5.8990000000000009</v>
      </c>
      <c r="S1010" s="2">
        <f t="shared" si="290"/>
        <v>671.43999999999994</v>
      </c>
      <c r="T1010" s="2">
        <f t="shared" si="328"/>
        <v>45.239999999999995</v>
      </c>
      <c r="U1010" s="2">
        <f>(Q1010:Q1505)-(R1010:R1505)</f>
        <v>746.05</v>
      </c>
      <c r="V1010" s="2">
        <f>(S1010:S1506)-(T1010:T1506)</f>
        <v>626.19999999999993</v>
      </c>
      <c r="W1010" s="3">
        <f>U1010:U1505/V1010:V1505</f>
        <v>1.1913925263494092</v>
      </c>
      <c r="X1010" s="2">
        <f>(N1010:N1506-34.8)/(0-34.8)</f>
        <v>1</v>
      </c>
      <c r="Y1010" s="2">
        <f t="shared" si="329"/>
        <v>0.88505747126436785</v>
      </c>
      <c r="Z1010" s="2">
        <f>(X1010:X1505)-(Y1010:Y1505)*W1010:W1505</f>
        <v>-5.4450856654074897E-2</v>
      </c>
      <c r="AA1010" s="2">
        <f>1-(W1010:W1506+Z1010:Z1506)</f>
        <v>-0.13694166969533428</v>
      </c>
    </row>
    <row r="1011" spans="1:27" x14ac:dyDescent="0.25">
      <c r="A1011" s="2">
        <v>4</v>
      </c>
      <c r="B1011" s="2">
        <v>0</v>
      </c>
      <c r="C1011" s="2">
        <v>34.700000000000003</v>
      </c>
      <c r="D1011" s="2">
        <v>-1</v>
      </c>
      <c r="E1011" s="2">
        <v>-21.5</v>
      </c>
      <c r="F1011" s="2">
        <v>-0.17</v>
      </c>
      <c r="Q1011" s="2">
        <f>(N1011:N1506-C1011:C1506)*(E1011:E1506-F1011:F1506)</f>
        <v>740.15099999999995</v>
      </c>
      <c r="R1011" s="2">
        <f>(B1011:B1504-C1011:C1504)*(M1011:M1504-F1011:F1504)</f>
        <v>-5.8990000000000009</v>
      </c>
      <c r="S1011" s="2">
        <f t="shared" ref="S1011:S1074" si="330">(4-34.8)*(-21.5-0.3)</f>
        <v>671.43999999999994</v>
      </c>
      <c r="T1011" s="2">
        <f t="shared" si="328"/>
        <v>45.239999999999995</v>
      </c>
      <c r="U1011" s="2">
        <f>(Q1011:Q1505)-(R1011:R1505)</f>
        <v>746.05</v>
      </c>
      <c r="V1011" s="2">
        <f>(S1011:S1506)-(T1011:T1506)</f>
        <v>626.19999999999993</v>
      </c>
      <c r="W1011" s="3">
        <f>U1011:U1505/V1011:V1505</f>
        <v>1.1913925263494092</v>
      </c>
      <c r="X1011" s="2">
        <f>(N1011:N1506-34.8)/(0-34.8)</f>
        <v>1</v>
      </c>
      <c r="Y1011" s="2">
        <f t="shared" si="329"/>
        <v>0.88505747126436785</v>
      </c>
      <c r="Z1011" s="2">
        <f>(X1011:X1507)-(Y1011:Y1507)*W1011:W1507</f>
        <v>-5.4450856654074897E-2</v>
      </c>
      <c r="AA1011" s="2">
        <f>1-(W1011:W1506+Z1011:Z1506)</f>
        <v>-0.13694166969533428</v>
      </c>
    </row>
    <row r="1012" spans="1:27" x14ac:dyDescent="0.25">
      <c r="A1012" s="2">
        <v>4</v>
      </c>
      <c r="B1012" s="2">
        <v>0</v>
      </c>
      <c r="C1012" s="2">
        <v>34.700000000000003</v>
      </c>
      <c r="D1012" s="2">
        <v>-1</v>
      </c>
      <c r="E1012" s="2">
        <v>-21.5</v>
      </c>
      <c r="F1012" s="2">
        <v>-0.17</v>
      </c>
      <c r="Q1012" s="2">
        <f>(N1012:N1507-C1012:C1507)*(E1012:E1507-F1012:F1507)</f>
        <v>740.15099999999995</v>
      </c>
      <c r="R1012" s="2">
        <f>(B1012:B1507-C1012:C1507)*(M1012:M1507-F1012:F1507)</f>
        <v>-5.8990000000000009</v>
      </c>
      <c r="S1012" s="2">
        <f t="shared" si="330"/>
        <v>671.43999999999994</v>
      </c>
      <c r="T1012" s="2">
        <f t="shared" si="328"/>
        <v>45.239999999999995</v>
      </c>
      <c r="U1012" s="2">
        <f>(Q1012:Q1507)-(R1012:R1507)</f>
        <v>746.05</v>
      </c>
      <c r="V1012" s="2">
        <f>(S1012:S1509)-(T1012:T1509)</f>
        <v>626.19999999999993</v>
      </c>
      <c r="W1012" s="3">
        <f>U1012:U1505/V1012:V1505</f>
        <v>1.1913925263494092</v>
      </c>
      <c r="X1012" s="2">
        <f>(N1012:N1508-34.8)/(0-34.8)</f>
        <v>1</v>
      </c>
      <c r="Y1012" s="2">
        <f t="shared" si="329"/>
        <v>0.88505747126436785</v>
      </c>
      <c r="Z1012" s="2">
        <f>(X1012:X1507)-(Y1012:Y1507)*W1012:W1507</f>
        <v>-5.4450856654074897E-2</v>
      </c>
      <c r="AA1012" s="2">
        <f>1-(W1012:W1508+Z1012:Z1508)</f>
        <v>-0.13694166969533428</v>
      </c>
    </row>
    <row r="1013" spans="1:27" x14ac:dyDescent="0.25">
      <c r="A1013" s="2">
        <v>4</v>
      </c>
      <c r="B1013" s="2">
        <v>0</v>
      </c>
      <c r="C1013" s="2">
        <v>34.700000000000003</v>
      </c>
      <c r="D1013" s="2">
        <v>-1</v>
      </c>
      <c r="E1013" s="2">
        <v>-21.5</v>
      </c>
      <c r="F1013" s="2">
        <v>-0.17</v>
      </c>
      <c r="Q1013" s="2">
        <f>(N1013:N1507-C1013:C1507)*(E1013:E1507-F1013:F1507)</f>
        <v>740.15099999999995</v>
      </c>
      <c r="R1013" s="2">
        <f>(B1013:B1507-C1013:C1507)*(M1013:M1507-F1013:F1507)</f>
        <v>-5.8990000000000009</v>
      </c>
      <c r="S1013" s="2">
        <f t="shared" si="330"/>
        <v>671.43999999999994</v>
      </c>
      <c r="T1013" s="2">
        <f t="shared" si="328"/>
        <v>45.239999999999995</v>
      </c>
      <c r="U1013" s="2">
        <f>(Q1013:Q1507)-(R1013:R1507)</f>
        <v>746.05</v>
      </c>
      <c r="V1013" s="2">
        <f>(S1013:S1509)-(T1013:T1509)</f>
        <v>626.19999999999993</v>
      </c>
      <c r="W1013" s="3">
        <f>U1013:U1505/V1013:V1505</f>
        <v>1.1913925263494092</v>
      </c>
      <c r="X1013" s="2">
        <f>(N1013:N1508-34.8)/(0-34.8)</f>
        <v>1</v>
      </c>
      <c r="Y1013" s="2">
        <f t="shared" si="329"/>
        <v>0.88505747126436785</v>
      </c>
      <c r="Z1013" s="2">
        <f>(X1013:X1509)-(Y1013:Y1509)*W1013:W1509</f>
        <v>-5.4450856654074897E-2</v>
      </c>
      <c r="AA1013" s="2">
        <f>1-(W1013:W1508+Z1013:Z1508)</f>
        <v>-0.13694166969533428</v>
      </c>
    </row>
    <row r="1014" spans="1:27" x14ac:dyDescent="0.25">
      <c r="A1014" s="2">
        <v>4</v>
      </c>
      <c r="B1014" s="2">
        <v>0</v>
      </c>
      <c r="C1014" s="2">
        <v>34.700000000000003</v>
      </c>
      <c r="D1014" s="2">
        <v>-1</v>
      </c>
      <c r="E1014" s="2">
        <v>-21.5</v>
      </c>
      <c r="F1014" s="2">
        <v>-0.17</v>
      </c>
      <c r="Q1014" s="2">
        <f>(N1014:N1509-C1014:C1509)*(E1014:E1509-F1014:F1509)</f>
        <v>740.15099999999995</v>
      </c>
      <c r="R1014" s="2">
        <f>(B1014:B1507-C1014:C1507)*(M1014:M1507-F1014:F1507)</f>
        <v>-5.8990000000000009</v>
      </c>
      <c r="S1014" s="2">
        <f t="shared" si="330"/>
        <v>671.43999999999994</v>
      </c>
      <c r="T1014" s="2">
        <f t="shared" si="328"/>
        <v>45.239999999999995</v>
      </c>
      <c r="U1014" s="2">
        <f>(Q1014:Q1509)-(R1014:R1509)</f>
        <v>746.05</v>
      </c>
      <c r="V1014" s="2">
        <f>(S1014:S1509)-(T1014:T1509)</f>
        <v>626.19999999999993</v>
      </c>
      <c r="W1014" s="3">
        <f>U1014:U1509/V1014:V1509</f>
        <v>1.1913925263494092</v>
      </c>
      <c r="X1014" s="2">
        <f>(N1014:N1510-34.8)/(0-34.8)</f>
        <v>1</v>
      </c>
      <c r="Y1014" s="2">
        <f t="shared" si="329"/>
        <v>0.88505747126436785</v>
      </c>
      <c r="Z1014" s="2">
        <f>(X1014:X1509)-(Y1014:Y1509)*W1014:W1509</f>
        <v>-5.4450856654074897E-2</v>
      </c>
      <c r="AA1014" s="2">
        <f>1-(W1014:W1510+Z1014:Z1510)</f>
        <v>-0.13694166969533428</v>
      </c>
    </row>
    <row r="1015" spans="1:27" x14ac:dyDescent="0.25">
      <c r="A1015" s="2">
        <v>4</v>
      </c>
      <c r="B1015" s="2">
        <v>0</v>
      </c>
      <c r="C1015" s="2">
        <v>34.700000000000003</v>
      </c>
      <c r="D1015" s="2">
        <v>-1</v>
      </c>
      <c r="E1015" s="2">
        <v>-21.5</v>
      </c>
      <c r="F1015" s="2">
        <v>-0.17</v>
      </c>
      <c r="Q1015" s="2">
        <f>(N1015:N1510-C1015:C1510)*(E1015:E1510-F1015:F1510)</f>
        <v>740.15099999999995</v>
      </c>
      <c r="R1015" s="2">
        <f>(B1015:B1510-C1015:C1510)*(M1015:M1510-F1015:F1510)</f>
        <v>-5.8990000000000009</v>
      </c>
      <c r="S1015" s="2">
        <f t="shared" si="330"/>
        <v>671.43999999999994</v>
      </c>
      <c r="T1015" s="2">
        <f t="shared" si="328"/>
        <v>45.239999999999995</v>
      </c>
      <c r="U1015" s="2">
        <f>(Q1015:Q1509)-(R1015:R1509)</f>
        <v>746.05</v>
      </c>
      <c r="V1015" s="2">
        <f>(S1015:S1512)-(T1015:T1512)</f>
        <v>626.19999999999993</v>
      </c>
      <c r="W1015" s="3">
        <f>U1015:U1509/V1015:V1509</f>
        <v>1.1913925263494092</v>
      </c>
      <c r="X1015" s="2">
        <f>(N1015:N1510-34.8)/(0-34.8)</f>
        <v>1</v>
      </c>
      <c r="Y1015" s="2">
        <f t="shared" si="329"/>
        <v>0.88505747126436785</v>
      </c>
      <c r="Z1015" s="2">
        <f>(X1015:X1511)-(Y1015:Y1511)*W1015:W1511</f>
        <v>-5.4450856654074897E-2</v>
      </c>
      <c r="AA1015" s="2">
        <f>1-(W1015:W1510+Z1015:Z1510)</f>
        <v>-0.13694166969533428</v>
      </c>
    </row>
    <row r="1016" spans="1:27" x14ac:dyDescent="0.25">
      <c r="A1016" s="2">
        <v>4</v>
      </c>
      <c r="B1016" s="2">
        <v>0</v>
      </c>
      <c r="C1016" s="2">
        <v>34.700000000000003</v>
      </c>
      <c r="D1016" s="2">
        <v>-1</v>
      </c>
      <c r="E1016" s="2">
        <v>-21.5</v>
      </c>
      <c r="F1016" s="2">
        <v>-0.17</v>
      </c>
      <c r="Q1016" s="2">
        <f>(N1016:N1510-C1016:C1510)*(E1016:E1510-F1016:F1510)</f>
        <v>740.15099999999995</v>
      </c>
      <c r="R1016" s="2">
        <f>(B1016:B1510-C1016:C1510)*(M1016:M1510-F1016:F1510)</f>
        <v>-5.8990000000000009</v>
      </c>
      <c r="S1016" s="2">
        <f t="shared" si="330"/>
        <v>671.43999999999994</v>
      </c>
      <c r="T1016" s="2">
        <f t="shared" si="328"/>
        <v>45.239999999999995</v>
      </c>
      <c r="U1016" s="2">
        <f>(Q1016:Q1511)-(R1016:R1511)</f>
        <v>746.05</v>
      </c>
      <c r="V1016" s="2">
        <f>(S1016:S1512)-(T1016:T1512)</f>
        <v>626.19999999999993</v>
      </c>
      <c r="W1016" s="3">
        <f>U1016:U1509/V1016:V1509</f>
        <v>1.1913925263494092</v>
      </c>
      <c r="X1016" s="2">
        <f>(N1016:N1512-34.8)/(0-34.8)</f>
        <v>1</v>
      </c>
      <c r="Y1016" s="2">
        <f t="shared" si="329"/>
        <v>0.88505747126436785</v>
      </c>
      <c r="Z1016" s="2">
        <f>(X1016:X1511)-(Y1016:Y1511)*W1016:W1511</f>
        <v>-5.4450856654074897E-2</v>
      </c>
      <c r="AA1016" s="2">
        <f>1-(W1016:W1512+Z1016:Z1512)</f>
        <v>-0.13694166969533428</v>
      </c>
    </row>
    <row r="1017" spans="1:27" x14ac:dyDescent="0.25">
      <c r="A1017" s="2">
        <v>4</v>
      </c>
      <c r="B1017" s="2">
        <v>0</v>
      </c>
      <c r="C1017" s="2">
        <v>34.700000000000003</v>
      </c>
      <c r="D1017" s="2">
        <v>-1</v>
      </c>
      <c r="E1017" s="2">
        <v>-21.5</v>
      </c>
      <c r="F1017" s="2">
        <v>-0.17</v>
      </c>
      <c r="Q1017" s="2">
        <f>(N1017:N1512-C1017:C1512)*(E1017:E1512-F1017:F1512)</f>
        <v>740.15099999999995</v>
      </c>
      <c r="R1017" s="2">
        <f>(B1017:B1510-C1017:C1510)*(M1017:M1510-F1017:F1510)</f>
        <v>-5.8990000000000009</v>
      </c>
      <c r="S1017" s="2">
        <f t="shared" si="330"/>
        <v>671.43999999999994</v>
      </c>
      <c r="T1017" s="2">
        <f t="shared" si="328"/>
        <v>45.239999999999995</v>
      </c>
      <c r="U1017" s="2">
        <f>(Q1017:Q1511)-(R1017:R1511)</f>
        <v>746.05</v>
      </c>
      <c r="V1017" s="2">
        <f>(S1017:S1512)-(T1017:T1512)</f>
        <v>626.19999999999993</v>
      </c>
      <c r="W1017" s="3">
        <f>U1017:U1509/V1017:V1509</f>
        <v>1.1913925263494092</v>
      </c>
      <c r="X1017" s="2">
        <f>(N1017:N1512-34.8)/(0-34.8)</f>
        <v>1</v>
      </c>
      <c r="Y1017" s="2">
        <f t="shared" si="329"/>
        <v>0.88505747126436785</v>
      </c>
      <c r="Z1017" s="2">
        <f>(X1017:X1513)-(Y1017:Y1513)*W1017:W1513</f>
        <v>-5.4450856654074897E-2</v>
      </c>
      <c r="AA1017" s="2">
        <f>1-(W1017:W1512+Z1017:Z1512)</f>
        <v>-0.13694166969533428</v>
      </c>
    </row>
    <row r="1018" spans="1:27" x14ac:dyDescent="0.25">
      <c r="A1018" s="2">
        <v>4</v>
      </c>
      <c r="B1018" s="2">
        <v>0</v>
      </c>
      <c r="C1018" s="2">
        <v>34.700000000000003</v>
      </c>
      <c r="D1018" s="2">
        <v>-1</v>
      </c>
      <c r="E1018" s="2">
        <v>-21.5</v>
      </c>
      <c r="F1018" s="2">
        <v>-0.17</v>
      </c>
      <c r="Q1018" s="2">
        <f>(N1018:N1513-C1018:C1513)*(E1018:E1513-F1018:F1513)</f>
        <v>740.15099999999995</v>
      </c>
      <c r="R1018" s="2">
        <f>(B1018:B1511-C1018:C1511)*(M1018:M1511-F1018:F1511)</f>
        <v>-5.8990000000000009</v>
      </c>
      <c r="S1018" s="2">
        <f t="shared" si="330"/>
        <v>671.43999999999994</v>
      </c>
      <c r="T1018" s="2">
        <f t="shared" si="328"/>
        <v>45.239999999999995</v>
      </c>
      <c r="U1018" s="2">
        <f>(Q1018:Q1513)-(R1018:R1513)</f>
        <v>746.05</v>
      </c>
      <c r="V1018" s="2">
        <f>(S1018:S1515)-(T1018:T1515)</f>
        <v>626.19999999999993</v>
      </c>
      <c r="W1018" s="3">
        <f>U1018:U1513/V1018:V1513</f>
        <v>1.1913925263494092</v>
      </c>
      <c r="X1018" s="2">
        <f>(N1018:N1514-34.8)/(0-34.8)</f>
        <v>1</v>
      </c>
      <c r="Y1018" s="2">
        <f t="shared" si="329"/>
        <v>0.88505747126436785</v>
      </c>
      <c r="Z1018" s="2">
        <f>(X1018:X1513)-(Y1018:Y1513)*W1018:W1513</f>
        <v>-5.4450856654074897E-2</v>
      </c>
      <c r="AA1018" s="2">
        <f>1-(W1018:W1514+Z1018:Z1514)</f>
        <v>-0.13694166969533428</v>
      </c>
    </row>
    <row r="1019" spans="1:27" x14ac:dyDescent="0.25">
      <c r="A1019" s="2">
        <v>4</v>
      </c>
      <c r="B1019" s="2">
        <v>0</v>
      </c>
      <c r="C1019" s="2">
        <v>34.700000000000003</v>
      </c>
      <c r="D1019" s="2">
        <v>-1</v>
      </c>
      <c r="E1019" s="2">
        <v>-21.5</v>
      </c>
      <c r="F1019" s="2">
        <v>-0.17</v>
      </c>
      <c r="Q1019" s="2">
        <f>(N1019:N1513-C1019:C1513)*(E1019:E1513-F1019:F1513)</f>
        <v>740.15099999999995</v>
      </c>
      <c r="R1019" s="2">
        <f>(B1019:B1514-C1019:C1514)*(M1019:M1514-F1019:F1514)</f>
        <v>-5.8990000000000009</v>
      </c>
      <c r="S1019" s="2">
        <f t="shared" si="330"/>
        <v>671.43999999999994</v>
      </c>
      <c r="T1019" s="2">
        <f t="shared" si="328"/>
        <v>45.239999999999995</v>
      </c>
      <c r="U1019" s="2">
        <f>(Q1019:Q1513)-(R1019:R1513)</f>
        <v>746.05</v>
      </c>
      <c r="V1019" s="2">
        <f>(S1019:S1515)-(T1019:T1515)</f>
        <v>626.19999999999993</v>
      </c>
      <c r="W1019" s="3">
        <f>U1019:U1513/V1019:V1513</f>
        <v>1.1913925263494092</v>
      </c>
      <c r="X1019" s="2">
        <f>(N1019:N1514-34.8)/(0-34.8)</f>
        <v>1</v>
      </c>
      <c r="Y1019" s="2">
        <f t="shared" si="329"/>
        <v>0.88505747126436785</v>
      </c>
      <c r="Z1019" s="2">
        <f>(X1019:X1515)-(Y1019:Y1515)*W1019:W1515</f>
        <v>-5.4450856654074897E-2</v>
      </c>
      <c r="AA1019" s="2">
        <f>1-(W1019:W1514+Z1019:Z1514)</f>
        <v>-0.13694166969533428</v>
      </c>
    </row>
    <row r="1020" spans="1:27" x14ac:dyDescent="0.25">
      <c r="A1020" s="2">
        <v>4</v>
      </c>
      <c r="B1020" s="2">
        <v>0</v>
      </c>
      <c r="C1020" s="2">
        <v>34.700000000000003</v>
      </c>
      <c r="D1020" s="2">
        <v>-1</v>
      </c>
      <c r="E1020" s="2">
        <v>-21.5</v>
      </c>
      <c r="F1020" s="2">
        <v>-0.17</v>
      </c>
      <c r="Q1020" s="2">
        <f>(N1020:N1515-C1020:C1515)*(E1020:E1515-F1020:F1515)</f>
        <v>740.15099999999995</v>
      </c>
      <c r="R1020" s="2">
        <f>(B1020:B1514-C1020:C1514)*(M1020:M1514-F1020:F1514)</f>
        <v>-5.8990000000000009</v>
      </c>
      <c r="S1020" s="2">
        <f t="shared" si="330"/>
        <v>671.43999999999994</v>
      </c>
      <c r="T1020" s="2">
        <f t="shared" si="328"/>
        <v>45.239999999999995</v>
      </c>
      <c r="U1020" s="2">
        <f>(Q1020:Q1515)-(R1020:R1515)</f>
        <v>746.05</v>
      </c>
      <c r="V1020" s="2">
        <f>(S1020:S1515)-(T1020:T1515)</f>
        <v>626.19999999999993</v>
      </c>
      <c r="W1020" s="3">
        <f>U1020:U1513/V1020:V1513</f>
        <v>1.1913925263494092</v>
      </c>
      <c r="X1020" s="2">
        <f>(N1020:N1516-34.8)/(0-34.8)</f>
        <v>1</v>
      </c>
      <c r="Y1020" s="2">
        <f t="shared" si="329"/>
        <v>0.88505747126436785</v>
      </c>
      <c r="Z1020" s="2">
        <f>(X1020:X1516)-(Y1020:Y1516)*W1020:W1516</f>
        <v>-5.4450856654074897E-2</v>
      </c>
      <c r="AA1020" s="2">
        <f>1-(W1020:W1516+Z1020:Z1516)</f>
        <v>-0.13694166969533428</v>
      </c>
    </row>
    <row r="1021" spans="1:27" x14ac:dyDescent="0.25">
      <c r="A1021" s="2">
        <v>4</v>
      </c>
      <c r="B1021" s="2">
        <v>0</v>
      </c>
      <c r="C1021" s="2">
        <v>34.700000000000003</v>
      </c>
      <c r="D1021" s="2">
        <v>-1</v>
      </c>
      <c r="E1021" s="2">
        <v>-21.5</v>
      </c>
      <c r="F1021" s="2">
        <v>-0.17</v>
      </c>
      <c r="Q1021" s="2">
        <f>(N1021:N1516-C1021:C1516)*(E1021:E1516-F1021:F1516)</f>
        <v>740.15099999999995</v>
      </c>
      <c r="R1021" s="2">
        <f>(B1021:B1514-C1021:C1514)*(M1021:M1514-F1021:F1514)</f>
        <v>-5.8990000000000009</v>
      </c>
      <c r="S1021" s="2">
        <f t="shared" si="330"/>
        <v>671.43999999999994</v>
      </c>
      <c r="T1021" s="2">
        <f t="shared" si="328"/>
        <v>45.239999999999995</v>
      </c>
      <c r="U1021" s="2">
        <f>(Q1021:Q1515)-(R1021:R1515)</f>
        <v>746.05</v>
      </c>
      <c r="V1021" s="2">
        <f>(S1021:S1518)-(T1021:T1518)</f>
        <v>626.19999999999993</v>
      </c>
      <c r="W1021" s="3">
        <f>U1021:U1513/V1021:V1513</f>
        <v>1.1913925263494092</v>
      </c>
      <c r="X1021" s="2">
        <f>(N1021:N1516-34.8)/(0-34.8)</f>
        <v>1</v>
      </c>
      <c r="Y1021" s="2">
        <f t="shared" si="329"/>
        <v>0.88505747126436785</v>
      </c>
      <c r="Z1021" s="2">
        <f>(X1021:X1516)-(Y1021:Y1516)*W1021:W1516</f>
        <v>-5.4450856654074897E-2</v>
      </c>
      <c r="AA1021" s="2">
        <f>1-(W1021:W1516+Z1021:Z1516)</f>
        <v>-0.13694166969533428</v>
      </c>
    </row>
    <row r="1022" spans="1:27" x14ac:dyDescent="0.25">
      <c r="A1022" s="2">
        <v>4</v>
      </c>
      <c r="B1022" s="2">
        <v>0</v>
      </c>
      <c r="C1022" s="2">
        <v>34.700000000000003</v>
      </c>
      <c r="D1022" s="2">
        <v>-1</v>
      </c>
      <c r="E1022" s="2">
        <v>-21.5</v>
      </c>
      <c r="F1022" s="2">
        <v>-0.17</v>
      </c>
      <c r="Q1022" s="2">
        <f>(N1022:N1516-C1022:C1516)*(E1022:E1516-F1022:F1516)</f>
        <v>740.15099999999995</v>
      </c>
      <c r="R1022" s="2">
        <f>(B1022:B1517-C1022:C1517)*(M1022:M1517-F1022:F1517)</f>
        <v>-5.8990000000000009</v>
      </c>
      <c r="S1022" s="2">
        <f t="shared" si="330"/>
        <v>671.43999999999994</v>
      </c>
      <c r="T1022" s="2">
        <f t="shared" si="328"/>
        <v>45.239999999999995</v>
      </c>
      <c r="U1022" s="2">
        <f>(Q1022:Q1517)-(R1022:R1517)</f>
        <v>746.05</v>
      </c>
      <c r="V1022" s="2">
        <f>(S1022:S1518)-(T1022:T1518)</f>
        <v>626.19999999999993</v>
      </c>
      <c r="W1022" s="3">
        <f>U1022:U1517/V1022:V1517</f>
        <v>1.1913925263494092</v>
      </c>
      <c r="X1022" s="2">
        <f>(N1022:N1518-34.8)/(0-34.8)</f>
        <v>1</v>
      </c>
      <c r="Y1022" s="2">
        <f t="shared" si="329"/>
        <v>0.88505747126436785</v>
      </c>
      <c r="Z1022" s="2">
        <f>(X1022:X1518)-(Y1022:Y1518)*W1022:W1518</f>
        <v>-5.4450856654074897E-2</v>
      </c>
      <c r="AA1022" s="2">
        <f>1-(W1022:W1518+Z1022:Z1518)</f>
        <v>-0.13694166969533428</v>
      </c>
    </row>
    <row r="1023" spans="1:27" x14ac:dyDescent="0.25">
      <c r="A1023" s="2">
        <v>4</v>
      </c>
      <c r="B1023" s="2">
        <v>0</v>
      </c>
      <c r="C1023" s="2">
        <v>34.700000000000003</v>
      </c>
      <c r="D1023" s="2">
        <v>-1</v>
      </c>
      <c r="E1023" s="2">
        <v>-21.5</v>
      </c>
      <c r="F1023" s="2">
        <v>-0.17</v>
      </c>
      <c r="Q1023" s="2">
        <f>(N1023:N1518-C1023:C1518)*(E1023:E1518-F1023:F1518)</f>
        <v>740.15099999999995</v>
      </c>
      <c r="R1023" s="2">
        <f>(B1023:B1517-C1023:C1517)*(M1023:M1517-F1023:F1517)</f>
        <v>-5.8990000000000009</v>
      </c>
      <c r="S1023" s="2">
        <f t="shared" si="330"/>
        <v>671.43999999999994</v>
      </c>
      <c r="T1023" s="2">
        <f t="shared" si="328"/>
        <v>45.239999999999995</v>
      </c>
      <c r="U1023" s="2">
        <f>(Q1023:Q1517)-(R1023:R1517)</f>
        <v>746.05</v>
      </c>
      <c r="V1023" s="2">
        <f>(S1023:S1518)-(T1023:T1518)</f>
        <v>626.19999999999993</v>
      </c>
      <c r="W1023" s="3">
        <f>U1023:U1517/V1023:V1517</f>
        <v>1.1913925263494092</v>
      </c>
      <c r="X1023" s="2">
        <f>(N1023:N1518-34.8)/(0-34.8)</f>
        <v>1</v>
      </c>
      <c r="Y1023" s="2">
        <f t="shared" si="329"/>
        <v>0.88505747126436785</v>
      </c>
      <c r="Z1023" s="2">
        <f>(X1023:X1518)-(Y1023:Y1518)*W1023:W1518</f>
        <v>-5.4450856654074897E-2</v>
      </c>
      <c r="AA1023" s="2">
        <f>1-(W1023:W1518+Z1023:Z1518)</f>
        <v>-0.13694166969533428</v>
      </c>
    </row>
    <row r="1024" spans="1:27" x14ac:dyDescent="0.25">
      <c r="A1024" s="2">
        <v>4</v>
      </c>
      <c r="B1024" s="2">
        <v>0</v>
      </c>
      <c r="C1024" s="2">
        <v>34.700000000000003</v>
      </c>
      <c r="D1024" s="2">
        <v>-1</v>
      </c>
      <c r="E1024" s="2">
        <v>-21.5</v>
      </c>
      <c r="F1024" s="2">
        <v>-0.17</v>
      </c>
      <c r="Q1024" s="2">
        <f>(N1024:N1519-C1024:C1519)*(E1024:E1519-F1024:F1519)</f>
        <v>740.15099999999995</v>
      </c>
      <c r="R1024" s="2">
        <f>(B1024:B1517-C1024:C1517)*(M1024:M1517-F1024:F1517)</f>
        <v>-5.8990000000000009</v>
      </c>
      <c r="S1024" s="2">
        <f t="shared" si="330"/>
        <v>671.43999999999994</v>
      </c>
      <c r="T1024" s="2">
        <f t="shared" si="328"/>
        <v>45.239999999999995</v>
      </c>
      <c r="U1024" s="2">
        <f>(Q1024:Q1519)-(R1024:R1519)</f>
        <v>746.05</v>
      </c>
      <c r="V1024" s="2">
        <f>(S1024:S1521)-(T1024:T1521)</f>
        <v>626.19999999999993</v>
      </c>
      <c r="W1024" s="3">
        <f>U1024:U1517/V1024:V1517</f>
        <v>1.1913925263494092</v>
      </c>
      <c r="X1024" s="2">
        <f>(N1024:N1520-34.8)/(0-34.8)</f>
        <v>1</v>
      </c>
      <c r="Y1024" s="2">
        <f t="shared" si="329"/>
        <v>0.88505747126436785</v>
      </c>
      <c r="Z1024" s="2">
        <f>(X1024:X1520)-(Y1024:Y1520)*W1024:W1520</f>
        <v>-5.4450856654074897E-2</v>
      </c>
      <c r="AA1024" s="2">
        <f>1-(W1024:W1520+Z1024:Z1520)</f>
        <v>-0.13694166969533428</v>
      </c>
    </row>
    <row r="1025" spans="1:27" x14ac:dyDescent="0.25">
      <c r="A1025" s="2">
        <v>4</v>
      </c>
      <c r="B1025" s="2">
        <v>0</v>
      </c>
      <c r="C1025" s="2">
        <v>34.700000000000003</v>
      </c>
      <c r="D1025" s="2">
        <v>-1</v>
      </c>
      <c r="E1025" s="2">
        <v>-21.5</v>
      </c>
      <c r="F1025" s="2">
        <v>-0.17</v>
      </c>
      <c r="Q1025" s="2">
        <f>(N1025:N1519-C1025:C1519)*(E1025:E1519-F1025:F1519)</f>
        <v>740.15099999999995</v>
      </c>
      <c r="R1025" s="2">
        <f>(B1025:B1520-C1025:C1520)*(M1025:M1520-F1025:F1520)</f>
        <v>-5.8990000000000009</v>
      </c>
      <c r="S1025" s="2">
        <f t="shared" si="330"/>
        <v>671.43999999999994</v>
      </c>
      <c r="T1025" s="2">
        <f t="shared" si="328"/>
        <v>45.239999999999995</v>
      </c>
      <c r="U1025" s="2">
        <f>(Q1025:Q1519)-(R1025:R1519)</f>
        <v>746.05</v>
      </c>
      <c r="V1025" s="2">
        <f>(S1025:S1521)-(T1025:T1521)</f>
        <v>626.19999999999993</v>
      </c>
      <c r="W1025" s="3">
        <f>U1025:U1517/V1025:V1517</f>
        <v>1.1913925263494092</v>
      </c>
      <c r="X1025" s="2">
        <f>(N1025:N1520-34.8)/(0-34.8)</f>
        <v>1</v>
      </c>
      <c r="Y1025" s="2">
        <f t="shared" si="329"/>
        <v>0.88505747126436785</v>
      </c>
      <c r="Z1025" s="2">
        <f>(X1025:X1520)-(Y1025:Y1520)*W1025:W1520</f>
        <v>-5.4450856654074897E-2</v>
      </c>
      <c r="AA1025" s="2">
        <f>1-(W1025:W1520+Z1025:Z1520)</f>
        <v>-0.13694166969533428</v>
      </c>
    </row>
    <row r="1026" spans="1:27" x14ac:dyDescent="0.25">
      <c r="A1026" s="2">
        <v>4</v>
      </c>
      <c r="B1026" s="2">
        <v>0</v>
      </c>
      <c r="C1026" s="2">
        <v>34.700000000000003</v>
      </c>
      <c r="D1026" s="2">
        <v>-1</v>
      </c>
      <c r="E1026" s="2">
        <v>-21.5</v>
      </c>
      <c r="F1026" s="2">
        <v>-0.17</v>
      </c>
      <c r="Q1026" s="2">
        <f>(N1026:N1521-C1026:C1521)*(E1026:E1521-F1026:F1521)</f>
        <v>740.15099999999995</v>
      </c>
      <c r="R1026" s="2">
        <f>(B1026:B1520-C1026:C1520)*(M1026:M1520-F1026:F1520)</f>
        <v>-5.8990000000000009</v>
      </c>
      <c r="S1026" s="2">
        <f t="shared" si="330"/>
        <v>671.43999999999994</v>
      </c>
      <c r="T1026" s="2">
        <f t="shared" si="328"/>
        <v>45.239999999999995</v>
      </c>
      <c r="U1026" s="2">
        <f>(Q1026:Q1521)-(R1026:R1521)</f>
        <v>746.05</v>
      </c>
      <c r="V1026" s="2">
        <f>(S1026:S1521)-(T1026:T1521)</f>
        <v>626.19999999999993</v>
      </c>
      <c r="W1026" s="3">
        <f>U1026:U1521/V1026:V1521</f>
        <v>1.1913925263494092</v>
      </c>
      <c r="X1026" s="2">
        <f>(N1026:N1522-34.8)/(0-34.8)</f>
        <v>1</v>
      </c>
      <c r="Y1026" s="2">
        <f t="shared" si="329"/>
        <v>0.88505747126436785</v>
      </c>
      <c r="Z1026" s="2">
        <f>(X1026:X1522)-(Y1026:Y1522)*W1026:W1522</f>
        <v>-5.4450856654074897E-2</v>
      </c>
      <c r="AA1026" s="2">
        <f>1-(W1026:W1522+Z1026:Z1522)</f>
        <v>-0.13694166969533428</v>
      </c>
    </row>
    <row r="1027" spans="1:27" x14ac:dyDescent="0.25">
      <c r="A1027" s="2">
        <v>4</v>
      </c>
      <c r="B1027" s="2">
        <v>0</v>
      </c>
      <c r="C1027" s="2">
        <v>34.700000000000003</v>
      </c>
      <c r="D1027" s="2">
        <v>-1</v>
      </c>
      <c r="E1027" s="2">
        <v>-21.5</v>
      </c>
      <c r="F1027" s="2">
        <v>-0.17</v>
      </c>
      <c r="Q1027" s="2">
        <f>(N1027:N1522-C1027:C1522)*(E1027:E1522-F1027:F1522)</f>
        <v>740.15099999999995</v>
      </c>
      <c r="R1027" s="2">
        <f>(B1027:B1520-C1027:C1520)*(M1027:M1520-F1027:F1520)</f>
        <v>-5.8990000000000009</v>
      </c>
      <c r="S1027" s="2">
        <f t="shared" si="330"/>
        <v>671.43999999999994</v>
      </c>
      <c r="T1027" s="2">
        <f t="shared" si="328"/>
        <v>45.239999999999995</v>
      </c>
      <c r="U1027" s="2">
        <f>(Q1027:Q1521)-(R1027:R1521)</f>
        <v>746.05</v>
      </c>
      <c r="V1027" s="2">
        <f>(S1027:S1524)-(T1027:T1524)</f>
        <v>626.19999999999993</v>
      </c>
      <c r="W1027" s="3">
        <f>U1027:U1521/V1027:V1521</f>
        <v>1.1913925263494092</v>
      </c>
      <c r="X1027" s="2">
        <f>(N1027:N1522-34.8)/(0-34.8)</f>
        <v>1</v>
      </c>
      <c r="Y1027" s="2">
        <f t="shared" si="329"/>
        <v>0.88505747126436785</v>
      </c>
      <c r="Z1027" s="2">
        <f>(X1027:X1522)-(Y1027:Y1522)*W1027:W1522</f>
        <v>-5.4450856654074897E-2</v>
      </c>
      <c r="AA1027" s="2">
        <f>1-(W1027:W1522+Z1027:Z1522)</f>
        <v>-0.13694166969533428</v>
      </c>
    </row>
    <row r="1028" spans="1:27" x14ac:dyDescent="0.25">
      <c r="A1028" s="2">
        <v>4</v>
      </c>
      <c r="B1028" s="2">
        <v>0</v>
      </c>
      <c r="C1028" s="2">
        <v>34.700000000000003</v>
      </c>
      <c r="D1028" s="2">
        <v>-1</v>
      </c>
      <c r="E1028" s="2">
        <v>-21.5</v>
      </c>
      <c r="F1028" s="2">
        <v>-0.17</v>
      </c>
      <c r="Q1028" s="2">
        <f>(N1028:N1522-C1028:C1522)*(E1028:E1522-F1028:F1522)</f>
        <v>740.15099999999995</v>
      </c>
      <c r="R1028" s="2">
        <f>(B1028:B1523-C1028:C1523)*(M1028:M1523-F1028:F1523)</f>
        <v>-5.8990000000000009</v>
      </c>
      <c r="S1028" s="2">
        <f t="shared" si="330"/>
        <v>671.43999999999994</v>
      </c>
      <c r="T1028" s="2">
        <f t="shared" si="328"/>
        <v>45.239999999999995</v>
      </c>
      <c r="U1028" s="2">
        <f>(Q1028:Q1523)-(R1028:R1523)</f>
        <v>746.05</v>
      </c>
      <c r="V1028" s="2">
        <f>(S1028:S1524)-(T1028:T1524)</f>
        <v>626.19999999999993</v>
      </c>
      <c r="W1028" s="3">
        <f>U1028:U1521/V1028:V1521</f>
        <v>1.1913925263494092</v>
      </c>
      <c r="X1028" s="2">
        <f>(N1028:N1524-34.8)/(0-34.8)</f>
        <v>1</v>
      </c>
      <c r="Y1028" s="2">
        <f t="shared" si="329"/>
        <v>0.88505747126436785</v>
      </c>
      <c r="Z1028" s="2">
        <f>(X1028:X1524)-(Y1028:Y1524)*W1028:W1524</f>
        <v>-5.4450856654074897E-2</v>
      </c>
      <c r="AA1028" s="2">
        <f>1-(W1028:W1524+Z1028:Z1524)</f>
        <v>-0.13694166969533428</v>
      </c>
    </row>
    <row r="1029" spans="1:27" x14ac:dyDescent="0.25">
      <c r="A1029" s="2">
        <v>4</v>
      </c>
      <c r="B1029" s="2">
        <v>0</v>
      </c>
      <c r="C1029" s="2">
        <v>34.700000000000003</v>
      </c>
      <c r="D1029" s="2">
        <v>-1</v>
      </c>
      <c r="E1029" s="2">
        <v>-21.5</v>
      </c>
      <c r="F1029" s="2">
        <v>-0.17</v>
      </c>
      <c r="Q1029" s="2">
        <f>(N1029:N1524-C1029:C1524)*(E1029:E1524-F1029:F1524)</f>
        <v>740.15099999999995</v>
      </c>
      <c r="R1029" s="2">
        <f>(B1029:B1523-C1029:C1523)*(M1029:M1523-F1029:F1523)</f>
        <v>-5.8990000000000009</v>
      </c>
      <c r="S1029" s="2">
        <f t="shared" si="330"/>
        <v>671.43999999999994</v>
      </c>
      <c r="T1029" s="2">
        <f t="shared" si="328"/>
        <v>45.239999999999995</v>
      </c>
      <c r="U1029" s="2">
        <f>(Q1029:Q1523)-(R1029:R1523)</f>
        <v>746.05</v>
      </c>
      <c r="V1029" s="2">
        <f>(S1029:S1524)-(T1029:T1524)</f>
        <v>626.19999999999993</v>
      </c>
      <c r="W1029" s="3">
        <f>U1029:U1521/V1029:V1521</f>
        <v>1.1913925263494092</v>
      </c>
      <c r="X1029" s="2">
        <f>(N1029:N1524-34.8)/(0-34.8)</f>
        <v>1</v>
      </c>
      <c r="Y1029" s="2">
        <f t="shared" si="329"/>
        <v>0.88505747126436785</v>
      </c>
      <c r="Z1029" s="2">
        <f>(X1029:X1524)-(Y1029:Y1524)*W1029:W1524</f>
        <v>-5.4450856654074897E-2</v>
      </c>
      <c r="AA1029" s="2">
        <f>1-(W1029:W1524+Z1029:Z1524)</f>
        <v>-0.13694166969533428</v>
      </c>
    </row>
    <row r="1030" spans="1:27" x14ac:dyDescent="0.25">
      <c r="A1030" s="2">
        <v>4</v>
      </c>
      <c r="B1030" s="2">
        <v>0</v>
      </c>
      <c r="C1030" s="2">
        <v>34.700000000000003</v>
      </c>
      <c r="D1030" s="2">
        <v>-1</v>
      </c>
      <c r="E1030" s="2">
        <v>-21.5</v>
      </c>
      <c r="F1030" s="2">
        <v>-0.17</v>
      </c>
      <c r="Q1030" s="2">
        <f>(N1030:N1525-C1030:C1525)*(E1030:E1525-F1030:F1525)</f>
        <v>740.15099999999995</v>
      </c>
      <c r="R1030" s="2">
        <f>(B1030:B1523-C1030:C1523)*(M1030:M1523-F1030:F1523)</f>
        <v>-5.8990000000000009</v>
      </c>
      <c r="S1030" s="2">
        <f t="shared" si="330"/>
        <v>671.43999999999994</v>
      </c>
      <c r="T1030" s="2">
        <f t="shared" si="328"/>
        <v>45.239999999999995</v>
      </c>
      <c r="U1030" s="2">
        <f>(Q1030:Q1525)-(R1030:R1525)</f>
        <v>746.05</v>
      </c>
      <c r="V1030" s="2">
        <f>(S1030:S1527)-(T1030:T1527)</f>
        <v>626.19999999999993</v>
      </c>
      <c r="W1030" s="3">
        <f>U1030:U1525/V1030:V1525</f>
        <v>1.1913925263494092</v>
      </c>
      <c r="X1030" s="2">
        <f>(N1030:N1526-34.8)/(0-34.8)</f>
        <v>1</v>
      </c>
      <c r="Y1030" s="2">
        <f t="shared" si="329"/>
        <v>0.88505747126436785</v>
      </c>
      <c r="Z1030" s="2">
        <f>(X1030:X1526)-(Y1030:Y1526)*W1030:W1526</f>
        <v>-5.4450856654074897E-2</v>
      </c>
      <c r="AA1030" s="2">
        <f>1-(W1030:W1526+Z1030:Z1526)</f>
        <v>-0.13694166969533428</v>
      </c>
    </row>
    <row r="1031" spans="1:27" x14ac:dyDescent="0.25">
      <c r="A1031" s="2">
        <v>4</v>
      </c>
      <c r="B1031" s="2">
        <v>0</v>
      </c>
      <c r="C1031" s="2">
        <v>34.700000000000003</v>
      </c>
      <c r="D1031" s="2">
        <v>-1</v>
      </c>
      <c r="E1031" s="2">
        <v>-21.5</v>
      </c>
      <c r="F1031" s="2">
        <v>-0.17</v>
      </c>
      <c r="Q1031" s="2">
        <f>(N1031:N1525-C1031:C1525)*(E1031:E1525-F1031:F1525)</f>
        <v>740.15099999999995</v>
      </c>
      <c r="R1031" s="2">
        <f>(B1031:B1526-C1031:C1526)*(M1031:M1526-F1031:F1526)</f>
        <v>-5.8990000000000009</v>
      </c>
      <c r="S1031" s="2">
        <f t="shared" si="330"/>
        <v>671.43999999999994</v>
      </c>
      <c r="T1031" s="2">
        <f t="shared" si="328"/>
        <v>45.239999999999995</v>
      </c>
      <c r="U1031" s="2">
        <f>(Q1031:Q1525)-(R1031:R1525)</f>
        <v>746.05</v>
      </c>
      <c r="V1031" s="2">
        <f>(S1031:S1527)-(T1031:T1527)</f>
        <v>626.19999999999993</v>
      </c>
      <c r="W1031" s="3">
        <f>U1031:U1525/V1031:V1525</f>
        <v>1.1913925263494092</v>
      </c>
      <c r="X1031" s="2">
        <f>(N1031:N1526-34.8)/(0-34.8)</f>
        <v>1</v>
      </c>
      <c r="Y1031" s="2">
        <f t="shared" si="329"/>
        <v>0.88505747126436785</v>
      </c>
      <c r="Z1031" s="2">
        <f>(X1031:X1526)-(Y1031:Y1526)*W1031:W1526</f>
        <v>-5.4450856654074897E-2</v>
      </c>
      <c r="AA1031" s="2">
        <f>1-(W1031:W1526+Z1031:Z1526)</f>
        <v>-0.13694166969533428</v>
      </c>
    </row>
    <row r="1032" spans="1:27" x14ac:dyDescent="0.25">
      <c r="A1032" s="2">
        <v>4</v>
      </c>
      <c r="B1032" s="2">
        <v>0</v>
      </c>
      <c r="C1032" s="2">
        <v>34.700000000000003</v>
      </c>
      <c r="D1032" s="2">
        <v>-1</v>
      </c>
      <c r="E1032" s="2">
        <v>-21.5</v>
      </c>
      <c r="F1032" s="2">
        <v>-0.17</v>
      </c>
      <c r="Q1032" s="2">
        <f>(N1032:N1527-C1032:C1527)*(E1032:E1527-F1032:F1527)</f>
        <v>740.15099999999995</v>
      </c>
      <c r="R1032" s="2">
        <f>(B1032:B1526-C1032:C1526)*(M1032:M1526-F1032:F1526)</f>
        <v>-5.8990000000000009</v>
      </c>
      <c r="S1032" s="2">
        <f t="shared" si="330"/>
        <v>671.43999999999994</v>
      </c>
      <c r="T1032" s="2">
        <f t="shared" si="328"/>
        <v>45.239999999999995</v>
      </c>
      <c r="U1032" s="2">
        <f>(Q1032:Q1527)-(R1032:R1527)</f>
        <v>746.05</v>
      </c>
      <c r="V1032" s="2">
        <f>(S1032:S1527)-(T1032:T1527)</f>
        <v>626.19999999999993</v>
      </c>
      <c r="W1032" s="3">
        <f>U1032:U1525/V1032:V1525</f>
        <v>1.1913925263494092</v>
      </c>
      <c r="X1032" s="2">
        <f>(N1032:N1528-34.8)/(0-34.8)</f>
        <v>1</v>
      </c>
      <c r="Y1032" s="2">
        <f t="shared" si="329"/>
        <v>0.88505747126436785</v>
      </c>
      <c r="Z1032" s="2">
        <f>(X1032:X1528)-(Y1032:Y1528)*W1032:W1528</f>
        <v>-5.4450856654074897E-2</v>
      </c>
      <c r="AA1032" s="2">
        <f>1-(W1032:W1528+Z1032:Z1528)</f>
        <v>-0.13694166969533428</v>
      </c>
    </row>
    <row r="1033" spans="1:27" x14ac:dyDescent="0.25">
      <c r="A1033" s="2">
        <v>4</v>
      </c>
      <c r="B1033" s="2">
        <v>0</v>
      </c>
      <c r="C1033" s="2">
        <v>34.700000000000003</v>
      </c>
      <c r="D1033" s="2">
        <v>-1</v>
      </c>
      <c r="E1033" s="2">
        <v>-21.5</v>
      </c>
      <c r="F1033" s="2">
        <v>-0.17</v>
      </c>
      <c r="Q1033" s="2">
        <f>(N1033:N1528-C1033:C1528)*(E1033:E1528-F1033:F1528)</f>
        <v>740.15099999999995</v>
      </c>
      <c r="R1033" s="2">
        <f>(B1033:B1526-C1033:C1526)*(M1033:M1526-F1033:F1526)</f>
        <v>-5.8990000000000009</v>
      </c>
      <c r="S1033" s="2">
        <f t="shared" si="330"/>
        <v>671.43999999999994</v>
      </c>
      <c r="T1033" s="2">
        <f t="shared" si="328"/>
        <v>45.239999999999995</v>
      </c>
      <c r="U1033" s="2">
        <f>(Q1033:Q1527)-(R1033:R1527)</f>
        <v>746.05</v>
      </c>
      <c r="V1033" s="2">
        <f>(S1033:S1530)-(T1033:T1530)</f>
        <v>626.19999999999993</v>
      </c>
      <c r="W1033" s="3">
        <f>U1033:U1525/V1033:V1525</f>
        <v>1.1913925263494092</v>
      </c>
      <c r="X1033" s="2">
        <f>(N1033:N1528-34.8)/(0-34.8)</f>
        <v>1</v>
      </c>
      <c r="Y1033" s="2">
        <f t="shared" si="329"/>
        <v>0.88505747126436785</v>
      </c>
      <c r="Z1033" s="2">
        <f>(X1033:X1528)-(Y1033:Y1528)*W1033:W1528</f>
        <v>-5.4450856654074897E-2</v>
      </c>
      <c r="AA1033" s="2">
        <f>1-(W1033:W1528+Z1033:Z1528)</f>
        <v>-0.13694166969533428</v>
      </c>
    </row>
    <row r="1034" spans="1:27" x14ac:dyDescent="0.25">
      <c r="A1034" s="2">
        <v>4</v>
      </c>
      <c r="B1034" s="2">
        <v>0</v>
      </c>
      <c r="C1034" s="2">
        <v>34.700000000000003</v>
      </c>
      <c r="D1034" s="2">
        <v>-1</v>
      </c>
      <c r="E1034" s="2">
        <v>-21.5</v>
      </c>
      <c r="F1034" s="2">
        <v>-0.17</v>
      </c>
      <c r="Q1034" s="2">
        <f>(N1034:N1528-C1034:C1528)*(E1034:E1528-F1034:F1528)</f>
        <v>740.15099999999995</v>
      </c>
      <c r="R1034" s="2">
        <f>(B1034:B1529-C1034:C1529)*(M1034:M1529-F1034:F1529)</f>
        <v>-5.8990000000000009</v>
      </c>
      <c r="S1034" s="2">
        <f t="shared" si="330"/>
        <v>671.43999999999994</v>
      </c>
      <c r="T1034" s="2">
        <f t="shared" si="328"/>
        <v>45.239999999999995</v>
      </c>
      <c r="U1034" s="2">
        <f>(Q1034:Q1529)-(R1034:R1529)</f>
        <v>746.05</v>
      </c>
      <c r="V1034" s="2">
        <f>(S1034:S1530)-(T1034:T1530)</f>
        <v>626.19999999999993</v>
      </c>
      <c r="W1034" s="3">
        <f>U1034:U1529/V1034:V1529</f>
        <v>1.1913925263494092</v>
      </c>
      <c r="X1034" s="2">
        <f>(N1034:N1530-34.8)/(0-34.8)</f>
        <v>1</v>
      </c>
      <c r="Y1034" s="2">
        <f t="shared" si="329"/>
        <v>0.88505747126436785</v>
      </c>
      <c r="Z1034" s="2">
        <f>(X1034:X1530)-(Y1034:Y1530)*W1034:W1530</f>
        <v>-5.4450856654074897E-2</v>
      </c>
      <c r="AA1034" s="2">
        <f>1-(W1034:W1530+Z1034:Z1530)</f>
        <v>-0.13694166969533428</v>
      </c>
    </row>
    <row r="1035" spans="1:27" x14ac:dyDescent="0.25">
      <c r="A1035" s="2">
        <v>4</v>
      </c>
      <c r="B1035" s="2">
        <v>0</v>
      </c>
      <c r="C1035" s="2">
        <v>34.700000000000003</v>
      </c>
      <c r="D1035" s="2">
        <v>-1</v>
      </c>
      <c r="E1035" s="2">
        <v>-21.5</v>
      </c>
      <c r="F1035" s="2">
        <v>-0.17</v>
      </c>
      <c r="Q1035" s="2">
        <f>(N1035:N1530-C1035:C1530)*(E1035:E1530-F1035:F1530)</f>
        <v>740.15099999999995</v>
      </c>
      <c r="R1035" s="2">
        <f>(B1035:B1529-C1035:C1529)*(M1035:M1529-F1035:F1529)</f>
        <v>-5.8990000000000009</v>
      </c>
      <c r="S1035" s="2">
        <f t="shared" si="330"/>
        <v>671.43999999999994</v>
      </c>
      <c r="T1035" s="2">
        <f t="shared" si="328"/>
        <v>45.239999999999995</v>
      </c>
      <c r="U1035" s="2">
        <f>(Q1035:Q1529)-(R1035:R1529)</f>
        <v>746.05</v>
      </c>
      <c r="V1035" s="2">
        <f>(S1035:S1530)-(T1035:T1530)</f>
        <v>626.19999999999993</v>
      </c>
      <c r="W1035" s="3">
        <f>U1035:U1529/V1035:V1529</f>
        <v>1.1913925263494092</v>
      </c>
      <c r="X1035" s="2">
        <f>(N1035:N1530-34.8)/(0-34.8)</f>
        <v>1</v>
      </c>
      <c r="Y1035" s="2">
        <f t="shared" si="329"/>
        <v>0.88505747126436785</v>
      </c>
      <c r="Z1035" s="2">
        <f>(X1035:X1530)-(Y1035:Y1530)*W1035:W1530</f>
        <v>-5.4450856654074897E-2</v>
      </c>
      <c r="AA1035" s="2">
        <f>1-(W1035:W1530+Z1035:Z1530)</f>
        <v>-0.13694166969533428</v>
      </c>
    </row>
    <row r="1036" spans="1:27" x14ac:dyDescent="0.25">
      <c r="A1036" s="2">
        <v>4</v>
      </c>
      <c r="B1036" s="2">
        <v>0</v>
      </c>
      <c r="C1036" s="2">
        <v>34.700000000000003</v>
      </c>
      <c r="D1036" s="2">
        <v>-1</v>
      </c>
      <c r="E1036" s="2">
        <v>-21.5</v>
      </c>
      <c r="F1036" s="2">
        <v>-0.17</v>
      </c>
      <c r="Q1036" s="2">
        <f>(N1036:N1531-C1036:C1531)*(E1036:E1531-F1036:F1531)</f>
        <v>740.15099999999995</v>
      </c>
      <c r="R1036" s="2">
        <f>(B1036:B1529-C1036:C1529)*(M1036:M1529-F1036:F1529)</f>
        <v>-5.8990000000000009</v>
      </c>
      <c r="S1036" s="2">
        <f t="shared" si="330"/>
        <v>671.43999999999994</v>
      </c>
      <c r="T1036" s="2">
        <f t="shared" si="328"/>
        <v>45.239999999999995</v>
      </c>
      <c r="U1036" s="2">
        <f>(Q1036:Q1531)-(R1036:R1531)</f>
        <v>746.05</v>
      </c>
      <c r="V1036" s="2">
        <f>(S1036:S1533)-(T1036:T1533)</f>
        <v>626.19999999999993</v>
      </c>
      <c r="W1036" s="3">
        <f>U1036:U1529/V1036:V1529</f>
        <v>1.1913925263494092</v>
      </c>
      <c r="X1036" s="2">
        <f>(N1036:N1532-34.8)/(0-34.8)</f>
        <v>1</v>
      </c>
      <c r="Y1036" s="2">
        <f t="shared" si="329"/>
        <v>0.88505747126436785</v>
      </c>
      <c r="Z1036" s="2">
        <f>(X1036:X1532)-(Y1036:Y1532)*W1036:W1532</f>
        <v>-5.4450856654074897E-2</v>
      </c>
      <c r="AA1036" s="2">
        <f>1-(W1036:W1532+Z1036:Z1532)</f>
        <v>-0.13694166969533428</v>
      </c>
    </row>
    <row r="1037" spans="1:27" x14ac:dyDescent="0.25">
      <c r="A1037" s="2">
        <v>4</v>
      </c>
      <c r="B1037" s="2">
        <v>0</v>
      </c>
      <c r="C1037" s="2">
        <v>34.700000000000003</v>
      </c>
      <c r="D1037" s="2">
        <v>-1</v>
      </c>
      <c r="E1037" s="2">
        <v>-21.5</v>
      </c>
      <c r="F1037" s="2">
        <v>-0.17</v>
      </c>
      <c r="Q1037" s="2">
        <f>(N1037:N1531-C1037:C1531)*(E1037:E1531-F1037:F1531)</f>
        <v>740.15099999999995</v>
      </c>
      <c r="R1037" s="2">
        <f>(B1037:B1532-C1037:C1532)*(M1037:M1532-F1037:F1532)</f>
        <v>-5.8990000000000009</v>
      </c>
      <c r="S1037" s="2">
        <f t="shared" si="330"/>
        <v>671.43999999999994</v>
      </c>
      <c r="T1037" s="2">
        <f t="shared" si="328"/>
        <v>45.239999999999995</v>
      </c>
      <c r="U1037" s="2">
        <f>(Q1037:Q1531)-(R1037:R1531)</f>
        <v>746.05</v>
      </c>
      <c r="V1037" s="2">
        <f>(S1037:S1533)-(T1037:T1533)</f>
        <v>626.19999999999993</v>
      </c>
      <c r="W1037" s="3">
        <f>U1037:U1529/V1037:V1529</f>
        <v>1.1913925263494092</v>
      </c>
      <c r="X1037" s="2">
        <f>(N1037:N1532-34.8)/(0-34.8)</f>
        <v>1</v>
      </c>
      <c r="Y1037" s="2">
        <f t="shared" si="329"/>
        <v>0.88505747126436785</v>
      </c>
      <c r="Z1037" s="2">
        <f>(X1037:X1532)-(Y1037:Y1532)*W1037:W1532</f>
        <v>-5.4450856654074897E-2</v>
      </c>
      <c r="AA1037" s="2">
        <f>1-(W1037:W1532+Z1037:Z1532)</f>
        <v>-0.13694166969533428</v>
      </c>
    </row>
    <row r="1038" spans="1:27" x14ac:dyDescent="0.25">
      <c r="A1038" s="2">
        <v>4</v>
      </c>
      <c r="B1038" s="2">
        <v>0</v>
      </c>
      <c r="C1038" s="2">
        <v>34.700000000000003</v>
      </c>
      <c r="D1038" s="2">
        <v>-1</v>
      </c>
      <c r="E1038" s="2">
        <v>-21.5</v>
      </c>
      <c r="F1038" s="2">
        <v>-0.17</v>
      </c>
      <c r="Q1038" s="2">
        <f>(N1038:N1533-C1038:C1533)*(E1038:E1533-F1038:F1533)</f>
        <v>740.15099999999995</v>
      </c>
      <c r="R1038" s="2">
        <f>(B1038:B1532-C1038:C1532)*(M1038:M1532-F1038:F1532)</f>
        <v>-5.8990000000000009</v>
      </c>
      <c r="S1038" s="2">
        <f t="shared" si="330"/>
        <v>671.43999999999994</v>
      </c>
      <c r="T1038" s="2">
        <f t="shared" si="328"/>
        <v>45.239999999999995</v>
      </c>
      <c r="U1038" s="2">
        <f>(Q1038:Q1533)-(R1038:R1533)</f>
        <v>746.05</v>
      </c>
      <c r="V1038" s="2">
        <f>(S1038:S1533)-(T1038:T1533)</f>
        <v>626.19999999999993</v>
      </c>
      <c r="W1038" s="3">
        <f>U1038:U1533/V1038:V1533</f>
        <v>1.1913925263494092</v>
      </c>
      <c r="X1038" s="2">
        <f>(N1038:N1534-34.8)/(0-34.8)</f>
        <v>1</v>
      </c>
      <c r="Y1038" s="2">
        <f t="shared" si="329"/>
        <v>0.88505747126436785</v>
      </c>
      <c r="Z1038" s="2">
        <f>(X1038:X1534)-(Y1038:Y1534)*W1038:W1534</f>
        <v>-5.4450856654074897E-2</v>
      </c>
      <c r="AA1038" s="2">
        <f>1-(W1038:W1534+Z1038:Z1534)</f>
        <v>-0.13694166969533428</v>
      </c>
    </row>
    <row r="1039" spans="1:27" x14ac:dyDescent="0.25">
      <c r="A1039" s="2">
        <v>4</v>
      </c>
      <c r="B1039" s="2">
        <v>0</v>
      </c>
      <c r="C1039" s="2">
        <v>34.700000000000003</v>
      </c>
      <c r="D1039" s="2">
        <v>-1</v>
      </c>
      <c r="E1039" s="2">
        <v>-21.5</v>
      </c>
      <c r="F1039" s="2">
        <v>-0.17</v>
      </c>
      <c r="Q1039" s="2">
        <f>(N1039:N1534-C1039:C1534)*(E1039:E1534-F1039:F1534)</f>
        <v>740.15099999999995</v>
      </c>
      <c r="R1039" s="2">
        <f>(B1039:B1532-C1039:C1532)*(M1039:M1532-F1039:F1532)</f>
        <v>-5.8990000000000009</v>
      </c>
      <c r="S1039" s="2">
        <f t="shared" si="330"/>
        <v>671.43999999999994</v>
      </c>
      <c r="T1039" s="2">
        <f t="shared" si="328"/>
        <v>45.239999999999995</v>
      </c>
      <c r="U1039" s="2">
        <f>(Q1039:Q1533)-(R1039:R1533)</f>
        <v>746.05</v>
      </c>
      <c r="V1039" s="2">
        <f>(S1039:S1536)-(T1039:T1536)</f>
        <v>626.19999999999993</v>
      </c>
      <c r="W1039" s="3">
        <f>U1039:U1533/V1039:V1533</f>
        <v>1.1913925263494092</v>
      </c>
      <c r="X1039" s="2">
        <f>(N1039:N1534-34.8)/(0-34.8)</f>
        <v>1</v>
      </c>
      <c r="Y1039" s="2">
        <f t="shared" si="329"/>
        <v>0.88505747126436785</v>
      </c>
      <c r="Z1039" s="2">
        <f>(X1039:X1534)-(Y1039:Y1534)*W1039:W1534</f>
        <v>-5.4450856654074897E-2</v>
      </c>
      <c r="AA1039" s="2">
        <f>1-(W1039:W1534+Z1039:Z1534)</f>
        <v>-0.13694166969533428</v>
      </c>
    </row>
    <row r="1040" spans="1:27" x14ac:dyDescent="0.25">
      <c r="A1040" s="2">
        <v>4</v>
      </c>
      <c r="B1040" s="2">
        <v>0</v>
      </c>
      <c r="C1040" s="2">
        <v>34.700000000000003</v>
      </c>
      <c r="D1040" s="2">
        <v>-1</v>
      </c>
      <c r="E1040" s="2">
        <v>-21.5</v>
      </c>
      <c r="F1040" s="2">
        <v>-0.17</v>
      </c>
      <c r="Q1040" s="2">
        <f>(N1040:N1534-C1040:C1534)*(E1040:E1534-F1040:F1534)</f>
        <v>740.15099999999995</v>
      </c>
      <c r="R1040" s="2">
        <f>(B1040:B1535-C1040:C1535)*(M1040:M1535-F1040:F1535)</f>
        <v>-5.8990000000000009</v>
      </c>
      <c r="S1040" s="2">
        <f t="shared" si="330"/>
        <v>671.43999999999994</v>
      </c>
      <c r="T1040" s="2">
        <f t="shared" si="328"/>
        <v>45.239999999999995</v>
      </c>
      <c r="U1040" s="2">
        <f>(Q1040:Q1535)-(R1040:R1535)</f>
        <v>746.05</v>
      </c>
      <c r="V1040" s="2">
        <f>(S1040:S1536)-(T1040:T1536)</f>
        <v>626.19999999999993</v>
      </c>
      <c r="W1040" s="3">
        <f>U1040:U1533/V1040:V1533</f>
        <v>1.1913925263494092</v>
      </c>
      <c r="X1040" s="2">
        <f>(N1040:N1536-34.8)/(0-34.8)</f>
        <v>1</v>
      </c>
      <c r="Y1040" s="2">
        <f t="shared" si="329"/>
        <v>0.88505747126436785</v>
      </c>
      <c r="Z1040" s="2">
        <f>(X1040:X1536)-(Y1040:Y1536)*W1040:W1536</f>
        <v>-5.4450856654074897E-2</v>
      </c>
      <c r="AA1040" s="2">
        <f>1-(W1040:W1536+Z1040:Z1536)</f>
        <v>-0.13694166969533428</v>
      </c>
    </row>
    <row r="1041" spans="1:27" x14ac:dyDescent="0.25">
      <c r="A1041" s="2">
        <v>4</v>
      </c>
      <c r="B1041" s="2">
        <v>0</v>
      </c>
      <c r="C1041" s="2">
        <v>34.700000000000003</v>
      </c>
      <c r="D1041" s="2">
        <v>-1</v>
      </c>
      <c r="E1041" s="2">
        <v>-21.5</v>
      </c>
      <c r="F1041" s="2">
        <v>-0.17</v>
      </c>
      <c r="Q1041" s="2">
        <f>(N1041:N1536-C1041:C1536)*(E1041:E1536-F1041:F1536)</f>
        <v>740.15099999999995</v>
      </c>
      <c r="R1041" s="2">
        <f>(B1041:B1535-C1041:C1535)*(M1041:M1535-F1041:F1535)</f>
        <v>-5.8990000000000009</v>
      </c>
      <c r="S1041" s="2">
        <f t="shared" si="330"/>
        <v>671.43999999999994</v>
      </c>
      <c r="T1041" s="2">
        <f t="shared" si="328"/>
        <v>45.239999999999995</v>
      </c>
      <c r="U1041" s="2">
        <f>(Q1041:Q1535)-(R1041:R1535)</f>
        <v>746.05</v>
      </c>
      <c r="V1041" s="2">
        <f>(S1041:S1536)-(T1041:T1536)</f>
        <v>626.19999999999993</v>
      </c>
      <c r="W1041" s="3">
        <f>U1041:U1533/V1041:V1533</f>
        <v>1.1913925263494092</v>
      </c>
      <c r="X1041" s="2">
        <f>(N1041:N1536-34.8)/(0-34.8)</f>
        <v>1</v>
      </c>
      <c r="Y1041" s="2">
        <f t="shared" si="329"/>
        <v>0.88505747126436785</v>
      </c>
      <c r="Z1041" s="2">
        <f>(X1041:X1536)-(Y1041:Y1536)*W1041:W1536</f>
        <v>-5.4450856654074897E-2</v>
      </c>
      <c r="AA1041" s="2">
        <f>1-(W1041:W1536+Z1041:Z1536)</f>
        <v>-0.13694166969533428</v>
      </c>
    </row>
    <row r="1042" spans="1:27" x14ac:dyDescent="0.25">
      <c r="A1042" s="2">
        <v>4</v>
      </c>
      <c r="B1042" s="2">
        <v>0</v>
      </c>
      <c r="C1042" s="2">
        <v>34.700000000000003</v>
      </c>
      <c r="D1042" s="2">
        <v>-1</v>
      </c>
      <c r="E1042" s="2">
        <v>-21.5</v>
      </c>
      <c r="F1042" s="2">
        <v>-0.17</v>
      </c>
      <c r="Q1042" s="2">
        <f>(N1042:N1537-C1042:C1537)*(E1042:E1537-F1042:F1537)</f>
        <v>740.15099999999995</v>
      </c>
      <c r="R1042" s="2">
        <f>(B1042:B1535-C1042:C1535)*(M1042:M1535-F1042:F1535)</f>
        <v>-5.8990000000000009</v>
      </c>
      <c r="S1042" s="2">
        <f t="shared" si="330"/>
        <v>671.43999999999994</v>
      </c>
      <c r="T1042" s="2">
        <f t="shared" si="328"/>
        <v>45.239999999999995</v>
      </c>
      <c r="U1042" s="2">
        <f>(Q1042:Q1537)-(R1042:R1537)</f>
        <v>746.05</v>
      </c>
      <c r="V1042" s="2">
        <f>(S1042:S1539)-(T1042:T1539)</f>
        <v>626.19999999999993</v>
      </c>
      <c r="W1042" s="3">
        <f>U1042:U1537/V1042:V1537</f>
        <v>1.1913925263494092</v>
      </c>
      <c r="X1042" s="2">
        <f>(N1042:N1538-34.8)/(0-34.8)</f>
        <v>1</v>
      </c>
      <c r="Y1042" s="2">
        <f t="shared" si="329"/>
        <v>0.88505747126436785</v>
      </c>
      <c r="Z1042" s="2">
        <f>(X1042:X1538)-(Y1042:Y1538)*W1042:W1538</f>
        <v>-5.4450856654074897E-2</v>
      </c>
      <c r="AA1042" s="2">
        <f>1-(W1042:W1538+Z1042:Z1538)</f>
        <v>-0.13694166969533428</v>
      </c>
    </row>
    <row r="1043" spans="1:27" x14ac:dyDescent="0.25">
      <c r="A1043" s="2">
        <v>4</v>
      </c>
      <c r="B1043" s="2">
        <v>0</v>
      </c>
      <c r="C1043" s="2">
        <v>34.700000000000003</v>
      </c>
      <c r="D1043" s="2">
        <v>-1</v>
      </c>
      <c r="E1043" s="2">
        <v>-21.5</v>
      </c>
      <c r="F1043" s="2">
        <v>-0.17</v>
      </c>
      <c r="Q1043" s="2">
        <f>(N1043:N1537-C1043:C1537)*(E1043:E1537-F1043:F1537)</f>
        <v>740.15099999999995</v>
      </c>
      <c r="R1043" s="2">
        <f>(B1043:B1538-C1043:C1538)*(M1043:M1538-F1043:F1538)</f>
        <v>-5.8990000000000009</v>
      </c>
      <c r="S1043" s="2">
        <f t="shared" si="330"/>
        <v>671.43999999999994</v>
      </c>
      <c r="T1043" s="2">
        <f t="shared" si="328"/>
        <v>45.239999999999995</v>
      </c>
      <c r="U1043" s="2">
        <f>(Q1043:Q1537)-(R1043:R1537)</f>
        <v>746.05</v>
      </c>
      <c r="V1043" s="2">
        <f>(S1043:S1539)-(T1043:T1539)</f>
        <v>626.19999999999993</v>
      </c>
      <c r="W1043" s="3">
        <f>U1043:U1537/V1043:V1537</f>
        <v>1.1913925263494092</v>
      </c>
      <c r="X1043" s="2">
        <f>(N1043:N1538-34.8)/(0-34.8)</f>
        <v>1</v>
      </c>
      <c r="Y1043" s="2">
        <f t="shared" si="329"/>
        <v>0.88505747126436785</v>
      </c>
      <c r="Z1043" s="2">
        <f>(X1043:X1538)-(Y1043:Y1538)*W1043:W1538</f>
        <v>-5.4450856654074897E-2</v>
      </c>
      <c r="AA1043" s="2">
        <f>1-(W1043:W1538+Z1043:Z1538)</f>
        <v>-0.13694166969533428</v>
      </c>
    </row>
    <row r="1044" spans="1:27" x14ac:dyDescent="0.25">
      <c r="A1044" s="2">
        <v>4</v>
      </c>
      <c r="B1044" s="2">
        <v>0</v>
      </c>
      <c r="C1044" s="2">
        <v>34.700000000000003</v>
      </c>
      <c r="D1044" s="2">
        <v>-1</v>
      </c>
      <c r="E1044" s="2">
        <v>-21.5</v>
      </c>
      <c r="F1044" s="2">
        <v>-0.17</v>
      </c>
      <c r="Q1044" s="2">
        <f>(N1044:N1539-C1044:C1539)*(E1044:E1539-F1044:F1539)</f>
        <v>740.15099999999995</v>
      </c>
      <c r="R1044" s="2">
        <f>(B1044:B1538-C1044:C1538)*(M1044:M1538-F1044:F1538)</f>
        <v>-5.8990000000000009</v>
      </c>
      <c r="S1044" s="2">
        <f t="shared" si="330"/>
        <v>671.43999999999994</v>
      </c>
      <c r="T1044" s="2">
        <f t="shared" si="328"/>
        <v>45.239999999999995</v>
      </c>
      <c r="U1044" s="2">
        <f>(Q1044:Q1539)-(R1044:R1539)</f>
        <v>746.05</v>
      </c>
      <c r="V1044" s="2">
        <f>(S1044:S1539)-(T1044:T1539)</f>
        <v>626.19999999999993</v>
      </c>
      <c r="W1044" s="3">
        <f>U1044:U1537/V1044:V1537</f>
        <v>1.1913925263494092</v>
      </c>
      <c r="X1044" s="2">
        <f>(N1044:N1540-34.8)/(0-34.8)</f>
        <v>1</v>
      </c>
      <c r="Y1044" s="2">
        <f t="shared" si="329"/>
        <v>0.88505747126436785</v>
      </c>
      <c r="Z1044" s="2">
        <f>(X1044:X1540)-(Y1044:Y1540)*W1044:W1540</f>
        <v>-5.4450856654074897E-2</v>
      </c>
      <c r="AA1044" s="2">
        <f>1-(W1044:W1540+Z1044:Z1540)</f>
        <v>-0.13694166969533428</v>
      </c>
    </row>
    <row r="1045" spans="1:27" x14ac:dyDescent="0.25">
      <c r="A1045" s="2">
        <v>4</v>
      </c>
      <c r="B1045" s="2">
        <v>0</v>
      </c>
      <c r="C1045" s="2">
        <v>34.700000000000003</v>
      </c>
      <c r="D1045" s="2">
        <v>-1</v>
      </c>
      <c r="E1045" s="2">
        <v>-21.5</v>
      </c>
      <c r="F1045" s="2">
        <v>-0.17</v>
      </c>
      <c r="Q1045" s="2">
        <f>(N1045:N1540-C1045:C1540)*(E1045:E1540-F1045:F1540)</f>
        <v>740.15099999999995</v>
      </c>
      <c r="R1045" s="2">
        <f>(B1045:B1538-C1045:C1538)*(M1045:M1538-F1045:F1538)</f>
        <v>-5.8990000000000009</v>
      </c>
      <c r="S1045" s="2">
        <f t="shared" si="330"/>
        <v>671.43999999999994</v>
      </c>
      <c r="T1045" s="2">
        <f t="shared" si="328"/>
        <v>45.239999999999995</v>
      </c>
      <c r="U1045" s="2">
        <f>(Q1045:Q1539)-(R1045:R1539)</f>
        <v>746.05</v>
      </c>
      <c r="V1045" s="2">
        <f>(S1045:S1542)-(T1045:T1542)</f>
        <v>626.19999999999993</v>
      </c>
      <c r="W1045" s="3">
        <f>U1045:U1537/V1045:V1537</f>
        <v>1.1913925263494092</v>
      </c>
      <c r="X1045" s="2">
        <f>(N1045:N1540-34.8)/(0-34.8)</f>
        <v>1</v>
      </c>
      <c r="Y1045" s="2">
        <f t="shared" si="329"/>
        <v>0.88505747126436785</v>
      </c>
      <c r="Z1045" s="2">
        <f>(X1045:X1540)-(Y1045:Y1540)*W1045:W1540</f>
        <v>-5.4450856654074897E-2</v>
      </c>
      <c r="AA1045" s="2">
        <f>1-(W1045:W1540+Z1045:Z1540)</f>
        <v>-0.13694166969533428</v>
      </c>
    </row>
    <row r="1046" spans="1:27" x14ac:dyDescent="0.25">
      <c r="A1046" s="2">
        <v>4</v>
      </c>
      <c r="B1046" s="2">
        <v>0</v>
      </c>
      <c r="C1046" s="2">
        <v>34.700000000000003</v>
      </c>
      <c r="D1046" s="2">
        <v>-1</v>
      </c>
      <c r="E1046" s="2">
        <v>-21.5</v>
      </c>
      <c r="F1046" s="2">
        <v>-0.17</v>
      </c>
      <c r="Q1046" s="2">
        <f>(N1046:N1540-C1046:C1540)*(E1046:E1540-F1046:F1540)</f>
        <v>740.15099999999995</v>
      </c>
      <c r="R1046" s="2">
        <f>(B1046:B1541-C1046:C1541)*(M1046:M1541-F1046:F1541)</f>
        <v>-5.8990000000000009</v>
      </c>
      <c r="S1046" s="2">
        <f t="shared" si="330"/>
        <v>671.43999999999994</v>
      </c>
      <c r="T1046" s="2">
        <f t="shared" ref="T1046:T1071" si="331">(0-34.8)*(-1-0.3)</f>
        <v>45.239999999999995</v>
      </c>
      <c r="U1046" s="2">
        <f>(Q1046:Q1541)-(R1046:R1541)</f>
        <v>746.05</v>
      </c>
      <c r="V1046" s="2">
        <f>(S1046:S1542)-(T1046:T1542)</f>
        <v>626.19999999999993</v>
      </c>
      <c r="W1046" s="3">
        <f>U1046:U1541/V1046:V1541</f>
        <v>1.1913925263494092</v>
      </c>
      <c r="X1046" s="2">
        <f>(N1046:N1542-34.8)/(0-34.8)</f>
        <v>1</v>
      </c>
      <c r="Y1046" s="2">
        <f t="shared" si="329"/>
        <v>0.88505747126436785</v>
      </c>
      <c r="Z1046" s="2">
        <f>(X1046:X1542)-(Y1046:Y1542)*W1046:W1542</f>
        <v>-5.4450856654074897E-2</v>
      </c>
      <c r="AA1046" s="2">
        <f>1-(W1046:W1542+Z1046:Z1542)</f>
        <v>-0.13694166969533428</v>
      </c>
    </row>
    <row r="1047" spans="1:27" x14ac:dyDescent="0.25">
      <c r="A1047" s="2">
        <v>4</v>
      </c>
      <c r="B1047" s="2">
        <v>0</v>
      </c>
      <c r="C1047" s="2">
        <v>34.700000000000003</v>
      </c>
      <c r="D1047" s="2">
        <v>-1</v>
      </c>
      <c r="E1047" s="2">
        <v>-21.5</v>
      </c>
      <c r="F1047" s="2">
        <v>-0.17</v>
      </c>
      <c r="Q1047" s="2">
        <f>(N1047:N1542-C1047:C1542)*(E1047:E1542-F1047:F1542)</f>
        <v>740.15099999999995</v>
      </c>
      <c r="R1047" s="2">
        <f>(B1047:B1541-C1047:C1541)*(M1047:M1541-F1047:F1541)</f>
        <v>-5.8990000000000009</v>
      </c>
      <c r="S1047" s="2">
        <f t="shared" si="330"/>
        <v>671.43999999999994</v>
      </c>
      <c r="T1047" s="2">
        <f t="shared" si="331"/>
        <v>45.239999999999995</v>
      </c>
      <c r="U1047" s="2">
        <f>(Q1047:Q1541)-(R1047:R1541)</f>
        <v>746.05</v>
      </c>
      <c r="V1047" s="2">
        <f>(S1047:S1542)-(T1047:T1542)</f>
        <v>626.19999999999993</v>
      </c>
      <c r="W1047" s="3">
        <f>U1047:U1541/V1047:V1541</f>
        <v>1.1913925263494092</v>
      </c>
      <c r="X1047" s="2">
        <f>(N1047:N1542-34.8)/(0-34.8)</f>
        <v>1</v>
      </c>
      <c r="Y1047" s="2">
        <f t="shared" ref="Y1047:Y1110" si="332">(4-34.8)/(0-34.8)</f>
        <v>0.88505747126436785</v>
      </c>
      <c r="Z1047" s="2">
        <f>(X1047:X1542)-(Y1047:Y1542)*W1047:W1542</f>
        <v>-5.4450856654074897E-2</v>
      </c>
      <c r="AA1047" s="2">
        <f>1-(W1047:W1542+Z1047:Z1542)</f>
        <v>-0.13694166969533428</v>
      </c>
    </row>
    <row r="1048" spans="1:27" x14ac:dyDescent="0.25">
      <c r="A1048" s="2">
        <v>4</v>
      </c>
      <c r="B1048" s="2">
        <v>0</v>
      </c>
      <c r="C1048" s="2">
        <v>34.700000000000003</v>
      </c>
      <c r="D1048" s="2">
        <v>-1</v>
      </c>
      <c r="E1048" s="2">
        <v>-21.5</v>
      </c>
      <c r="F1048" s="2">
        <v>-0.17</v>
      </c>
      <c r="Q1048" s="2">
        <f>(N1048:N1543-C1048:C1543)*(E1048:E1543-F1048:F1543)</f>
        <v>740.15099999999995</v>
      </c>
      <c r="R1048" s="2">
        <f>(B1048:B1541-C1048:C1541)*(M1048:M1541-F1048:F1541)</f>
        <v>-5.8990000000000009</v>
      </c>
      <c r="S1048" s="2">
        <f t="shared" si="330"/>
        <v>671.43999999999994</v>
      </c>
      <c r="T1048" s="2">
        <f t="shared" si="331"/>
        <v>45.239999999999995</v>
      </c>
      <c r="U1048" s="2">
        <f>(Q1048:Q1543)-(R1048:R1543)</f>
        <v>746.05</v>
      </c>
      <c r="V1048" s="2">
        <f>(S1048:S1545)-(T1048:T1545)</f>
        <v>626.19999999999993</v>
      </c>
      <c r="W1048" s="3">
        <f>U1048:U1541/V1048:V1541</f>
        <v>1.1913925263494092</v>
      </c>
      <c r="X1048" s="2">
        <f>(N1048:N1544-34.8)/(0-34.8)</f>
        <v>1</v>
      </c>
      <c r="Y1048" s="2">
        <f t="shared" si="332"/>
        <v>0.88505747126436785</v>
      </c>
      <c r="Z1048" s="2">
        <f>(X1048:X1544)-(Y1048:Y1544)*W1048:W1544</f>
        <v>-5.4450856654074897E-2</v>
      </c>
      <c r="AA1048" s="2">
        <f>1-(W1048:W1544+Z1048:Z1544)</f>
        <v>-0.13694166969533428</v>
      </c>
    </row>
    <row r="1049" spans="1:27" x14ac:dyDescent="0.25">
      <c r="A1049" s="2">
        <v>4</v>
      </c>
      <c r="B1049" s="2">
        <v>0</v>
      </c>
      <c r="C1049" s="2">
        <v>34.700000000000003</v>
      </c>
      <c r="D1049" s="2">
        <v>-1</v>
      </c>
      <c r="E1049" s="2">
        <v>-21.5</v>
      </c>
      <c r="F1049" s="2">
        <v>-0.17</v>
      </c>
      <c r="Q1049" s="2">
        <f>(N1049:N1543-C1049:C1543)*(E1049:E1543-F1049:F1543)</f>
        <v>740.15099999999995</v>
      </c>
      <c r="R1049" s="2">
        <f>(B1049:B1544-C1049:C1544)*(M1049:M1544-F1049:F1544)</f>
        <v>-5.8990000000000009</v>
      </c>
      <c r="S1049" s="2">
        <f t="shared" si="330"/>
        <v>671.43999999999994</v>
      </c>
      <c r="T1049" s="2">
        <f t="shared" si="331"/>
        <v>45.239999999999995</v>
      </c>
      <c r="U1049" s="2">
        <f>(Q1049:Q1543)-(R1049:R1543)</f>
        <v>746.05</v>
      </c>
      <c r="V1049" s="2">
        <f>(S1049:S1545)-(T1049:T1545)</f>
        <v>626.19999999999993</v>
      </c>
      <c r="W1049" s="3">
        <f>U1049:U1541/V1049:V1541</f>
        <v>1.1913925263494092</v>
      </c>
      <c r="X1049" s="2">
        <f>(N1049:N1544-34.8)/(0-34.8)</f>
        <v>1</v>
      </c>
      <c r="Y1049" s="2">
        <f t="shared" si="332"/>
        <v>0.88505747126436785</v>
      </c>
      <c r="Z1049" s="2">
        <f>(X1049:X1544)-(Y1049:Y1544)*W1049:W1544</f>
        <v>-5.4450856654074897E-2</v>
      </c>
      <c r="AA1049" s="2">
        <f>1-(W1049:W1544+Z1049:Z1544)</f>
        <v>-0.13694166969533428</v>
      </c>
    </row>
    <row r="1050" spans="1:27" x14ac:dyDescent="0.25">
      <c r="A1050" s="2">
        <v>4</v>
      </c>
      <c r="B1050" s="2">
        <v>0</v>
      </c>
      <c r="C1050" s="2">
        <v>34.700000000000003</v>
      </c>
      <c r="D1050" s="2">
        <v>-1</v>
      </c>
      <c r="E1050" s="2">
        <v>-21.5</v>
      </c>
      <c r="F1050" s="2">
        <v>-0.17</v>
      </c>
      <c r="Q1050" s="2">
        <f>(N1050:N1545-C1050:C1545)*(E1050:E1545-F1050:F1545)</f>
        <v>740.15099999999995</v>
      </c>
      <c r="R1050" s="2">
        <f>(B1050:B1544-C1050:C1544)*(M1050:M1544-F1050:F1544)</f>
        <v>-5.8990000000000009</v>
      </c>
      <c r="S1050" s="2">
        <f t="shared" si="330"/>
        <v>671.43999999999994</v>
      </c>
      <c r="T1050" s="2">
        <f t="shared" si="331"/>
        <v>45.239999999999995</v>
      </c>
      <c r="U1050" s="2">
        <f>(Q1050:Q1545)-(R1050:R1545)</f>
        <v>746.05</v>
      </c>
      <c r="V1050" s="2">
        <f>(S1050:S1545)-(T1050:T1545)</f>
        <v>626.19999999999993</v>
      </c>
      <c r="W1050" s="3">
        <f>U1050:U1545/V1050:V1545</f>
        <v>1.1913925263494092</v>
      </c>
      <c r="X1050" s="2">
        <f>(N1050:N1546-34.8)/(0-34.8)</f>
        <v>1</v>
      </c>
      <c r="Y1050" s="2">
        <f t="shared" si="332"/>
        <v>0.88505747126436785</v>
      </c>
      <c r="Z1050" s="2">
        <f>(X1050:X1546)-(Y1050:Y1546)*W1050:W1546</f>
        <v>-5.4450856654074897E-2</v>
      </c>
      <c r="AA1050" s="2">
        <f>1-(W1050:W1546+Z1050:Z1546)</f>
        <v>-0.13694166969533428</v>
      </c>
    </row>
    <row r="1051" spans="1:27" x14ac:dyDescent="0.25">
      <c r="A1051" s="2">
        <v>4</v>
      </c>
      <c r="B1051" s="2">
        <v>0</v>
      </c>
      <c r="C1051" s="4">
        <v>34.700000000000003</v>
      </c>
      <c r="D1051" s="2">
        <v>-1</v>
      </c>
      <c r="E1051" s="2">
        <v>-21.5</v>
      </c>
      <c r="F1051" s="2">
        <v>-0.17</v>
      </c>
      <c r="Q1051" s="2">
        <f>(N1051:N1546-C1051:C1546)*(E1051:E1546-F1051:F1546)</f>
        <v>740.15099999999995</v>
      </c>
      <c r="R1051" s="2">
        <f>(B1051:B1544-C1051:C1544)*(M1051:M1544-F1051:F1544)</f>
        <v>-5.8990000000000009</v>
      </c>
      <c r="S1051" s="2">
        <f t="shared" si="330"/>
        <v>671.43999999999994</v>
      </c>
      <c r="T1051" s="2">
        <f t="shared" si="331"/>
        <v>45.239999999999995</v>
      </c>
      <c r="U1051" s="2">
        <f>(Q1051:Q1545)-(R1051:R1545)</f>
        <v>746.05</v>
      </c>
      <c r="V1051" s="2">
        <f>(S1051:S1548)-(T1051:T1548)</f>
        <v>626.19999999999993</v>
      </c>
      <c r="W1051" s="3">
        <f>U1051:U1545/V1051:V1545</f>
        <v>1.1913925263494092</v>
      </c>
      <c r="X1051" s="2">
        <f>(N1051:N1546-34.8)/(0-34.8)</f>
        <v>1</v>
      </c>
      <c r="Y1051" s="2">
        <f t="shared" si="332"/>
        <v>0.88505747126436785</v>
      </c>
      <c r="Z1051" s="2">
        <f>(X1051:X1546)-(Y1051:Y1546)*W1051:W1546</f>
        <v>-5.4450856654074897E-2</v>
      </c>
      <c r="AA1051" s="2">
        <f>1-(W1051:W1546+Z1051:Z1546)</f>
        <v>-0.13694166969533428</v>
      </c>
    </row>
    <row r="1052" spans="1:27" x14ac:dyDescent="0.25">
      <c r="A1052" s="2">
        <v>4</v>
      </c>
      <c r="B1052" s="2">
        <v>0</v>
      </c>
      <c r="C1052" s="4">
        <v>34.700000000000003</v>
      </c>
      <c r="D1052" s="2">
        <v>-1</v>
      </c>
      <c r="E1052" s="2">
        <v>-21.5</v>
      </c>
      <c r="F1052" s="2">
        <v>-0.17</v>
      </c>
      <c r="Q1052" s="2">
        <f>(N1052:N1546-C1052:C1546)*(E1052:E1546-F1052:F1546)</f>
        <v>740.15099999999995</v>
      </c>
      <c r="R1052" s="2">
        <f>(B1052:B1547-C1052:C1547)*(M1052:M1547-F1052:F1547)</f>
        <v>-5.8990000000000009</v>
      </c>
      <c r="S1052" s="2">
        <f t="shared" si="330"/>
        <v>671.43999999999994</v>
      </c>
      <c r="T1052" s="2">
        <f t="shared" si="331"/>
        <v>45.239999999999995</v>
      </c>
      <c r="U1052" s="2">
        <f>(Q1052:Q1547)-(R1052:R1547)</f>
        <v>746.05</v>
      </c>
      <c r="V1052" s="2">
        <f>(S1052:S1548)-(T1052:T1548)</f>
        <v>626.19999999999993</v>
      </c>
      <c r="W1052" s="3">
        <f>U1052:U1545/V1052:V1545</f>
        <v>1.1913925263494092</v>
      </c>
      <c r="X1052" s="2">
        <f>(N1052:N1548-34.8)/(0-34.8)</f>
        <v>1</v>
      </c>
      <c r="Y1052" s="2">
        <f t="shared" si="332"/>
        <v>0.88505747126436785</v>
      </c>
      <c r="Z1052" s="2">
        <f>(X1052:X1548)-(Y1052:Y1548)*W1052:W1548</f>
        <v>-5.4450856654074897E-2</v>
      </c>
      <c r="AA1052" s="2">
        <f>1-(W1052:W1548+Z1052:Z1548)</f>
        <v>-0.13694166969533428</v>
      </c>
    </row>
    <row r="1053" spans="1:27" x14ac:dyDescent="0.25">
      <c r="A1053" s="2">
        <v>4</v>
      </c>
      <c r="B1053" s="2">
        <v>0</v>
      </c>
      <c r="C1053" s="4">
        <v>34.700000000000003</v>
      </c>
      <c r="D1053" s="2">
        <v>-1</v>
      </c>
      <c r="E1053" s="2">
        <v>-21.5</v>
      </c>
      <c r="F1053" s="2">
        <v>-0.17</v>
      </c>
      <c r="Q1053" s="2">
        <f>(N1053:N1548-C1053:C1548)*(E1053:E1548-F1053:F1548)</f>
        <v>740.15099999999995</v>
      </c>
      <c r="R1053" s="2">
        <f>(B1053:B1547-C1053:C1547)*(M1053:M1547-F1053:F1547)</f>
        <v>-5.8990000000000009</v>
      </c>
      <c r="S1053" s="2">
        <f t="shared" si="330"/>
        <v>671.43999999999994</v>
      </c>
      <c r="T1053" s="2">
        <f t="shared" si="331"/>
        <v>45.239999999999995</v>
      </c>
      <c r="U1053" s="2">
        <f>(Q1053:Q1547)-(R1053:R1547)</f>
        <v>746.05</v>
      </c>
      <c r="V1053" s="2">
        <f>(S1053:S1548)-(T1053:T1548)</f>
        <v>626.19999999999993</v>
      </c>
      <c r="W1053" s="3">
        <f>U1053:U1545/V1053:V1545</f>
        <v>1.1913925263494092</v>
      </c>
      <c r="X1053" s="2">
        <f>(N1053:N1548-34.8)/(0-34.8)</f>
        <v>1</v>
      </c>
      <c r="Y1053" s="2">
        <f t="shared" si="332"/>
        <v>0.88505747126436785</v>
      </c>
      <c r="Z1053" s="2">
        <f>(X1053:X1548)-(Y1053:Y1548)*W1053:W1548</f>
        <v>-5.4450856654074897E-2</v>
      </c>
      <c r="AA1053" s="2">
        <f>1-(W1053:W1548+Z1053:Z1548)</f>
        <v>-0.13694166969533428</v>
      </c>
    </row>
    <row r="1054" spans="1:27" x14ac:dyDescent="0.25">
      <c r="A1054" s="2">
        <v>4</v>
      </c>
      <c r="B1054" s="2">
        <v>0</v>
      </c>
      <c r="C1054" s="4">
        <v>34.700000000000003</v>
      </c>
      <c r="D1054" s="2">
        <v>-1</v>
      </c>
      <c r="E1054" s="2">
        <v>-21.5</v>
      </c>
      <c r="F1054" s="2">
        <v>-0.17</v>
      </c>
      <c r="Q1054" s="2">
        <f>(N1054:N1549-C1054:C1549)*(E1054:E1549-F1054:F1549)</f>
        <v>740.15099999999995</v>
      </c>
      <c r="R1054" s="2">
        <f>(B1054:B1547-C1054:C1547)*(M1054:M1547-F1054:F1547)</f>
        <v>-5.8990000000000009</v>
      </c>
      <c r="S1054" s="2">
        <f t="shared" si="330"/>
        <v>671.43999999999994</v>
      </c>
      <c r="T1054" s="2">
        <f t="shared" si="331"/>
        <v>45.239999999999995</v>
      </c>
      <c r="U1054" s="2">
        <f>(Q1054:Q1549)-(R1054:R1549)</f>
        <v>746.05</v>
      </c>
      <c r="V1054" s="2">
        <f>(S1054:S1551)-(T1054:T1551)</f>
        <v>626.19999999999993</v>
      </c>
      <c r="W1054" s="3">
        <f>U1054:U1549/V1054:V1549</f>
        <v>1.1913925263494092</v>
      </c>
      <c r="X1054" s="2">
        <f>(N1054:N1550-34.8)/(0-34.8)</f>
        <v>1</v>
      </c>
      <c r="Y1054" s="2">
        <f t="shared" si="332"/>
        <v>0.88505747126436785</v>
      </c>
      <c r="Z1054" s="2">
        <f>(X1054:X1550)-(Y1054:Y1550)*W1054:W1550</f>
        <v>-5.4450856654074897E-2</v>
      </c>
      <c r="AA1054" s="2">
        <f>1-(W1054:W1550+Z1054:Z1550)</f>
        <v>-0.13694166969533428</v>
      </c>
    </row>
    <row r="1055" spans="1:27" x14ac:dyDescent="0.25">
      <c r="A1055" s="2">
        <v>4</v>
      </c>
      <c r="B1055" s="2">
        <v>0</v>
      </c>
      <c r="C1055" s="4">
        <v>34.700000000000003</v>
      </c>
      <c r="D1055" s="2">
        <v>-1</v>
      </c>
      <c r="E1055" s="2">
        <v>-21.5</v>
      </c>
      <c r="F1055" s="2">
        <v>-0.17</v>
      </c>
      <c r="Q1055" s="2">
        <f>(N1055:N1549-C1055:C1549)*(E1055:E1549-F1055:F1549)</f>
        <v>740.15099999999995</v>
      </c>
      <c r="R1055" s="2">
        <f>(B1055:B1550-C1055:C1550)*(M1055:M1550-F1055:F1550)</f>
        <v>-5.8990000000000009</v>
      </c>
      <c r="S1055" s="2">
        <f t="shared" si="330"/>
        <v>671.43999999999994</v>
      </c>
      <c r="T1055" s="2">
        <f t="shared" si="331"/>
        <v>45.239999999999995</v>
      </c>
      <c r="U1055" s="2">
        <f>(Q1055:Q1549)-(R1055:R1549)</f>
        <v>746.05</v>
      </c>
      <c r="V1055" s="2">
        <f>(S1055:S1551)-(T1055:T1551)</f>
        <v>626.19999999999993</v>
      </c>
      <c r="W1055" s="3">
        <f>U1055:U1549/V1055:V1549</f>
        <v>1.1913925263494092</v>
      </c>
      <c r="X1055" s="2">
        <f>(N1055:N1550-34.8)/(0-34.8)</f>
        <v>1</v>
      </c>
      <c r="Y1055" s="2">
        <f t="shared" si="332"/>
        <v>0.88505747126436785</v>
      </c>
      <c r="Z1055" s="2">
        <f>(X1055:X1550)-(Y1055:Y1550)*W1055:W1550</f>
        <v>-5.4450856654074897E-2</v>
      </c>
      <c r="AA1055" s="2">
        <f>1-(W1055:W1550+Z1055:Z1550)</f>
        <v>-0.13694166969533428</v>
      </c>
    </row>
    <row r="1056" spans="1:27" x14ac:dyDescent="0.25">
      <c r="A1056" s="2">
        <v>4</v>
      </c>
      <c r="B1056" s="2">
        <v>0</v>
      </c>
      <c r="C1056" s="4">
        <v>34.700000000000003</v>
      </c>
      <c r="D1056" s="2">
        <v>-1</v>
      </c>
      <c r="E1056" s="2">
        <v>-21.5</v>
      </c>
      <c r="F1056" s="2">
        <v>-0.17</v>
      </c>
      <c r="Q1056" s="2">
        <f>(N1056:N1551-C1056:C1551)*(E1056:E1551-F1056:F1551)</f>
        <v>740.15099999999995</v>
      </c>
      <c r="R1056" s="2">
        <f>(B1056:B1550-C1056:C1550)*(M1056:M1550-F1056:F1550)</f>
        <v>-5.8990000000000009</v>
      </c>
      <c r="S1056" s="2">
        <f t="shared" si="330"/>
        <v>671.43999999999994</v>
      </c>
      <c r="T1056" s="2">
        <f t="shared" si="331"/>
        <v>45.239999999999995</v>
      </c>
      <c r="U1056" s="2">
        <f>(Q1056:Q1551)-(R1056:R1551)</f>
        <v>746.05</v>
      </c>
      <c r="V1056" s="2">
        <f>(S1056:S1551)-(T1056:T1551)</f>
        <v>626.19999999999993</v>
      </c>
      <c r="W1056" s="3">
        <f>U1056:U1549/V1056:V1549</f>
        <v>1.1913925263494092</v>
      </c>
      <c r="X1056" s="2">
        <f>(N1056:N1552-34.8)/(0-34.8)</f>
        <v>1</v>
      </c>
      <c r="Y1056" s="2">
        <f t="shared" si="332"/>
        <v>0.88505747126436785</v>
      </c>
      <c r="Z1056" s="2">
        <f>(X1056:X1552)-(Y1056:Y1552)*W1056:W1552</f>
        <v>-5.4450856654074897E-2</v>
      </c>
      <c r="AA1056" s="2">
        <f>1-(W1056:W1552+Z1056:Z1552)</f>
        <v>-0.13694166969533428</v>
      </c>
    </row>
    <row r="1057" spans="1:27" x14ac:dyDescent="0.25">
      <c r="A1057" s="2">
        <v>4</v>
      </c>
      <c r="B1057" s="2">
        <v>0</v>
      </c>
      <c r="C1057" s="4">
        <v>34.700000000000003</v>
      </c>
      <c r="D1057" s="2">
        <v>-1</v>
      </c>
      <c r="E1057" s="2">
        <v>-21.5</v>
      </c>
      <c r="F1057" s="2">
        <v>-0.17</v>
      </c>
      <c r="Q1057" s="2">
        <f>(N1057:N1552-C1057:C1552)*(E1057:E1552-F1057:F1552)</f>
        <v>740.15099999999995</v>
      </c>
      <c r="R1057" s="2">
        <f>(B1057:B1550-C1057:C1550)*(M1057:M1550-F1057:F1550)</f>
        <v>-5.8990000000000009</v>
      </c>
      <c r="S1057" s="2">
        <f t="shared" si="330"/>
        <v>671.43999999999994</v>
      </c>
      <c r="T1057" s="2">
        <f t="shared" si="331"/>
        <v>45.239999999999995</v>
      </c>
      <c r="U1057" s="2">
        <f>(Q1057:Q1551)-(R1057:R1551)</f>
        <v>746.05</v>
      </c>
      <c r="V1057" s="2">
        <f>(S1057:S1554)-(T1057:T1554)</f>
        <v>626.19999999999993</v>
      </c>
      <c r="W1057" s="3">
        <f>U1057:U1549/V1057:V1549</f>
        <v>1.1913925263494092</v>
      </c>
      <c r="X1057" s="2">
        <f>(N1057:N1552-34.8)/(0-34.8)</f>
        <v>1</v>
      </c>
      <c r="Y1057" s="2">
        <f t="shared" si="332"/>
        <v>0.88505747126436785</v>
      </c>
      <c r="Z1057" s="2">
        <f>(X1057:X1552)-(Y1057:Y1552)*W1057:W1552</f>
        <v>-5.4450856654074897E-2</v>
      </c>
      <c r="AA1057" s="2">
        <f>1-(W1057:W1552+Z1057:Z1552)</f>
        <v>-0.13694166969533428</v>
      </c>
    </row>
    <row r="1058" spans="1:27" x14ac:dyDescent="0.25">
      <c r="A1058" s="2">
        <v>4</v>
      </c>
      <c r="B1058" s="2">
        <v>0</v>
      </c>
      <c r="C1058" s="4">
        <v>34.700000000000003</v>
      </c>
      <c r="D1058" s="2">
        <v>-1</v>
      </c>
      <c r="E1058" s="2">
        <v>-21.5</v>
      </c>
      <c r="F1058" s="2">
        <v>-0.17</v>
      </c>
      <c r="Q1058" s="2">
        <f>(N1058:N1552-C1058:C1552)*(E1058:E1552-F1058:F1552)</f>
        <v>740.15099999999995</v>
      </c>
      <c r="R1058" s="2">
        <f>(B1058:B1553-C1058:C1553)*(M1058:M1553-F1058:F1553)</f>
        <v>-5.8990000000000009</v>
      </c>
      <c r="S1058" s="2">
        <f t="shared" si="330"/>
        <v>671.43999999999994</v>
      </c>
      <c r="T1058" s="2">
        <f t="shared" si="331"/>
        <v>45.239999999999995</v>
      </c>
      <c r="U1058" s="2">
        <f>(Q1058:Q1553)-(R1058:R1553)</f>
        <v>746.05</v>
      </c>
      <c r="V1058" s="2">
        <f>(S1058:S1554)-(T1058:T1554)</f>
        <v>626.19999999999993</v>
      </c>
      <c r="W1058" s="3">
        <f>U1058:U1553/V1058:V1553</f>
        <v>1.1913925263494092</v>
      </c>
      <c r="X1058" s="2">
        <f>(N1058:N1554-34.8)/(0-34.8)</f>
        <v>1</v>
      </c>
      <c r="Y1058" s="2">
        <f t="shared" si="332"/>
        <v>0.88505747126436785</v>
      </c>
      <c r="Z1058" s="2">
        <f>(X1058:X1554)-(Y1058:Y1554)*W1058:W1554</f>
        <v>-5.4450856654074897E-2</v>
      </c>
      <c r="AA1058" s="2">
        <f>1-(W1058:W1554+Z1058:Z1554)</f>
        <v>-0.13694166969533428</v>
      </c>
    </row>
    <row r="1059" spans="1:27" x14ac:dyDescent="0.25">
      <c r="A1059" s="2">
        <v>4</v>
      </c>
      <c r="B1059" s="2">
        <v>0</v>
      </c>
      <c r="C1059" s="4">
        <v>34.700000000000003</v>
      </c>
      <c r="D1059" s="2">
        <v>-1</v>
      </c>
      <c r="E1059" s="2">
        <v>-21.5</v>
      </c>
      <c r="F1059" s="2">
        <v>-0.17</v>
      </c>
      <c r="Q1059" s="2">
        <f>(N1059:N1554-C1059:C1554)*(E1059:E1554-F1059:F1554)</f>
        <v>740.15099999999995</v>
      </c>
      <c r="R1059" s="2">
        <f>(B1059:B1553-C1059:C1553)*(M1059:M1553-F1059:F1553)</f>
        <v>-5.8990000000000009</v>
      </c>
      <c r="S1059" s="2">
        <f t="shared" si="330"/>
        <v>671.43999999999994</v>
      </c>
      <c r="T1059" s="2">
        <f t="shared" si="331"/>
        <v>45.239999999999995</v>
      </c>
      <c r="U1059" s="2">
        <f>(Q1059:Q1553)-(R1059:R1553)</f>
        <v>746.05</v>
      </c>
      <c r="V1059" s="2">
        <f>(S1059:S1554)-(T1059:T1554)</f>
        <v>626.19999999999993</v>
      </c>
      <c r="W1059" s="3">
        <f>U1059:U1553/V1059:V1553</f>
        <v>1.1913925263494092</v>
      </c>
      <c r="X1059" s="2">
        <f>(N1059:N1554-34.8)/(0-34.8)</f>
        <v>1</v>
      </c>
      <c r="Y1059" s="2">
        <f t="shared" si="332"/>
        <v>0.88505747126436785</v>
      </c>
      <c r="Z1059" s="2">
        <f>(X1059:X1554)-(Y1059:Y1554)*W1059:W1554</f>
        <v>-5.4450856654074897E-2</v>
      </c>
      <c r="AA1059" s="2">
        <f>1-(W1059:W1554+Z1059:Z1554)</f>
        <v>-0.13694166969533428</v>
      </c>
    </row>
    <row r="1060" spans="1:27" x14ac:dyDescent="0.25">
      <c r="A1060" s="2">
        <v>4</v>
      </c>
      <c r="B1060" s="2">
        <v>0</v>
      </c>
      <c r="C1060" s="4">
        <v>34.700000000000003</v>
      </c>
      <c r="D1060" s="2">
        <v>-1</v>
      </c>
      <c r="E1060" s="2">
        <v>-21.5</v>
      </c>
      <c r="F1060" s="2">
        <v>-0.17</v>
      </c>
      <c r="Q1060" s="2">
        <f>(N1060:N1555-C1060:C1555)*(E1060:E1555-F1060:F1555)</f>
        <v>740.15099999999995</v>
      </c>
      <c r="R1060" s="2">
        <f>(B1060:B1553-C1060:C1553)*(M1060:M1553-F1060:F1553)</f>
        <v>-5.8990000000000009</v>
      </c>
      <c r="S1060" s="2">
        <f t="shared" si="330"/>
        <v>671.43999999999994</v>
      </c>
      <c r="T1060" s="2">
        <f t="shared" si="331"/>
        <v>45.239999999999995</v>
      </c>
      <c r="U1060" s="2">
        <f>(Q1060:Q1555)-(R1060:R1555)</f>
        <v>746.05</v>
      </c>
      <c r="V1060" s="2">
        <f>(S1060:S1557)-(T1060:T1557)</f>
        <v>626.19999999999993</v>
      </c>
      <c r="W1060" s="3">
        <f>U1060:U1553/V1060:V1553</f>
        <v>1.1913925263494092</v>
      </c>
      <c r="X1060" s="2">
        <f>(N1060:N1556-34.8)/(0-34.8)</f>
        <v>1</v>
      </c>
      <c r="Y1060" s="2">
        <f t="shared" si="332"/>
        <v>0.88505747126436785</v>
      </c>
      <c r="Z1060" s="2">
        <f>(X1060:X1556)-(Y1060:Y1556)*W1060:W1556</f>
        <v>-5.4450856654074897E-2</v>
      </c>
      <c r="AA1060" s="2">
        <f>1-(W1060:W1556+Z1060:Z1556)</f>
        <v>-0.13694166969533428</v>
      </c>
    </row>
    <row r="1061" spans="1:27" x14ac:dyDescent="0.25">
      <c r="A1061" s="2">
        <v>4</v>
      </c>
      <c r="B1061" s="2">
        <v>0</v>
      </c>
      <c r="C1061" s="4">
        <v>34.700000000000003</v>
      </c>
      <c r="D1061" s="2">
        <v>-1</v>
      </c>
      <c r="E1061" s="2">
        <v>-21.5</v>
      </c>
      <c r="F1061" s="2">
        <v>-0.17</v>
      </c>
      <c r="Q1061" s="2">
        <f>(N1061:N1555-C1061:C1555)*(E1061:E1555-F1061:F1555)</f>
        <v>740.15099999999995</v>
      </c>
      <c r="R1061" s="2">
        <f>(B1061:B1556-C1061:C1556)*(M1061:M1556-F1061:F1556)</f>
        <v>-5.8990000000000009</v>
      </c>
      <c r="S1061" s="2">
        <f t="shared" si="330"/>
        <v>671.43999999999994</v>
      </c>
      <c r="T1061" s="2">
        <f t="shared" si="331"/>
        <v>45.239999999999995</v>
      </c>
      <c r="U1061" s="2">
        <f>(Q1061:Q1555)-(R1061:R1555)</f>
        <v>746.05</v>
      </c>
      <c r="V1061" s="2">
        <f>(S1061:S1557)-(T1061:T1557)</f>
        <v>626.19999999999993</v>
      </c>
      <c r="W1061" s="3">
        <f>U1061:U1553/V1061:V1553</f>
        <v>1.1913925263494092</v>
      </c>
      <c r="X1061" s="2">
        <f>(N1061:N1556-34.8)/(0-34.8)</f>
        <v>1</v>
      </c>
      <c r="Y1061" s="2">
        <f t="shared" si="332"/>
        <v>0.88505747126436785</v>
      </c>
      <c r="Z1061" s="2">
        <f>(X1061:X1556)-(Y1061:Y1556)*W1061:W1556</f>
        <v>-5.4450856654074897E-2</v>
      </c>
      <c r="AA1061" s="2">
        <f>1-(W1061:W1556+Z1061:Z1556)</f>
        <v>-0.13694166969533428</v>
      </c>
    </row>
    <row r="1062" spans="1:27" x14ac:dyDescent="0.25">
      <c r="A1062" s="2">
        <v>4</v>
      </c>
      <c r="B1062" s="2">
        <v>0</v>
      </c>
      <c r="C1062" s="4">
        <v>34.700000000000003</v>
      </c>
      <c r="D1062" s="2">
        <v>-1</v>
      </c>
      <c r="E1062" s="2">
        <v>-21.5</v>
      </c>
      <c r="F1062" s="2">
        <v>-0.17</v>
      </c>
      <c r="Q1062" s="2">
        <f>(N1062:N1557-C1062:C1557)*(E1062:E1557-F1062:F1557)</f>
        <v>740.15099999999995</v>
      </c>
      <c r="R1062" s="2">
        <f>(B1062:B1556-C1062:C1556)*(M1062:M1556-F1062:F1556)</f>
        <v>-5.8990000000000009</v>
      </c>
      <c r="S1062" s="2">
        <f t="shared" si="330"/>
        <v>671.43999999999994</v>
      </c>
      <c r="T1062" s="2">
        <f t="shared" si="331"/>
        <v>45.239999999999995</v>
      </c>
      <c r="U1062" s="2">
        <f>(Q1062:Q1557)-(R1062:R1557)</f>
        <v>746.05</v>
      </c>
      <c r="V1062" s="2">
        <f>(S1062:S1557)-(T1062:T1557)</f>
        <v>626.19999999999993</v>
      </c>
      <c r="W1062" s="3">
        <f>U1062:U1557/V1062:V1557</f>
        <v>1.1913925263494092</v>
      </c>
      <c r="X1062" s="2">
        <f>(N1062:N1558-34.8)/(0-34.8)</f>
        <v>1</v>
      </c>
      <c r="Y1062" s="2">
        <f t="shared" si="332"/>
        <v>0.88505747126436785</v>
      </c>
      <c r="Z1062" s="2">
        <f>(X1062:X1558)-(Y1062:Y1558)*W1062:W1558</f>
        <v>-5.4450856654074897E-2</v>
      </c>
      <c r="AA1062" s="2">
        <f>1-(W1062:W1558+Z1062:Z1558)</f>
        <v>-0.13694166969533428</v>
      </c>
    </row>
    <row r="1063" spans="1:27" x14ac:dyDescent="0.25">
      <c r="A1063" s="2">
        <v>4</v>
      </c>
      <c r="B1063" s="2">
        <v>0</v>
      </c>
      <c r="C1063" s="4">
        <v>34.700000000000003</v>
      </c>
      <c r="D1063" s="2">
        <v>-1</v>
      </c>
      <c r="E1063" s="2">
        <v>-21.5</v>
      </c>
      <c r="F1063" s="2">
        <v>-0.17</v>
      </c>
      <c r="Q1063" s="2">
        <f>(N1063:N1558-C1063:C1558)*(E1063:E1558-F1063:F1558)</f>
        <v>740.15099999999995</v>
      </c>
      <c r="R1063" s="2">
        <f>(B1063:B1556-C1063:C1556)*(M1063:M1556-F1063:F1556)</f>
        <v>-5.8990000000000009</v>
      </c>
      <c r="S1063" s="2">
        <f t="shared" si="330"/>
        <v>671.43999999999994</v>
      </c>
      <c r="T1063" s="2">
        <f t="shared" si="331"/>
        <v>45.239999999999995</v>
      </c>
      <c r="U1063" s="2">
        <f>(Q1063:Q1557)-(R1063:R1557)</f>
        <v>746.05</v>
      </c>
      <c r="V1063" s="2">
        <f>(S1063:S1560)-(T1063:T1560)</f>
        <v>626.19999999999993</v>
      </c>
      <c r="W1063" s="3">
        <f>U1063:U1557/V1063:V1557</f>
        <v>1.1913925263494092</v>
      </c>
      <c r="X1063" s="2">
        <f>(N1063:N1558-34.8)/(0-34.8)</f>
        <v>1</v>
      </c>
      <c r="Y1063" s="2">
        <f t="shared" si="332"/>
        <v>0.88505747126436785</v>
      </c>
      <c r="Z1063" s="2">
        <f>(X1063:X1558)-(Y1063:Y1558)*W1063:W1558</f>
        <v>-5.4450856654074897E-2</v>
      </c>
      <c r="AA1063" s="2">
        <f>1-(W1063:W1558+Z1063:Z1558)</f>
        <v>-0.13694166969533428</v>
      </c>
    </row>
    <row r="1064" spans="1:27" x14ac:dyDescent="0.25">
      <c r="A1064" s="2">
        <v>4</v>
      </c>
      <c r="B1064" s="2">
        <v>0</v>
      </c>
      <c r="C1064" s="4">
        <v>34.700000000000003</v>
      </c>
      <c r="D1064" s="2">
        <v>-1</v>
      </c>
      <c r="E1064" s="2">
        <v>-21.5</v>
      </c>
      <c r="F1064" s="2">
        <v>-0.17</v>
      </c>
      <c r="Q1064" s="2">
        <f>(N1064:N1558-C1064:C1558)*(E1064:E1558-F1064:F1558)</f>
        <v>740.15099999999995</v>
      </c>
      <c r="R1064" s="2">
        <f>(B1064:B1559-C1064:C1559)*(M1064:M1559-F1064:F1559)</f>
        <v>-5.8990000000000009</v>
      </c>
      <c r="S1064" s="2">
        <f t="shared" si="330"/>
        <v>671.43999999999994</v>
      </c>
      <c r="T1064" s="2">
        <f t="shared" si="331"/>
        <v>45.239999999999995</v>
      </c>
      <c r="U1064" s="2">
        <f>(Q1064:Q1559)-(R1064:R1559)</f>
        <v>746.05</v>
      </c>
      <c r="V1064" s="2">
        <f>(S1064:S1560)-(T1064:T1560)</f>
        <v>626.19999999999993</v>
      </c>
      <c r="W1064" s="3">
        <f>U1064:U1557/V1064:V1557</f>
        <v>1.1913925263494092</v>
      </c>
      <c r="X1064" s="2">
        <f>(N1064:N1560-34.8)/(0-34.8)</f>
        <v>1</v>
      </c>
      <c r="Y1064" s="2">
        <f t="shared" si="332"/>
        <v>0.88505747126436785</v>
      </c>
      <c r="Z1064" s="2">
        <f>(X1064:X1560)-(Y1064:Y1560)*W1064:W1560</f>
        <v>-5.4450856654074897E-2</v>
      </c>
      <c r="AA1064" s="2">
        <f>1-(W1064:W1560+Z1064:Z1560)</f>
        <v>-0.13694166969533428</v>
      </c>
    </row>
    <row r="1065" spans="1:27" x14ac:dyDescent="0.25">
      <c r="A1065" s="2">
        <v>4</v>
      </c>
      <c r="B1065" s="2">
        <v>0</v>
      </c>
      <c r="C1065" s="4">
        <v>34.700000000000003</v>
      </c>
      <c r="D1065" s="2">
        <v>-1</v>
      </c>
      <c r="E1065" s="2">
        <v>-21.5</v>
      </c>
      <c r="F1065" s="2">
        <v>-0.17</v>
      </c>
      <c r="Q1065" s="2">
        <f>(N1065:N1560-C1065:C1560)*(E1065:E1560-F1065:F1560)</f>
        <v>740.15099999999995</v>
      </c>
      <c r="R1065" s="2">
        <f>(B1065:B1559-C1065:C1559)*(M1065:M1559-F1065:F1559)</f>
        <v>-5.8990000000000009</v>
      </c>
      <c r="S1065" s="2">
        <f t="shared" si="330"/>
        <v>671.43999999999994</v>
      </c>
      <c r="T1065" s="2">
        <f t="shared" si="331"/>
        <v>45.239999999999995</v>
      </c>
      <c r="U1065" s="2">
        <f>(Q1065:Q1559)-(R1065:R1559)</f>
        <v>746.05</v>
      </c>
      <c r="V1065" s="2">
        <f>(S1065:S1560)-(T1065:T1560)</f>
        <v>626.19999999999993</v>
      </c>
      <c r="W1065" s="3">
        <f>U1065:U1557/V1065:V1557</f>
        <v>1.1913925263494092</v>
      </c>
      <c r="X1065" s="2">
        <f>(N1065:N1560-34.8)/(0-34.8)</f>
        <v>1</v>
      </c>
      <c r="Y1065" s="2">
        <f t="shared" si="332"/>
        <v>0.88505747126436785</v>
      </c>
      <c r="Z1065" s="2">
        <f>(X1065:X1560)-(Y1065:Y1560)*W1065:W1560</f>
        <v>-5.4450856654074897E-2</v>
      </c>
      <c r="AA1065" s="2">
        <f>1-(W1065:W1560+Z1065:Z1560)</f>
        <v>-0.13694166969533428</v>
      </c>
    </row>
    <row r="1066" spans="1:27" x14ac:dyDescent="0.25">
      <c r="A1066" s="2">
        <v>4</v>
      </c>
      <c r="B1066" s="2">
        <v>0</v>
      </c>
      <c r="C1066" s="4">
        <v>34.700000000000003</v>
      </c>
      <c r="D1066" s="2">
        <v>-1</v>
      </c>
      <c r="E1066" s="2">
        <v>-21.5</v>
      </c>
      <c r="F1066" s="2">
        <v>-0.17</v>
      </c>
      <c r="Q1066" s="2">
        <f>(N1066:N1561-C1066:C1561)*(E1066:E1561-F1066:F1561)</f>
        <v>740.15099999999995</v>
      </c>
      <c r="R1066" s="2">
        <f>(B1066:B1559-C1066:C1559)*(M1066:M1559-F1066:F1559)</f>
        <v>-5.8990000000000009</v>
      </c>
      <c r="S1066" s="2">
        <f t="shared" si="330"/>
        <v>671.43999999999994</v>
      </c>
      <c r="T1066" s="2">
        <f t="shared" si="331"/>
        <v>45.239999999999995</v>
      </c>
      <c r="U1066" s="2">
        <f>(Q1066:Q1561)-(R1066:R1561)</f>
        <v>746.05</v>
      </c>
      <c r="V1066" s="2">
        <f>(S1066:S1563)-(T1066:T1563)</f>
        <v>626.19999999999993</v>
      </c>
      <c r="W1066" s="3">
        <f>U1066:U1561/V1066:V1561</f>
        <v>1.1913925263494092</v>
      </c>
      <c r="X1066" s="2">
        <f>(N1066:N1562-34.8)/(0-34.8)</f>
        <v>1</v>
      </c>
      <c r="Y1066" s="2">
        <f t="shared" si="332"/>
        <v>0.88505747126436785</v>
      </c>
      <c r="Z1066" s="2">
        <f>(X1066:X1562)-(Y1066:Y1562)*W1066:W1562</f>
        <v>-5.4450856654074897E-2</v>
      </c>
      <c r="AA1066" s="2">
        <f>1-(W1066:W1562+Z1066:Z1562)</f>
        <v>-0.13694166969533428</v>
      </c>
    </row>
    <row r="1067" spans="1:27" x14ac:dyDescent="0.25">
      <c r="A1067" s="2">
        <v>4</v>
      </c>
      <c r="B1067" s="2">
        <v>0</v>
      </c>
      <c r="C1067" s="4">
        <v>34.700000000000003</v>
      </c>
      <c r="D1067" s="2">
        <v>-1</v>
      </c>
      <c r="E1067" s="2">
        <v>-21.5</v>
      </c>
      <c r="F1067" s="2">
        <v>-0.17</v>
      </c>
      <c r="Q1067" s="2">
        <f>(N1067:N1561-C1067:C1561)*(E1067:E1561-F1067:F1561)</f>
        <v>740.15099999999995</v>
      </c>
      <c r="R1067" s="2">
        <f>(B1067:B1562-C1067:C1562)*(M1067:M1562-F1067:F1562)</f>
        <v>-5.8990000000000009</v>
      </c>
      <c r="S1067" s="2">
        <f t="shared" si="330"/>
        <v>671.43999999999994</v>
      </c>
      <c r="T1067" s="2">
        <f t="shared" si="331"/>
        <v>45.239999999999995</v>
      </c>
      <c r="U1067" s="2">
        <f>(Q1067:Q1561)-(R1067:R1561)</f>
        <v>746.05</v>
      </c>
      <c r="V1067" s="2">
        <f>(S1067:S1563)-(T1067:T1563)</f>
        <v>626.19999999999993</v>
      </c>
      <c r="W1067" s="3">
        <f>U1067:U1561/V1067:V1561</f>
        <v>1.1913925263494092</v>
      </c>
      <c r="X1067" s="2">
        <f>(N1067:N1562-34.8)/(0-34.8)</f>
        <v>1</v>
      </c>
      <c r="Y1067" s="2">
        <f t="shared" si="332"/>
        <v>0.88505747126436785</v>
      </c>
      <c r="Z1067" s="2">
        <f>(X1067:X1562)-(Y1067:Y1562)*W1067:W1562</f>
        <v>-5.4450856654074897E-2</v>
      </c>
      <c r="AA1067" s="2">
        <f>1-(W1067:W1562+Z1067:Z1562)</f>
        <v>-0.13694166969533428</v>
      </c>
    </row>
    <row r="1068" spans="1:27" x14ac:dyDescent="0.25">
      <c r="A1068" s="2">
        <v>4</v>
      </c>
      <c r="B1068" s="2">
        <v>0</v>
      </c>
      <c r="C1068" s="4">
        <v>34.700000000000003</v>
      </c>
      <c r="D1068" s="2">
        <v>-1</v>
      </c>
      <c r="E1068" s="2">
        <v>-21.5</v>
      </c>
      <c r="F1068" s="2">
        <v>-0.17</v>
      </c>
      <c r="Q1068" s="2">
        <f>(N1068:N1563-C1068:C1563)*(E1068:E1563-F1068:F1563)</f>
        <v>740.15099999999995</v>
      </c>
      <c r="R1068" s="2">
        <f>(B1068:B1562-C1068:C1562)*(M1068:M1562-F1068:F1562)</f>
        <v>-5.8990000000000009</v>
      </c>
      <c r="S1068" s="2">
        <f t="shared" si="330"/>
        <v>671.43999999999994</v>
      </c>
      <c r="T1068" s="2">
        <f t="shared" si="331"/>
        <v>45.239999999999995</v>
      </c>
      <c r="U1068" s="2">
        <f>(Q1068:Q1563)-(R1068:R1563)</f>
        <v>746.05</v>
      </c>
      <c r="V1068" s="2">
        <f>(S1068:S1563)-(T1068:T1563)</f>
        <v>626.19999999999993</v>
      </c>
      <c r="W1068" s="3">
        <f>U1068:U1561/V1068:V1561</f>
        <v>1.1913925263494092</v>
      </c>
      <c r="X1068" s="2">
        <f>(N1068:N1564-34.8)/(0-34.8)</f>
        <v>1</v>
      </c>
      <c r="Y1068" s="2">
        <f t="shared" si="332"/>
        <v>0.88505747126436785</v>
      </c>
      <c r="Z1068" s="2">
        <f>(X1068:X1564)-(Y1068:Y1564)*W1068:W1564</f>
        <v>-5.4450856654074897E-2</v>
      </c>
      <c r="AA1068" s="2">
        <f>1-(W1068:W1564+Z1068:Z1564)</f>
        <v>-0.13694166969533428</v>
      </c>
    </row>
    <row r="1069" spans="1:27" x14ac:dyDescent="0.25">
      <c r="A1069" s="2">
        <v>4</v>
      </c>
      <c r="B1069" s="2">
        <v>0</v>
      </c>
      <c r="C1069" s="4">
        <v>34.700000000000003</v>
      </c>
      <c r="D1069" s="2">
        <v>-1</v>
      </c>
      <c r="E1069" s="2">
        <v>-21.5</v>
      </c>
      <c r="F1069" s="2">
        <v>-0.17</v>
      </c>
      <c r="Q1069" s="2">
        <f>(N1069:N1564-C1069:C1564)*(E1069:E1564-F1069:F1564)</f>
        <v>740.15099999999995</v>
      </c>
      <c r="R1069" s="2">
        <f>(B1069:B1562-C1069:C1562)*(M1069:M1562-F1069:F1562)</f>
        <v>-5.8990000000000009</v>
      </c>
      <c r="S1069" s="2">
        <f t="shared" si="330"/>
        <v>671.43999999999994</v>
      </c>
      <c r="T1069" s="2">
        <f t="shared" si="331"/>
        <v>45.239999999999995</v>
      </c>
      <c r="U1069" s="2">
        <f>(Q1069:Q1563)-(R1069:R1563)</f>
        <v>746.05</v>
      </c>
      <c r="V1069" s="2">
        <f>(S1069:S1566)-(T1069:T1566)</f>
        <v>626.19999999999993</v>
      </c>
      <c r="W1069" s="3">
        <f>U1069:U1561/V1069:V1561</f>
        <v>1.1913925263494092</v>
      </c>
      <c r="X1069" s="2">
        <f>(N1069:N1564-34.8)/(0-34.8)</f>
        <v>1</v>
      </c>
      <c r="Y1069" s="2">
        <f t="shared" si="332"/>
        <v>0.88505747126436785</v>
      </c>
      <c r="Z1069" s="2">
        <f>(X1069:X1564)-(Y1069:Y1564)*W1069:W1564</f>
        <v>-5.4450856654074897E-2</v>
      </c>
      <c r="AA1069" s="2">
        <f>1-(W1069:W1564+Z1069:Z1564)</f>
        <v>-0.13694166969533428</v>
      </c>
    </row>
    <row r="1070" spans="1:27" x14ac:dyDescent="0.25">
      <c r="A1070" s="2">
        <v>4</v>
      </c>
      <c r="B1070" s="2">
        <v>0</v>
      </c>
      <c r="C1070" s="4">
        <v>34.700000000000003</v>
      </c>
      <c r="D1070" s="2">
        <v>-1</v>
      </c>
      <c r="E1070" s="2">
        <v>-21.5</v>
      </c>
      <c r="F1070" s="2">
        <v>-0.17</v>
      </c>
      <c r="Q1070" s="2">
        <f>(N1070:N1564-C1070:C1564)*(E1070:E1564-F1070:F1564)</f>
        <v>740.15099999999995</v>
      </c>
      <c r="R1070" s="2">
        <f>(B1070:B1565-C1070:C1565)*(M1070:M1565-F1070:F1565)</f>
        <v>-5.8990000000000009</v>
      </c>
      <c r="S1070" s="2">
        <f t="shared" si="330"/>
        <v>671.43999999999994</v>
      </c>
      <c r="T1070" s="2">
        <f t="shared" si="331"/>
        <v>45.239999999999995</v>
      </c>
      <c r="U1070" s="2">
        <f>(Q1070:Q1565)-(R1070:R1565)</f>
        <v>746.05</v>
      </c>
      <c r="V1070" s="2">
        <f>(S1070:S1566)-(T1070:T1566)</f>
        <v>626.19999999999993</v>
      </c>
      <c r="W1070" s="3">
        <f>U1070:U1565/V1070:V1565</f>
        <v>1.1913925263494092</v>
      </c>
      <c r="X1070" s="2">
        <f>(N1070:N1566-34.8)/(0-34.8)</f>
        <v>1</v>
      </c>
      <c r="Y1070" s="2">
        <f t="shared" si="332"/>
        <v>0.88505747126436785</v>
      </c>
      <c r="Z1070" s="2">
        <f>(X1070:X1566)-(Y1070:Y1566)*W1070:W1566</f>
        <v>-5.4450856654074897E-2</v>
      </c>
      <c r="AA1070" s="2">
        <f>1-(W1070:W1566+Z1070:Z1566)</f>
        <v>-0.13694166969533428</v>
      </c>
    </row>
    <row r="1071" spans="1:27" x14ac:dyDescent="0.25">
      <c r="A1071" s="2">
        <v>4</v>
      </c>
      <c r="B1071" s="2">
        <v>0</v>
      </c>
      <c r="C1071" s="4">
        <v>34.700000000000003</v>
      </c>
      <c r="D1071" s="2">
        <v>-1</v>
      </c>
      <c r="E1071" s="2">
        <v>-21.5</v>
      </c>
      <c r="F1071" s="2">
        <v>-0.17</v>
      </c>
      <c r="Q1071" s="2">
        <f>(N1071:N1566-C1071:C1566)*(E1071:E1566-F1071:F1566)</f>
        <v>740.15099999999995</v>
      </c>
      <c r="R1071" s="2">
        <f>(B1071:B1565-C1071:C1565)*(M1071:M1565-F1071:F1565)</f>
        <v>-5.8990000000000009</v>
      </c>
      <c r="S1071" s="2">
        <f t="shared" si="330"/>
        <v>671.43999999999994</v>
      </c>
      <c r="T1071" s="2">
        <f t="shared" si="331"/>
        <v>45.239999999999995</v>
      </c>
      <c r="U1071" s="2">
        <f>(Q1071:Q1565)-(R1071:R1565)</f>
        <v>746.05</v>
      </c>
      <c r="V1071" s="2">
        <f>(S1071:S1566)-(T1071:T1566)</f>
        <v>626.19999999999993</v>
      </c>
      <c r="W1071" s="3">
        <f>U1071:U1565/V1071:V1565</f>
        <v>1.1913925263494092</v>
      </c>
      <c r="X1071" s="2">
        <f>(N1071:N1566-34.8)/(0-34.8)</f>
        <v>1</v>
      </c>
      <c r="Y1071" s="2">
        <f t="shared" si="332"/>
        <v>0.88505747126436785</v>
      </c>
      <c r="Z1071" s="2">
        <f>(X1071:X1566)-(Y1071:Y1566)*W1071:W1566</f>
        <v>-5.4450856654074897E-2</v>
      </c>
      <c r="AA1071" s="2">
        <f>1-(W1071:W1566+Z1071:Z1566)</f>
        <v>-0.13694166969533428</v>
      </c>
    </row>
    <row r="1072" spans="1:27" x14ac:dyDescent="0.25">
      <c r="A1072" s="2">
        <v>4</v>
      </c>
      <c r="B1072" s="2">
        <v>0</v>
      </c>
      <c r="C1072" s="4">
        <v>34.700000000000003</v>
      </c>
      <c r="D1072" s="2">
        <v>-1</v>
      </c>
      <c r="E1072" s="2">
        <v>-21.5</v>
      </c>
      <c r="F1072" s="2">
        <v>-0.17</v>
      </c>
      <c r="Q1072" s="2">
        <f>(N1072:N1567-C1072:C1567)*(E1072:E1567-F1072:F1567)</f>
        <v>740.15099999999995</v>
      </c>
      <c r="R1072" s="2">
        <f>(B1072:B1565-C1072:C1565)*(M1072:M1565-F1072:F1565)</f>
        <v>-5.8990000000000009</v>
      </c>
      <c r="S1072" s="2">
        <f t="shared" si="330"/>
        <v>671.43999999999994</v>
      </c>
      <c r="T1072" s="4">
        <v>45.24</v>
      </c>
      <c r="U1072" s="2">
        <f>(Q1072:Q1567)-(R1072:R1567)</f>
        <v>746.05</v>
      </c>
      <c r="V1072" s="2">
        <f>(S1072:S1569)-(T1072:T1569)</f>
        <v>626.19999999999993</v>
      </c>
      <c r="W1072" s="3">
        <f>U1072:U1565/V1072:V1565</f>
        <v>1.1913925263494092</v>
      </c>
      <c r="X1072" s="2">
        <f>(N1072:N1568-34.8)/(0-34.8)</f>
        <v>1</v>
      </c>
      <c r="Y1072" s="2">
        <f t="shared" si="332"/>
        <v>0.88505747126436785</v>
      </c>
      <c r="Z1072" s="2">
        <f>(X1072:X1568)-(Y1072:Y1568)*W1072:W1568</f>
        <v>-5.4450856654074897E-2</v>
      </c>
      <c r="AA1072" s="2">
        <f>1-(W1072:W1568+Z1072:Z1568)</f>
        <v>-0.13694166969533428</v>
      </c>
    </row>
    <row r="1073" spans="1:27" x14ac:dyDescent="0.25">
      <c r="A1073" s="2">
        <v>4</v>
      </c>
      <c r="B1073" s="2">
        <v>0</v>
      </c>
      <c r="C1073" s="4">
        <v>34.700000000000003</v>
      </c>
      <c r="D1073" s="2">
        <v>-1</v>
      </c>
      <c r="E1073" s="2">
        <v>-21.5</v>
      </c>
      <c r="F1073" s="2">
        <v>-0.17</v>
      </c>
      <c r="Q1073" s="2">
        <f>(N1073:N1567-C1073:C1567)*(E1073:E1567-F1073:F1567)</f>
        <v>740.15099999999995</v>
      </c>
      <c r="R1073" s="2">
        <f>(B1073:B1568-C1073:C1568)*(M1073:M1568-F1073:F1568)</f>
        <v>-5.8990000000000009</v>
      </c>
      <c r="S1073" s="2">
        <f t="shared" si="330"/>
        <v>671.43999999999994</v>
      </c>
      <c r="T1073" s="4">
        <v>45.24</v>
      </c>
      <c r="U1073" s="2">
        <f>(Q1073:Q1567)-(R1073:R1567)</f>
        <v>746.05</v>
      </c>
      <c r="V1073" s="2">
        <f>(S1073:S1569)-(T1073:T1569)</f>
        <v>626.19999999999993</v>
      </c>
      <c r="W1073" s="3">
        <f>U1073:U1565/V1073:V1565</f>
        <v>1.1913925263494092</v>
      </c>
      <c r="X1073" s="2">
        <f>(N1073:N1568-34.8)/(0-34.8)</f>
        <v>1</v>
      </c>
      <c r="Y1073" s="2">
        <f t="shared" si="332"/>
        <v>0.88505747126436785</v>
      </c>
      <c r="Z1073" s="2">
        <f>(X1073:X1568)-(Y1073:Y1568)*W1073:W1568</f>
        <v>-5.4450856654074897E-2</v>
      </c>
      <c r="AA1073" s="2">
        <f>1-(W1073:W1568+Z1073:Z1568)</f>
        <v>-0.13694166969533428</v>
      </c>
    </row>
    <row r="1074" spans="1:27" x14ac:dyDescent="0.25">
      <c r="A1074" s="2">
        <v>4</v>
      </c>
      <c r="B1074" s="2">
        <v>0</v>
      </c>
      <c r="C1074" s="4">
        <v>34.700000000000003</v>
      </c>
      <c r="D1074" s="2">
        <v>-1</v>
      </c>
      <c r="E1074" s="2">
        <v>-21.5</v>
      </c>
      <c r="F1074" s="2">
        <v>-0.17</v>
      </c>
      <c r="Q1074" s="2">
        <f>(N1074:N1569-C1074:C1569)*(E1074:E1569-F1074:F1569)</f>
        <v>740.15099999999995</v>
      </c>
      <c r="R1074" s="2">
        <f>(B1074:B1568-C1074:C1568)*(M1074:M1568-F1074:F1568)</f>
        <v>-5.8990000000000009</v>
      </c>
      <c r="S1074" s="2">
        <f t="shared" si="330"/>
        <v>671.43999999999994</v>
      </c>
      <c r="T1074" s="4">
        <v>45.24</v>
      </c>
      <c r="U1074" s="2">
        <f>(Q1074:Q1569)-(R1074:R1569)</f>
        <v>746.05</v>
      </c>
      <c r="V1074" s="2">
        <f>(S1074:S1569)-(T1074:T1569)</f>
        <v>626.19999999999993</v>
      </c>
      <c r="W1074" s="3">
        <f>U1074:U1569/V1074:V1569</f>
        <v>1.1913925263494092</v>
      </c>
      <c r="X1074" s="2">
        <f>(N1074:N1570-34.8)/(0-34.8)</f>
        <v>1</v>
      </c>
      <c r="Y1074" s="2">
        <f t="shared" si="332"/>
        <v>0.88505747126436785</v>
      </c>
      <c r="Z1074" s="2">
        <f>(X1074:X1570)-(Y1074:Y1570)*W1074:W1570</f>
        <v>-5.4450856654074897E-2</v>
      </c>
      <c r="AA1074" s="2">
        <f>1-(W1074:W1570+Z1074:Z1570)</f>
        <v>-0.13694166969533428</v>
      </c>
    </row>
    <row r="1075" spans="1:27" x14ac:dyDescent="0.25">
      <c r="A1075" s="2">
        <v>4</v>
      </c>
      <c r="B1075" s="2">
        <v>0</v>
      </c>
      <c r="C1075" s="4">
        <v>34.700000000000003</v>
      </c>
      <c r="D1075" s="2">
        <v>-1</v>
      </c>
      <c r="E1075" s="2">
        <v>-21.5</v>
      </c>
      <c r="F1075" s="2">
        <v>-0.17</v>
      </c>
      <c r="Q1075" s="2">
        <f>(N1075:N1570-C1075:C1570)*(E1075:E1570-F1075:F1570)</f>
        <v>740.15099999999995</v>
      </c>
      <c r="R1075" s="2">
        <f>(B1075:B1568-C1075:C1568)*(M1075:M1568-F1075:F1568)</f>
        <v>-5.8990000000000009</v>
      </c>
      <c r="S1075" s="2">
        <f t="shared" ref="S1075:S1138" si="333">(4-34.8)*(-21.5-0.3)</f>
        <v>671.43999999999994</v>
      </c>
      <c r="T1075" s="4">
        <v>45.24</v>
      </c>
      <c r="U1075" s="2">
        <f>(Q1075:Q1569)-(R1075:R1569)</f>
        <v>746.05</v>
      </c>
      <c r="V1075" s="2">
        <f>(S1075:S1572)-(T1075:T1572)</f>
        <v>626.19999999999993</v>
      </c>
      <c r="W1075" s="3">
        <f>U1075:U1569/V1075:V1569</f>
        <v>1.1913925263494092</v>
      </c>
      <c r="X1075" s="2">
        <f>(N1075:N1570-34.8)/(0-34.8)</f>
        <v>1</v>
      </c>
      <c r="Y1075" s="2">
        <f t="shared" si="332"/>
        <v>0.88505747126436785</v>
      </c>
      <c r="Z1075" s="2">
        <f>(X1075:X1570)-(Y1075:Y1570)*W1075:W1570</f>
        <v>-5.4450856654074897E-2</v>
      </c>
      <c r="AA1075" s="2">
        <f>1-(W1075:W1570+Z1075:Z1570)</f>
        <v>-0.13694166969533428</v>
      </c>
    </row>
    <row r="1076" spans="1:27" x14ac:dyDescent="0.25">
      <c r="A1076" s="2">
        <v>4</v>
      </c>
      <c r="B1076" s="2">
        <v>0</v>
      </c>
      <c r="C1076" s="4">
        <v>34.700000000000003</v>
      </c>
      <c r="D1076" s="2">
        <v>-1</v>
      </c>
      <c r="E1076" s="2">
        <v>-21.5</v>
      </c>
      <c r="F1076" s="2">
        <v>-0.17</v>
      </c>
      <c r="Q1076" s="2">
        <f>(N1076:N1570-C1076:C1570)*(E1076:E1570-F1076:F1570)</f>
        <v>740.15099999999995</v>
      </c>
      <c r="R1076" s="2">
        <f>(B1076:B1571-C1076:C1571)*(M1076:M1571-F1076:F1571)</f>
        <v>-5.8990000000000009</v>
      </c>
      <c r="S1076" s="2">
        <f t="shared" si="333"/>
        <v>671.43999999999994</v>
      </c>
      <c r="T1076" s="4">
        <v>45.24</v>
      </c>
      <c r="U1076" s="2">
        <f>(Q1076:Q1571)-(R1076:R1571)</f>
        <v>746.05</v>
      </c>
      <c r="V1076" s="2">
        <f>(S1076:S1572)-(T1076:T1572)</f>
        <v>626.19999999999993</v>
      </c>
      <c r="W1076" s="3">
        <f>U1076:U1569/V1076:V1569</f>
        <v>1.1913925263494092</v>
      </c>
      <c r="X1076" s="2">
        <f>(N1076:N1572-34.8)/(0-34.8)</f>
        <v>1</v>
      </c>
      <c r="Y1076" s="2">
        <f t="shared" si="332"/>
        <v>0.88505747126436785</v>
      </c>
      <c r="Z1076" s="2">
        <f>(X1076:X1572)-(Y1076:Y1572)*W1076:W1572</f>
        <v>-5.4450856654074897E-2</v>
      </c>
      <c r="AA1076" s="2">
        <f>1-(W1076:W1572+Z1076:Z1572)</f>
        <v>-0.13694166969533428</v>
      </c>
    </row>
    <row r="1077" spans="1:27" x14ac:dyDescent="0.25">
      <c r="A1077" s="2">
        <v>4</v>
      </c>
      <c r="B1077" s="2">
        <v>0</v>
      </c>
      <c r="C1077" s="4">
        <v>34.700000000000003</v>
      </c>
      <c r="D1077" s="2">
        <v>-1</v>
      </c>
      <c r="E1077" s="2">
        <v>-21.5</v>
      </c>
      <c r="F1077" s="2">
        <v>-0.17</v>
      </c>
      <c r="Q1077" s="2">
        <f>(N1077:N1572-C1077:C1572)*(E1077:E1572-F1077:F1572)</f>
        <v>740.15099999999995</v>
      </c>
      <c r="R1077" s="2">
        <f>(B1077:B1571-C1077:C1571)*(M1077:M1571-F1077:F1571)</f>
        <v>-5.8990000000000009</v>
      </c>
      <c r="S1077" s="2">
        <f t="shared" si="333"/>
        <v>671.43999999999994</v>
      </c>
      <c r="T1077" s="4">
        <v>45.24</v>
      </c>
      <c r="U1077" s="2">
        <f>(Q1077:Q1571)-(R1077:R1571)</f>
        <v>746.05</v>
      </c>
      <c r="V1077" s="2">
        <f>(S1077:S1572)-(T1077:T1572)</f>
        <v>626.19999999999993</v>
      </c>
      <c r="W1077" s="3">
        <f>U1077:U1569/V1077:V1569</f>
        <v>1.1913925263494092</v>
      </c>
      <c r="X1077" s="2">
        <f>(N1077:N1572-34.8)/(0-34.8)</f>
        <v>1</v>
      </c>
      <c r="Y1077" s="2">
        <f t="shared" si="332"/>
        <v>0.88505747126436785</v>
      </c>
      <c r="Z1077" s="2">
        <f>(X1077:X1572)-(Y1077:Y1572)*W1077:W1572</f>
        <v>-5.4450856654074897E-2</v>
      </c>
      <c r="AA1077" s="2">
        <f>1-(W1077:W1572+Z1077:Z1572)</f>
        <v>-0.13694166969533428</v>
      </c>
    </row>
    <row r="1078" spans="1:27" x14ac:dyDescent="0.25">
      <c r="A1078" s="2">
        <v>4</v>
      </c>
      <c r="B1078" s="2">
        <v>0</v>
      </c>
      <c r="C1078" s="4">
        <v>34.700000000000003</v>
      </c>
      <c r="D1078" s="2">
        <v>-1</v>
      </c>
      <c r="E1078" s="2">
        <v>-21.5</v>
      </c>
      <c r="F1078" s="2">
        <v>-0.17</v>
      </c>
      <c r="Q1078" s="2">
        <f>(N1078:N1573-C1078:C1573)*(E1078:E1573-F1078:F1573)</f>
        <v>740.15099999999995</v>
      </c>
      <c r="R1078" s="2">
        <f>(B1078:B1571-C1078:C1571)*(M1078:M1571-F1078:F1571)</f>
        <v>-5.8990000000000009</v>
      </c>
      <c r="S1078" s="2">
        <f t="shared" si="333"/>
        <v>671.43999999999994</v>
      </c>
      <c r="T1078" s="4">
        <v>45.24</v>
      </c>
      <c r="U1078" s="2">
        <f>(Q1078:Q1573)-(R1078:R1573)</f>
        <v>746.05</v>
      </c>
      <c r="V1078" s="2">
        <f>(S1078:S1575)-(T1078:T1575)</f>
        <v>626.19999999999993</v>
      </c>
      <c r="W1078" s="3">
        <f>U1078:U1573/V1078:V1573</f>
        <v>1.1913925263494092</v>
      </c>
      <c r="X1078" s="2">
        <f t="shared" ref="X1078" si="334">(N1078:N1574-34.8)/(0-34.8)</f>
        <v>1</v>
      </c>
      <c r="Y1078" s="2">
        <f t="shared" si="332"/>
        <v>0.88505747126436785</v>
      </c>
      <c r="Z1078" s="2">
        <f>(X1078:X1574)-(Y1078:Y1574)*W1078:W1574</f>
        <v>-5.4450856654074897E-2</v>
      </c>
      <c r="AA1078" s="2">
        <f>1-(W1078:W1574+Z1078:Z1574)</f>
        <v>-0.13694166969533428</v>
      </c>
    </row>
    <row r="1079" spans="1:27" x14ac:dyDescent="0.25">
      <c r="A1079" s="2">
        <v>4</v>
      </c>
      <c r="B1079" s="2">
        <v>0</v>
      </c>
      <c r="C1079" s="4">
        <v>34.700000000000003</v>
      </c>
      <c r="D1079" s="2">
        <v>-1</v>
      </c>
      <c r="E1079" s="2">
        <v>-21.5</v>
      </c>
      <c r="F1079" s="2">
        <v>-0.17</v>
      </c>
      <c r="Q1079" s="2">
        <f>(N1079:N1573-C1079:C1573)*(E1079:E1573-F1079:F1573)</f>
        <v>740.15099999999995</v>
      </c>
      <c r="R1079" s="2">
        <f>(B1079:B1574-C1079:C1574)*(M1079:M1574-F1079:F1574)</f>
        <v>-5.8990000000000009</v>
      </c>
      <c r="S1079" s="2">
        <f t="shared" si="333"/>
        <v>671.43999999999994</v>
      </c>
      <c r="T1079" s="4">
        <v>45.24</v>
      </c>
      <c r="U1079" s="2">
        <f>(Q1079:Q1573)-(R1079:R1573)</f>
        <v>746.05</v>
      </c>
      <c r="V1079" s="2">
        <f>(S1079:S1575)-(T1079:T1575)</f>
        <v>626.19999999999993</v>
      </c>
      <c r="W1079" s="3">
        <f>U1079:U1573/V1079:V1573</f>
        <v>1.1913925263494092</v>
      </c>
      <c r="X1079" s="2">
        <f t="shared" ref="X1079" si="335">(N1079:N1574-34.8)/(0-34.8)</f>
        <v>1</v>
      </c>
      <c r="Y1079" s="2">
        <f t="shared" si="332"/>
        <v>0.88505747126436785</v>
      </c>
      <c r="Z1079" s="2">
        <f>(X1079:X1574)-(Y1079:Y1574)*W1079:W1574</f>
        <v>-5.4450856654074897E-2</v>
      </c>
      <c r="AA1079" s="2">
        <f>1-(W1079:W1574+Z1079:Z1574)</f>
        <v>-0.13694166969533428</v>
      </c>
    </row>
    <row r="1080" spans="1:27" x14ac:dyDescent="0.25">
      <c r="A1080" s="2">
        <v>4</v>
      </c>
      <c r="B1080" s="2">
        <v>0</v>
      </c>
      <c r="C1080" s="4">
        <v>34.700000000000003</v>
      </c>
      <c r="D1080" s="2">
        <v>-1</v>
      </c>
      <c r="E1080" s="2">
        <v>-21.5</v>
      </c>
      <c r="F1080" s="2">
        <v>-0.17</v>
      </c>
      <c r="Q1080" s="2">
        <f>(N1080:N1575-C1080:C1575)*(E1080:E1575-F1080:F1575)</f>
        <v>740.15099999999995</v>
      </c>
      <c r="R1080" s="2">
        <f>(B1080:B1574-C1080:C1574)*(M1080:M1574-F1080:F1574)</f>
        <v>-5.8990000000000009</v>
      </c>
      <c r="S1080" s="2">
        <f t="shared" si="333"/>
        <v>671.43999999999994</v>
      </c>
      <c r="T1080" s="4">
        <v>45.24</v>
      </c>
      <c r="U1080" s="2">
        <f>(Q1080:Q1575)-(R1080:R1575)</f>
        <v>746.05</v>
      </c>
      <c r="V1080" s="2">
        <f>(S1080:S1575)-(T1080:T1575)</f>
        <v>626.19999999999993</v>
      </c>
      <c r="W1080" s="3">
        <f>U1080:U1573/V1080:V1573</f>
        <v>1.1913925263494092</v>
      </c>
      <c r="X1080" s="2">
        <f t="shared" ref="X1080" si="336">(N1080:N1576-34.8)/(0-34.8)</f>
        <v>1</v>
      </c>
      <c r="Y1080" s="2">
        <f t="shared" si="332"/>
        <v>0.88505747126436785</v>
      </c>
      <c r="Z1080" s="2">
        <f>(X1080:X1576)-(Y1080:Y1576)*W1080:W1576</f>
        <v>-5.4450856654074897E-2</v>
      </c>
      <c r="AA1080" s="2">
        <f>1-(W1080:W1576+Z1080:Z1576)</f>
        <v>-0.13694166969533428</v>
      </c>
    </row>
    <row r="1081" spans="1:27" x14ac:dyDescent="0.25">
      <c r="A1081" s="2">
        <v>4</v>
      </c>
      <c r="B1081" s="2">
        <v>0</v>
      </c>
      <c r="C1081" s="4">
        <v>34.700000000000003</v>
      </c>
      <c r="D1081" s="2">
        <v>-1</v>
      </c>
      <c r="E1081" s="2">
        <v>-21.5</v>
      </c>
      <c r="F1081" s="2">
        <v>-0.17</v>
      </c>
      <c r="Q1081" s="2">
        <f>(N1081:N1576-C1081:C1576)*(E1081:E1576-F1081:F1576)</f>
        <v>740.15099999999995</v>
      </c>
      <c r="R1081" s="2">
        <f>(B1081:B1574-C1081:C1574)*(M1081:M1574-F1081:F1574)</f>
        <v>-5.8990000000000009</v>
      </c>
      <c r="S1081" s="2">
        <f t="shared" si="333"/>
        <v>671.43999999999994</v>
      </c>
      <c r="T1081" s="4">
        <v>45.24</v>
      </c>
      <c r="U1081" s="2">
        <f>(Q1081:Q1575)-(R1081:R1575)</f>
        <v>746.05</v>
      </c>
      <c r="V1081" s="2">
        <f>(S1081:S1578)-(T1081:T1578)</f>
        <v>626.19999999999993</v>
      </c>
      <c r="W1081" s="3">
        <f>U1081:U1573/V1081:V1573</f>
        <v>1.1913925263494092</v>
      </c>
      <c r="X1081" s="2">
        <f t="shared" ref="X1081" si="337">(N1081:N1576-34.8)/(0-34.8)</f>
        <v>1</v>
      </c>
      <c r="Y1081" s="2">
        <f t="shared" si="332"/>
        <v>0.88505747126436785</v>
      </c>
      <c r="Z1081" s="2">
        <f>(X1081:X1576)-(Y1081:Y1576)*W1081:W1576</f>
        <v>-5.4450856654074897E-2</v>
      </c>
      <c r="AA1081" s="2">
        <f>1-(W1081:W1576+Z1081:Z1576)</f>
        <v>-0.13694166969533428</v>
      </c>
    </row>
    <row r="1082" spans="1:27" x14ac:dyDescent="0.25">
      <c r="A1082" s="2">
        <v>4</v>
      </c>
      <c r="B1082" s="2">
        <v>0</v>
      </c>
      <c r="C1082" s="4">
        <v>34.700000000000003</v>
      </c>
      <c r="D1082" s="2">
        <v>-1</v>
      </c>
      <c r="E1082" s="2">
        <v>-21.5</v>
      </c>
      <c r="F1082" s="2">
        <v>-0.17</v>
      </c>
      <c r="Q1082" s="2">
        <f>(N1082:N1576-C1082:C1576)*(E1082:E1576-F1082:F1576)</f>
        <v>740.15099999999995</v>
      </c>
      <c r="R1082" s="2">
        <f>(B1082:B1577-C1082:C1577)*(M1082:M1577-F1082:F1577)</f>
        <v>-5.8990000000000009</v>
      </c>
      <c r="S1082" s="2">
        <f t="shared" si="333"/>
        <v>671.43999999999994</v>
      </c>
      <c r="T1082" s="4">
        <v>45.24</v>
      </c>
      <c r="U1082" s="2">
        <f>(Q1082:Q1577)-(R1082:R1577)</f>
        <v>746.05</v>
      </c>
      <c r="V1082" s="2">
        <f>(S1082:S1578)-(T1082:T1578)</f>
        <v>626.19999999999993</v>
      </c>
      <c r="W1082" s="3">
        <f>U1082:U1577/V1082:V1577</f>
        <v>1.1913925263494092</v>
      </c>
      <c r="X1082" s="2">
        <f t="shared" ref="X1082" si="338">(N1082:N1578-34.8)/(0-34.8)</f>
        <v>1</v>
      </c>
      <c r="Y1082" s="2">
        <f t="shared" si="332"/>
        <v>0.88505747126436785</v>
      </c>
      <c r="Z1082" s="2">
        <f>(X1082:X1578)-(Y1082:Y1578)*W1082:W1578</f>
        <v>-5.4450856654074897E-2</v>
      </c>
      <c r="AA1082" s="2">
        <f>1-(W1082:W1578+Z1082:Z1578)</f>
        <v>-0.13694166969533428</v>
      </c>
    </row>
    <row r="1083" spans="1:27" x14ac:dyDescent="0.25">
      <c r="A1083" s="2">
        <v>4</v>
      </c>
      <c r="B1083" s="2">
        <v>0</v>
      </c>
      <c r="C1083" s="4">
        <v>34.700000000000003</v>
      </c>
      <c r="D1083" s="2">
        <v>-1</v>
      </c>
      <c r="E1083" s="2">
        <v>-21.5</v>
      </c>
      <c r="F1083" s="2">
        <v>-0.17</v>
      </c>
      <c r="Q1083" s="2">
        <f>(N1083:N1578-C1083:C1578)*(E1083:E1578-F1083:F1578)</f>
        <v>740.15099999999995</v>
      </c>
      <c r="R1083" s="2">
        <f>(B1083:B1577-C1083:C1577)*(M1083:M1577-F1083:F1577)</f>
        <v>-5.8990000000000009</v>
      </c>
      <c r="S1083" s="2">
        <f t="shared" si="333"/>
        <v>671.43999999999994</v>
      </c>
      <c r="T1083" s="4">
        <v>45.24</v>
      </c>
      <c r="U1083" s="2">
        <f>(Q1083:Q1577)-(R1083:R1577)</f>
        <v>746.05</v>
      </c>
      <c r="V1083" s="2">
        <f>(S1083:S1578)-(T1083:T1578)</f>
        <v>626.19999999999993</v>
      </c>
      <c r="W1083" s="3">
        <f>U1083:U1577/V1083:V1577</f>
        <v>1.1913925263494092</v>
      </c>
      <c r="X1083" s="2">
        <f t="shared" ref="X1083" si="339">(N1083:N1578-34.8)/(0-34.8)</f>
        <v>1</v>
      </c>
      <c r="Y1083" s="2">
        <f t="shared" si="332"/>
        <v>0.88505747126436785</v>
      </c>
      <c r="Z1083" s="2">
        <f>(X1083:X1578)-(Y1083:Y1578)*W1083:W1578</f>
        <v>-5.4450856654074897E-2</v>
      </c>
      <c r="AA1083" s="2">
        <f>1-(W1083:W1578+Z1083:Z1578)</f>
        <v>-0.13694166969533428</v>
      </c>
    </row>
    <row r="1084" spans="1:27" x14ac:dyDescent="0.25">
      <c r="A1084" s="2">
        <v>4</v>
      </c>
      <c r="B1084" s="2">
        <v>0</v>
      </c>
      <c r="C1084" s="4">
        <v>34.700000000000003</v>
      </c>
      <c r="D1084" s="2">
        <v>-1</v>
      </c>
      <c r="E1084" s="2">
        <v>-21.5</v>
      </c>
      <c r="F1084" s="2">
        <v>-0.17</v>
      </c>
      <c r="Q1084" s="2">
        <f>(N1084:N1579-C1084:C1579)*(E1084:E1579-F1084:F1579)</f>
        <v>740.15099999999995</v>
      </c>
      <c r="R1084" s="2">
        <f>(B1084:B1577-C1084:C1577)*(M1084:M1577-F1084:F1577)</f>
        <v>-5.8990000000000009</v>
      </c>
      <c r="S1084" s="2">
        <f t="shared" si="333"/>
        <v>671.43999999999994</v>
      </c>
      <c r="T1084" s="4">
        <v>45.24</v>
      </c>
      <c r="U1084" s="2">
        <f>(Q1084:Q1579)-(R1084:R1579)</f>
        <v>746.05</v>
      </c>
      <c r="V1084" s="2">
        <f>(S1084:S1581)-(T1084:T1581)</f>
        <v>626.19999999999993</v>
      </c>
      <c r="W1084" s="3">
        <f>U1084:U1577/V1084:V1577</f>
        <v>1.1913925263494092</v>
      </c>
      <c r="X1084" s="2">
        <f t="shared" ref="X1084" si="340">(N1084:N1580-34.8)/(0-34.8)</f>
        <v>1</v>
      </c>
      <c r="Y1084" s="2">
        <f t="shared" si="332"/>
        <v>0.88505747126436785</v>
      </c>
      <c r="Z1084" s="2">
        <f>(X1084:X1580)-(Y1084:Y1580)*W1084:W1580</f>
        <v>-5.4450856654074897E-2</v>
      </c>
      <c r="AA1084" s="2">
        <f>1-(W1084:W1580+Z1084:Z1580)</f>
        <v>-0.13694166969533428</v>
      </c>
    </row>
    <row r="1085" spans="1:27" x14ac:dyDescent="0.25">
      <c r="A1085" s="2">
        <v>4</v>
      </c>
      <c r="B1085" s="2">
        <v>0</v>
      </c>
      <c r="C1085" s="4">
        <v>34.700000000000003</v>
      </c>
      <c r="D1085" s="2">
        <v>-1</v>
      </c>
      <c r="E1085" s="2">
        <v>-21.5</v>
      </c>
      <c r="F1085" s="2">
        <v>-0.17</v>
      </c>
      <c r="Q1085" s="2">
        <f>(N1085:N1579-C1085:C1579)*(E1085:E1579-F1085:F1579)</f>
        <v>740.15099999999995</v>
      </c>
      <c r="R1085" s="2">
        <f>(B1085:B1580-C1085:C1580)*(M1085:M1580-F1085:F1580)</f>
        <v>-5.8990000000000009</v>
      </c>
      <c r="S1085" s="2">
        <f t="shared" si="333"/>
        <v>671.43999999999994</v>
      </c>
      <c r="T1085" s="4">
        <v>45.24</v>
      </c>
      <c r="U1085" s="2">
        <f>(Q1085:Q1579)-(R1085:R1579)</f>
        <v>746.05</v>
      </c>
      <c r="V1085" s="2">
        <f>(S1085:S1581)-(T1085:T1581)</f>
        <v>626.19999999999993</v>
      </c>
      <c r="W1085" s="3">
        <f>U1085:U1577/V1085:V1577</f>
        <v>1.1913925263494092</v>
      </c>
      <c r="X1085" s="2">
        <f t="shared" ref="X1085" si="341">(N1085:N1580-34.8)/(0-34.8)</f>
        <v>1</v>
      </c>
      <c r="Y1085" s="2">
        <f t="shared" si="332"/>
        <v>0.88505747126436785</v>
      </c>
      <c r="Z1085" s="2">
        <f>(X1085:X1580)-(Y1085:Y1580)*W1085:W1580</f>
        <v>-5.4450856654074897E-2</v>
      </c>
      <c r="AA1085" s="2">
        <f>1-(W1085:W1580+Z1085:Z1580)</f>
        <v>-0.13694166969533428</v>
      </c>
    </row>
    <row r="1086" spans="1:27" x14ac:dyDescent="0.25">
      <c r="A1086" s="2">
        <v>4</v>
      </c>
      <c r="B1086" s="2">
        <v>0</v>
      </c>
      <c r="C1086" s="4">
        <v>34.700000000000003</v>
      </c>
      <c r="D1086" s="2">
        <v>-1</v>
      </c>
      <c r="E1086" s="2">
        <v>-21.5</v>
      </c>
      <c r="F1086" s="2">
        <v>-0.17</v>
      </c>
      <c r="Q1086" s="2">
        <f>(N1086:N1581-C1086:C1581)*(E1086:E1581-F1086:F1581)</f>
        <v>740.15099999999995</v>
      </c>
      <c r="R1086" s="2">
        <f>(B1086:B1580-C1086:C1580)*(M1086:M1580-F1086:F1580)</f>
        <v>-5.8990000000000009</v>
      </c>
      <c r="S1086" s="2">
        <f t="shared" si="333"/>
        <v>671.43999999999994</v>
      </c>
      <c r="T1086" s="4">
        <v>45.24</v>
      </c>
      <c r="U1086" s="2">
        <f>(Q1086:Q1581)-(R1086:R1581)</f>
        <v>746.05</v>
      </c>
      <c r="V1086" s="2">
        <f>(S1086:S1581)-(T1086:T1581)</f>
        <v>626.19999999999993</v>
      </c>
      <c r="W1086" s="3">
        <f>U1086:U1581/V1086:V1581</f>
        <v>1.1913925263494092</v>
      </c>
      <c r="X1086" s="2">
        <f t="shared" ref="X1086" si="342">(N1086:N1582-34.8)/(0-34.8)</f>
        <v>1</v>
      </c>
      <c r="Y1086" s="2">
        <f t="shared" si="332"/>
        <v>0.88505747126436785</v>
      </c>
      <c r="Z1086" s="2">
        <f>(X1086:X1582)-(Y1086:Y1582)*W1086:W1582</f>
        <v>-5.4450856654074897E-2</v>
      </c>
      <c r="AA1086" s="2">
        <f>1-(W1086:W1582+Z1086:Z1582)</f>
        <v>-0.13694166969533428</v>
      </c>
    </row>
    <row r="1087" spans="1:27" x14ac:dyDescent="0.25">
      <c r="A1087" s="2">
        <v>4</v>
      </c>
      <c r="B1087" s="2">
        <v>0</v>
      </c>
      <c r="C1087" s="4">
        <v>34.700000000000003</v>
      </c>
      <c r="D1087" s="2">
        <v>-1</v>
      </c>
      <c r="E1087" s="2">
        <v>-21.5</v>
      </c>
      <c r="F1087" s="2">
        <v>-0.17</v>
      </c>
      <c r="Q1087" s="2">
        <f>(N1087:N1582-C1087:C1582)*(E1087:E1582-F1087:F1582)</f>
        <v>740.15099999999995</v>
      </c>
      <c r="R1087" s="2">
        <f>(B1087:B1580-C1087:C1580)*(M1087:M1580-F1087:F1580)</f>
        <v>-5.8990000000000009</v>
      </c>
      <c r="S1087" s="2">
        <f t="shared" si="333"/>
        <v>671.43999999999994</v>
      </c>
      <c r="T1087" s="4">
        <v>45.24</v>
      </c>
      <c r="U1087" s="2">
        <f>(Q1087:Q1581)-(R1087:R1581)</f>
        <v>746.05</v>
      </c>
      <c r="V1087" s="2">
        <f>(S1087:S1584)-(T1087:T1584)</f>
        <v>626.19999999999993</v>
      </c>
      <c r="W1087" s="3">
        <f>U1087:U1581/V1087:V1581</f>
        <v>1.1913925263494092</v>
      </c>
      <c r="X1087" s="2">
        <f t="shared" ref="X1087" si="343">(N1087:N1582-34.8)/(0-34.8)</f>
        <v>1</v>
      </c>
      <c r="Y1087" s="2">
        <f t="shared" si="332"/>
        <v>0.88505747126436785</v>
      </c>
      <c r="Z1087" s="2">
        <f>(X1087:X1582)-(Y1087:Y1582)*W1087:W1582</f>
        <v>-5.4450856654074897E-2</v>
      </c>
      <c r="AA1087" s="2">
        <f>1-(W1087:W1582+Z1087:Z1582)</f>
        <v>-0.13694166969533428</v>
      </c>
    </row>
    <row r="1088" spans="1:27" x14ac:dyDescent="0.25">
      <c r="A1088" s="2">
        <v>4</v>
      </c>
      <c r="B1088" s="2">
        <v>0</v>
      </c>
      <c r="C1088" s="4">
        <v>34.700000000000003</v>
      </c>
      <c r="D1088" s="2">
        <v>-1</v>
      </c>
      <c r="E1088" s="2">
        <v>-21.5</v>
      </c>
      <c r="F1088" s="2">
        <v>-0.17</v>
      </c>
      <c r="Q1088" s="2">
        <f>(N1088:N1582-C1088:C1582)*(E1088:E1582-F1088:F1582)</f>
        <v>740.15099999999995</v>
      </c>
      <c r="R1088" s="2">
        <f>(B1088:B1583-C1088:C1583)*(M1088:M1583-F1088:F1583)</f>
        <v>-5.8990000000000009</v>
      </c>
      <c r="S1088" s="2">
        <f t="shared" si="333"/>
        <v>671.43999999999994</v>
      </c>
      <c r="T1088" s="4">
        <v>45.24</v>
      </c>
      <c r="U1088" s="2">
        <f>(Q1088:Q1583)-(R1088:R1583)</f>
        <v>746.05</v>
      </c>
      <c r="V1088" s="2">
        <f>(S1088:S1584)-(T1088:T1584)</f>
        <v>626.19999999999993</v>
      </c>
      <c r="W1088" s="3">
        <f>U1088:U1581/V1088:V1581</f>
        <v>1.1913925263494092</v>
      </c>
      <c r="X1088" s="2">
        <f t="shared" ref="X1088" si="344">(N1088:N1584-34.8)/(0-34.8)</f>
        <v>1</v>
      </c>
      <c r="Y1088" s="2">
        <f t="shared" si="332"/>
        <v>0.88505747126436785</v>
      </c>
      <c r="Z1088" s="2">
        <f>(X1088:X1584)-(Y1088:Y1584)*W1088:W1584</f>
        <v>-5.4450856654074897E-2</v>
      </c>
      <c r="AA1088" s="2">
        <f>1-(W1088:W1584+Z1088:Z1584)</f>
        <v>-0.13694166969533428</v>
      </c>
    </row>
    <row r="1089" spans="1:27" x14ac:dyDescent="0.25">
      <c r="A1089" s="2">
        <v>4</v>
      </c>
      <c r="B1089" s="2">
        <v>0</v>
      </c>
      <c r="C1089" s="4">
        <v>34.700000000000003</v>
      </c>
      <c r="D1089" s="2">
        <v>-1</v>
      </c>
      <c r="E1089" s="2">
        <v>-21.5</v>
      </c>
      <c r="F1089" s="2">
        <v>-0.17</v>
      </c>
      <c r="Q1089" s="2">
        <f>(N1089:N1584-C1089:C1584)*(E1089:E1584-F1089:F1584)</f>
        <v>740.15099999999995</v>
      </c>
      <c r="R1089" s="2">
        <f>(B1089:B1583-C1089:C1583)*(M1089:M1583-F1089:F1583)</f>
        <v>-5.8990000000000009</v>
      </c>
      <c r="S1089" s="2">
        <f t="shared" si="333"/>
        <v>671.43999999999994</v>
      </c>
      <c r="T1089" s="4">
        <v>45.24</v>
      </c>
      <c r="U1089" s="2">
        <f>(Q1089:Q1583)-(R1089:R1583)</f>
        <v>746.05</v>
      </c>
      <c r="V1089" s="2">
        <f>(S1089:S1584)-(T1089:T1584)</f>
        <v>626.19999999999993</v>
      </c>
      <c r="W1089" s="3">
        <f>U1089:U1581/V1089:V1581</f>
        <v>1.1913925263494092</v>
      </c>
      <c r="X1089" s="2">
        <f t="shared" ref="X1089" si="345">(N1089:N1584-34.8)/(0-34.8)</f>
        <v>1</v>
      </c>
      <c r="Y1089" s="2">
        <f t="shared" si="332"/>
        <v>0.88505747126436785</v>
      </c>
      <c r="Z1089" s="2">
        <f>(X1089:X1584)-(Y1089:Y1584)*W1089:W1584</f>
        <v>-5.4450856654074897E-2</v>
      </c>
      <c r="AA1089" s="2">
        <f>1-(W1089:W1584+Z1089:Z1584)</f>
        <v>-0.13694166969533428</v>
      </c>
    </row>
    <row r="1090" spans="1:27" x14ac:dyDescent="0.25">
      <c r="A1090" s="2">
        <v>4</v>
      </c>
      <c r="B1090" s="2">
        <v>0</v>
      </c>
      <c r="C1090" s="4">
        <v>34.700000000000003</v>
      </c>
      <c r="D1090" s="2">
        <v>-1</v>
      </c>
      <c r="E1090" s="2">
        <v>-21.5</v>
      </c>
      <c r="F1090" s="2">
        <v>-0.17</v>
      </c>
      <c r="Q1090" s="2">
        <f>(N1090:N1585-C1090:C1585)*(E1090:E1585-F1090:F1585)</f>
        <v>740.15099999999995</v>
      </c>
      <c r="R1090" s="2">
        <f>(B1090:B1583-C1090:C1583)*(M1090:M1583-F1090:F1583)</f>
        <v>-5.8990000000000009</v>
      </c>
      <c r="S1090" s="2">
        <f t="shared" si="333"/>
        <v>671.43999999999994</v>
      </c>
      <c r="T1090" s="4">
        <v>45.24</v>
      </c>
      <c r="U1090" s="2">
        <f>(Q1090:Q1585)-(R1090:R1585)</f>
        <v>746.05</v>
      </c>
      <c r="V1090" s="2">
        <f>(S1090:S1587)-(T1090:T1587)</f>
        <v>626.19999999999993</v>
      </c>
      <c r="W1090" s="3">
        <f>U1090:U1585/V1090:V1585</f>
        <v>1.1913925263494092</v>
      </c>
      <c r="X1090" s="2">
        <f t="shared" ref="X1090" si="346">(N1090:N1586-34.8)/(0-34.8)</f>
        <v>1</v>
      </c>
      <c r="Y1090" s="2">
        <f t="shared" si="332"/>
        <v>0.88505747126436785</v>
      </c>
      <c r="Z1090" s="2">
        <f>(X1090:X1586)-(Y1090:Y1586)*W1090:W1586</f>
        <v>-5.4450856654074897E-2</v>
      </c>
      <c r="AA1090" s="2">
        <f>1-(W1090:W1586+Z1090:Z1586)</f>
        <v>-0.13694166969533428</v>
      </c>
    </row>
    <row r="1091" spans="1:27" x14ac:dyDescent="0.25">
      <c r="A1091" s="2">
        <v>4</v>
      </c>
      <c r="B1091" s="2">
        <v>0</v>
      </c>
      <c r="C1091" s="4">
        <v>34.700000000000003</v>
      </c>
      <c r="D1091" s="2">
        <v>-1</v>
      </c>
      <c r="E1091" s="2">
        <v>-21.5</v>
      </c>
      <c r="F1091" s="2">
        <v>-0.17</v>
      </c>
      <c r="Q1091" s="2">
        <f>(N1091:N1585-C1091:C1585)*(E1091:E1585-F1091:F1585)</f>
        <v>740.15099999999995</v>
      </c>
      <c r="R1091" s="2">
        <f>(B1091:B1584-C1091:C1584)*(M1091:M1584-F1091:F1584)</f>
        <v>-5.8990000000000009</v>
      </c>
      <c r="S1091" s="2">
        <f t="shared" si="333"/>
        <v>671.43999999999994</v>
      </c>
      <c r="T1091" s="4">
        <v>45.24</v>
      </c>
      <c r="U1091" s="2">
        <f>(Q1091:Q1585)-(R1091:R1585)</f>
        <v>746.05</v>
      </c>
      <c r="V1091" s="2">
        <f>(S1091:S1587)-(T1091:T1587)</f>
        <v>626.19999999999993</v>
      </c>
      <c r="W1091" s="3">
        <f>U1091:U1585/V1091:V1585</f>
        <v>1.1913925263494092</v>
      </c>
      <c r="X1091" s="2">
        <f t="shared" ref="X1091" si="347">(N1091:N1586-34.8)/(0-34.8)</f>
        <v>1</v>
      </c>
      <c r="Y1091" s="2">
        <f t="shared" si="332"/>
        <v>0.88505747126436785</v>
      </c>
      <c r="Z1091" s="2">
        <f>(X1091:X1586)-(Y1091:Y1586)*W1091:W1586</f>
        <v>-5.4450856654074897E-2</v>
      </c>
      <c r="AA1091" s="2">
        <f>1-(W1091:W1586+Z1091:Z1586)</f>
        <v>-0.13694166969533428</v>
      </c>
    </row>
    <row r="1092" spans="1:27" x14ac:dyDescent="0.25">
      <c r="A1092" s="2">
        <v>4</v>
      </c>
      <c r="B1092" s="2">
        <v>0</v>
      </c>
      <c r="C1092" s="4">
        <v>34.700000000000003</v>
      </c>
      <c r="D1092" s="2">
        <v>-1</v>
      </c>
      <c r="E1092" s="2">
        <v>-21.5</v>
      </c>
      <c r="F1092" s="2">
        <v>-0.17</v>
      </c>
      <c r="Q1092" s="2">
        <f>(N1092:N1587-C1092:C1587)*(E1092:E1587-F1092:F1587)</f>
        <v>740.15099999999995</v>
      </c>
      <c r="R1092" s="2">
        <f>(B1092:B1587-C1092:C1587)*(M1092:M1587-F1092:F1587)</f>
        <v>-5.8990000000000009</v>
      </c>
      <c r="S1092" s="2">
        <f t="shared" si="333"/>
        <v>671.43999999999994</v>
      </c>
      <c r="T1092" s="4">
        <v>45.24</v>
      </c>
      <c r="U1092" s="2">
        <f>(Q1092:Q1587)-(R1092:R1587)</f>
        <v>746.05</v>
      </c>
      <c r="V1092" s="2">
        <f>(S1092:S1587)-(T1092:T1587)</f>
        <v>626.19999999999993</v>
      </c>
      <c r="W1092" s="3">
        <f>U1092:U1585/V1092:V1585</f>
        <v>1.1913925263494092</v>
      </c>
      <c r="X1092" s="2">
        <f t="shared" ref="X1092" si="348">(N1092:N1588-34.8)/(0-34.8)</f>
        <v>1</v>
      </c>
      <c r="Y1092" s="2">
        <f t="shared" si="332"/>
        <v>0.88505747126436785</v>
      </c>
      <c r="Z1092" s="2">
        <f>(X1092:X1588)-(Y1092:Y1588)*W1092:W1588</f>
        <v>-5.4450856654074897E-2</v>
      </c>
      <c r="AA1092" s="2">
        <f>1-(W1092:W1588+Z1092:Z1588)</f>
        <v>-0.13694166969533428</v>
      </c>
    </row>
    <row r="1093" spans="1:27" x14ac:dyDescent="0.25">
      <c r="A1093" s="2">
        <v>4</v>
      </c>
      <c r="B1093" s="2">
        <v>0</v>
      </c>
      <c r="C1093" s="4">
        <v>34.700000000000003</v>
      </c>
      <c r="D1093" s="2">
        <v>-1</v>
      </c>
      <c r="E1093" s="2">
        <v>-21.5</v>
      </c>
      <c r="F1093" s="2">
        <v>-0.17</v>
      </c>
      <c r="Q1093" s="2">
        <f>(N1093:N1588-C1093:C1588)*(E1093:E1588-F1093:F1588)</f>
        <v>740.15099999999995</v>
      </c>
      <c r="R1093" s="2">
        <f>(B1093:B1587-C1093:C1587)*(M1093:M1587-F1093:F1587)</f>
        <v>-5.8990000000000009</v>
      </c>
      <c r="S1093" s="2">
        <f t="shared" si="333"/>
        <v>671.43999999999994</v>
      </c>
      <c r="T1093" s="4">
        <v>45.24</v>
      </c>
      <c r="U1093" s="2">
        <f>(Q1093:Q1587)-(R1093:R1587)</f>
        <v>746.05</v>
      </c>
      <c r="V1093" s="2">
        <f>(S1093:S1590)-(T1093:T1590)</f>
        <v>626.19999999999993</v>
      </c>
      <c r="W1093" s="3">
        <f>U1093:U1585/V1093:V1585</f>
        <v>1.1913925263494092</v>
      </c>
      <c r="X1093" s="2">
        <f t="shared" ref="X1093" si="349">(N1093:N1588-34.8)/(0-34.8)</f>
        <v>1</v>
      </c>
      <c r="Y1093" s="2">
        <f t="shared" si="332"/>
        <v>0.88505747126436785</v>
      </c>
      <c r="Z1093" s="2">
        <f>(X1093:X1588)-(Y1093:Y1588)*W1093:W1588</f>
        <v>-5.4450856654074897E-2</v>
      </c>
      <c r="AA1093" s="2">
        <f>1-(W1093:W1588+Z1093:Z1588)</f>
        <v>-0.13694166969533428</v>
      </c>
    </row>
    <row r="1094" spans="1:27" x14ac:dyDescent="0.25">
      <c r="A1094" s="2">
        <v>4</v>
      </c>
      <c r="B1094" s="2">
        <v>0</v>
      </c>
      <c r="C1094" s="4">
        <v>34.700000000000003</v>
      </c>
      <c r="D1094" s="2">
        <v>-1</v>
      </c>
      <c r="E1094" s="2">
        <v>-21.5</v>
      </c>
      <c r="F1094" s="2">
        <v>-0.17</v>
      </c>
      <c r="Q1094" s="2">
        <f>(N1094:N1588-C1094:C1588)*(E1094:E1588-F1094:F1588)</f>
        <v>740.15099999999995</v>
      </c>
      <c r="R1094" s="2">
        <f>(B1094:B1587-C1094:C1587)*(M1094:M1587-F1094:F1587)</f>
        <v>-5.8990000000000009</v>
      </c>
      <c r="S1094" s="2">
        <f t="shared" si="333"/>
        <v>671.43999999999994</v>
      </c>
      <c r="T1094" s="4">
        <v>45.24</v>
      </c>
      <c r="U1094" s="2">
        <f>(Q1094:Q1589)-(R1094:R1589)</f>
        <v>746.05</v>
      </c>
      <c r="V1094" s="2">
        <f>(S1094:S1590)-(T1094:T1590)</f>
        <v>626.19999999999993</v>
      </c>
      <c r="W1094" s="3">
        <f>U1094:U1589/V1094:V1589</f>
        <v>1.1913925263494092</v>
      </c>
      <c r="X1094" s="2">
        <f t="shared" ref="X1094" si="350">(N1094:N1590-34.8)/(0-34.8)</f>
        <v>1</v>
      </c>
      <c r="Y1094" s="2">
        <f t="shared" si="332"/>
        <v>0.88505747126436785</v>
      </c>
      <c r="Z1094" s="2">
        <f>(X1094:X1590)-(Y1094:Y1590)*W1094:W1590</f>
        <v>-5.4450856654074897E-2</v>
      </c>
      <c r="AA1094" s="2">
        <f>1-(W1094:W1590+Z1094:Z1590)</f>
        <v>-0.13694166969533428</v>
      </c>
    </row>
    <row r="1095" spans="1:27" x14ac:dyDescent="0.25">
      <c r="A1095" s="2">
        <v>4</v>
      </c>
      <c r="B1095" s="2">
        <v>0</v>
      </c>
      <c r="C1095" s="4">
        <v>34.700000000000003</v>
      </c>
      <c r="D1095" s="2">
        <v>-1</v>
      </c>
      <c r="E1095" s="2">
        <v>-21.5</v>
      </c>
      <c r="F1095" s="2">
        <v>-0.17</v>
      </c>
      <c r="Q1095" s="2">
        <f>(N1095:N1590-C1095:C1590)*(E1095:E1590-F1095:F1590)</f>
        <v>740.15099999999995</v>
      </c>
      <c r="R1095" s="2">
        <f>(B1095:B1590-C1095:C1590)*(M1095:M1590-F1095:F1590)</f>
        <v>-5.8990000000000009</v>
      </c>
      <c r="S1095" s="2">
        <f t="shared" si="333"/>
        <v>671.43999999999994</v>
      </c>
      <c r="T1095" s="4">
        <v>45.24</v>
      </c>
      <c r="U1095" s="2">
        <f>(Q1095:Q1589)-(R1095:R1589)</f>
        <v>746.05</v>
      </c>
      <c r="V1095" s="2">
        <f>(S1095:S1590)-(T1095:T1590)</f>
        <v>626.19999999999993</v>
      </c>
      <c r="W1095" s="3">
        <f>U1095:U1589/V1095:V1589</f>
        <v>1.1913925263494092</v>
      </c>
      <c r="X1095" s="2">
        <f t="shared" ref="X1095" si="351">(N1095:N1590-34.8)/(0-34.8)</f>
        <v>1</v>
      </c>
      <c r="Y1095" s="2">
        <f t="shared" si="332"/>
        <v>0.88505747126436785</v>
      </c>
      <c r="Z1095" s="2">
        <f>(X1095:X1590)-(Y1095:Y1590)*W1095:W1590</f>
        <v>-5.4450856654074897E-2</v>
      </c>
      <c r="AA1095" s="2">
        <f>1-(W1095:W1590+Z1095:Z1590)</f>
        <v>-0.13694166969533428</v>
      </c>
    </row>
    <row r="1096" spans="1:27" x14ac:dyDescent="0.25">
      <c r="A1096" s="2">
        <v>4</v>
      </c>
      <c r="B1096" s="2">
        <v>0</v>
      </c>
      <c r="C1096" s="4">
        <v>34.700000000000003</v>
      </c>
      <c r="D1096" s="2">
        <v>-1</v>
      </c>
      <c r="E1096" s="2">
        <v>-21.5</v>
      </c>
      <c r="F1096" s="2">
        <v>-0.17</v>
      </c>
      <c r="Q1096" s="2">
        <f>(N1096:N1591-C1096:C1591)*(E1096:E1591-F1096:F1591)</f>
        <v>740.15099999999995</v>
      </c>
      <c r="R1096" s="2">
        <f>(B1096:B1590-C1096:C1590)*(M1096:M1590-F1096:F1590)</f>
        <v>-5.8990000000000009</v>
      </c>
      <c r="S1096" s="2">
        <f t="shared" si="333"/>
        <v>671.43999999999994</v>
      </c>
      <c r="T1096" s="4">
        <v>45.24</v>
      </c>
      <c r="U1096" s="2">
        <f>(Q1096:Q1591)-(R1096:R1591)</f>
        <v>746.05</v>
      </c>
      <c r="V1096" s="2">
        <f>(S1096:S1593)-(T1096:T1593)</f>
        <v>626.19999999999993</v>
      </c>
      <c r="W1096" s="3">
        <f>U1096:U1589/V1096:V1589</f>
        <v>1.1913925263494092</v>
      </c>
      <c r="X1096" s="2">
        <f t="shared" ref="X1096" si="352">(N1096:N1592-34.8)/(0-34.8)</f>
        <v>1</v>
      </c>
      <c r="Y1096" s="2">
        <f t="shared" si="332"/>
        <v>0.88505747126436785</v>
      </c>
      <c r="Z1096" s="2">
        <f>(X1096:X1592)-(Y1096:Y1592)*W1096:W1592</f>
        <v>-5.4450856654074897E-2</v>
      </c>
      <c r="AA1096" s="2">
        <f>1-(W1096:W1592+Z1096:Z1592)</f>
        <v>-0.13694166969533428</v>
      </c>
    </row>
    <row r="1097" spans="1:27" x14ac:dyDescent="0.25">
      <c r="A1097" s="2">
        <v>4</v>
      </c>
      <c r="B1097" s="2">
        <v>0</v>
      </c>
      <c r="C1097" s="4">
        <v>34.700000000000003</v>
      </c>
      <c r="D1097" s="2">
        <v>-1</v>
      </c>
      <c r="E1097" s="2">
        <v>-21.5</v>
      </c>
      <c r="F1097" s="2">
        <v>-0.17</v>
      </c>
      <c r="Q1097" s="2">
        <f>(N1097:N1591-C1097:C1591)*(E1097:E1591-F1097:F1591)</f>
        <v>740.15099999999995</v>
      </c>
      <c r="R1097" s="2">
        <f>(B1097:B1590-C1097:C1590)*(M1097:M1590-F1097:F1590)</f>
        <v>-5.8990000000000009</v>
      </c>
      <c r="S1097" s="2">
        <f t="shared" si="333"/>
        <v>671.43999999999994</v>
      </c>
      <c r="T1097" s="4">
        <v>45.24</v>
      </c>
      <c r="U1097" s="2">
        <f>(Q1097:Q1591)-(R1097:R1591)</f>
        <v>746.05</v>
      </c>
      <c r="V1097" s="2">
        <f>(S1097:S1593)-(T1097:T1593)</f>
        <v>626.19999999999993</v>
      </c>
      <c r="W1097" s="3">
        <f>U1097:U1589/V1097:V1589</f>
        <v>1.1913925263494092</v>
      </c>
      <c r="X1097" s="2">
        <f t="shared" ref="X1097" si="353">(N1097:N1592-34.8)/(0-34.8)</f>
        <v>1</v>
      </c>
      <c r="Y1097" s="2">
        <f t="shared" si="332"/>
        <v>0.88505747126436785</v>
      </c>
      <c r="Z1097" s="2">
        <f>(X1097:X1592)-(Y1097:Y1592)*W1097:W1592</f>
        <v>-5.4450856654074897E-2</v>
      </c>
      <c r="AA1097" s="2">
        <f>1-(W1097:W1592+Z1097:Z1592)</f>
        <v>-0.13694166969533428</v>
      </c>
    </row>
    <row r="1098" spans="1:27" x14ac:dyDescent="0.25">
      <c r="A1098" s="2">
        <v>4</v>
      </c>
      <c r="B1098" s="2">
        <v>0</v>
      </c>
      <c r="C1098" s="4">
        <v>34.700000000000003</v>
      </c>
      <c r="D1098" s="2">
        <v>-1</v>
      </c>
      <c r="E1098" s="2">
        <v>-21.5</v>
      </c>
      <c r="F1098" s="2">
        <v>-0.17</v>
      </c>
      <c r="Q1098" s="2">
        <f>(N1098:N1593-C1098:C1593)*(E1098:E1593-F1098:F1593)</f>
        <v>740.15099999999995</v>
      </c>
      <c r="R1098" s="2">
        <f>(B1098:B1593-C1098:C1593)*(M1098:M1593-F1098:F1593)</f>
        <v>-5.8990000000000009</v>
      </c>
      <c r="S1098" s="2">
        <f t="shared" si="333"/>
        <v>671.43999999999994</v>
      </c>
      <c r="T1098" s="4">
        <v>45.24</v>
      </c>
      <c r="U1098" s="2">
        <f>(Q1098:Q1593)-(R1098:R1593)</f>
        <v>746.05</v>
      </c>
      <c r="V1098" s="2">
        <f>(S1098:S1593)-(T1098:T1593)</f>
        <v>626.19999999999993</v>
      </c>
      <c r="W1098" s="3">
        <f>U1098:U1593/V1098:V1593</f>
        <v>1.1913925263494092</v>
      </c>
      <c r="X1098" s="2">
        <f t="shared" ref="X1098" si="354">(N1098:N1594-34.8)/(0-34.8)</f>
        <v>1</v>
      </c>
      <c r="Y1098" s="2">
        <f t="shared" si="332"/>
        <v>0.88505747126436785</v>
      </c>
      <c r="Z1098" s="2">
        <f>(X1098:X1594)-(Y1098:Y1594)*W1098:W1594</f>
        <v>-5.4450856654074897E-2</v>
      </c>
      <c r="AA1098" s="2">
        <f>1-(W1098:W1594+Z1098:Z1594)</f>
        <v>-0.13694166969533428</v>
      </c>
    </row>
    <row r="1099" spans="1:27" x14ac:dyDescent="0.25">
      <c r="A1099" s="2">
        <v>4</v>
      </c>
      <c r="B1099" s="2">
        <v>0</v>
      </c>
      <c r="C1099" s="4">
        <v>34.700000000000003</v>
      </c>
      <c r="D1099" s="2">
        <v>-1</v>
      </c>
      <c r="E1099" s="2">
        <v>-21.5</v>
      </c>
      <c r="F1099" s="2">
        <v>-0.17</v>
      </c>
      <c r="Q1099" s="2">
        <f>(N1099:N1594-C1099:C1594)*(E1099:E1594-F1099:F1594)</f>
        <v>740.15099999999995</v>
      </c>
      <c r="R1099" s="2">
        <f>(B1099:B1593-C1099:C1593)*(M1099:M1593-F1099:F1593)</f>
        <v>-5.8990000000000009</v>
      </c>
      <c r="S1099" s="2">
        <f t="shared" si="333"/>
        <v>671.43999999999994</v>
      </c>
      <c r="T1099" s="4">
        <v>45.24</v>
      </c>
      <c r="U1099" s="2">
        <f>(Q1099:Q1593)-(R1099:R1593)</f>
        <v>746.05</v>
      </c>
      <c r="V1099" s="2">
        <f>(S1099:S1596)-(T1099:T1596)</f>
        <v>626.19999999999993</v>
      </c>
      <c r="W1099" s="3">
        <f>U1099:U1593/V1099:V1593</f>
        <v>1.1913925263494092</v>
      </c>
      <c r="X1099" s="2">
        <f t="shared" ref="X1099" si="355">(N1099:N1594-34.8)/(0-34.8)</f>
        <v>1</v>
      </c>
      <c r="Y1099" s="2">
        <f t="shared" si="332"/>
        <v>0.88505747126436785</v>
      </c>
      <c r="Z1099" s="2">
        <f>(X1099:X1594)-(Y1099:Y1594)*W1099:W1594</f>
        <v>-5.4450856654074897E-2</v>
      </c>
      <c r="AA1099" s="2">
        <f>1-(W1099:W1594+Z1099:Z1594)</f>
        <v>-0.13694166969533428</v>
      </c>
    </row>
    <row r="1100" spans="1:27" x14ac:dyDescent="0.25">
      <c r="A1100" s="2">
        <v>4</v>
      </c>
      <c r="B1100" s="2">
        <v>0</v>
      </c>
      <c r="C1100" s="4">
        <v>34.700000000000003</v>
      </c>
      <c r="D1100" s="2">
        <v>-1</v>
      </c>
      <c r="E1100" s="2">
        <v>-21.5</v>
      </c>
      <c r="F1100" s="2">
        <v>-0.17</v>
      </c>
      <c r="Q1100" s="2">
        <f>(N1100:N1594-C1100:C1594)*(E1100:E1594-F1100:F1594)</f>
        <v>740.15099999999995</v>
      </c>
      <c r="R1100" s="2">
        <f>(B1100:B1593-C1100:C1593)*(M1100:M1593-F1100:F1593)</f>
        <v>-5.8990000000000009</v>
      </c>
      <c r="S1100" s="2">
        <f t="shared" si="333"/>
        <v>671.43999999999994</v>
      </c>
      <c r="T1100" s="4">
        <v>45.24</v>
      </c>
      <c r="U1100" s="2">
        <f>(Q1100:Q1595)-(R1100:R1595)</f>
        <v>746.05</v>
      </c>
      <c r="V1100" s="2">
        <f>(S1100:S1596)-(T1100:T1596)</f>
        <v>626.19999999999993</v>
      </c>
      <c r="W1100" s="3">
        <f>U1100:U1593/V1100:V1593</f>
        <v>1.1913925263494092</v>
      </c>
      <c r="X1100" s="2">
        <f t="shared" ref="X1100" si="356">(N1100:N1596-34.8)/(0-34.8)</f>
        <v>1</v>
      </c>
      <c r="Y1100" s="2">
        <f t="shared" si="332"/>
        <v>0.88505747126436785</v>
      </c>
      <c r="Z1100" s="2">
        <f>(X1100:X1596)-(Y1100:Y1596)*W1100:W1596</f>
        <v>-5.4450856654074897E-2</v>
      </c>
      <c r="AA1100" s="2">
        <f>1-(W1100:W1596+Z1100:Z1596)</f>
        <v>-0.13694166969533428</v>
      </c>
    </row>
    <row r="1101" spans="1:27" x14ac:dyDescent="0.25">
      <c r="A1101" s="2">
        <v>4</v>
      </c>
      <c r="B1101" s="2">
        <v>0</v>
      </c>
      <c r="C1101" s="4">
        <v>34.700000000000003</v>
      </c>
      <c r="D1101" s="2">
        <v>-1</v>
      </c>
      <c r="E1101" s="2">
        <v>-21.5</v>
      </c>
      <c r="F1101" s="2">
        <v>-0.17</v>
      </c>
      <c r="Q1101" s="2">
        <f>(N1101:N1596-C1101:C1596)*(E1101:E1596-F1101:F1596)</f>
        <v>740.15099999999995</v>
      </c>
      <c r="R1101" s="2">
        <f>(B1101:B1596-C1101:C1596)*(M1101:M1596-F1101:F1596)</f>
        <v>-5.8990000000000009</v>
      </c>
      <c r="S1101" s="2">
        <f t="shared" si="333"/>
        <v>671.43999999999994</v>
      </c>
      <c r="T1101" s="4">
        <v>45.24</v>
      </c>
      <c r="U1101" s="2">
        <f>(Q1101:Q1595)-(R1101:R1595)</f>
        <v>746.05</v>
      </c>
      <c r="V1101" s="2">
        <f>(S1101:S1596)-(T1101:T1596)</f>
        <v>626.19999999999993</v>
      </c>
      <c r="W1101" s="3">
        <f>U1101:U1593/V1101:V1593</f>
        <v>1.1913925263494092</v>
      </c>
      <c r="X1101" s="2">
        <f t="shared" ref="X1101" si="357">(N1101:N1596-34.8)/(0-34.8)</f>
        <v>1</v>
      </c>
      <c r="Y1101" s="2">
        <f t="shared" si="332"/>
        <v>0.88505747126436785</v>
      </c>
      <c r="Z1101" s="2">
        <f>(X1101:X1596)-(Y1101:Y1596)*W1101:W1596</f>
        <v>-5.4450856654074897E-2</v>
      </c>
      <c r="AA1101" s="2">
        <f>1-(W1101:W1596+Z1101:Z1596)</f>
        <v>-0.13694166969533428</v>
      </c>
    </row>
    <row r="1102" spans="1:27" x14ac:dyDescent="0.25">
      <c r="A1102" s="2">
        <v>4</v>
      </c>
      <c r="B1102" s="2">
        <v>0</v>
      </c>
      <c r="C1102" s="4">
        <v>34.700000000000003</v>
      </c>
      <c r="D1102" s="2">
        <v>-1</v>
      </c>
      <c r="E1102" s="2">
        <v>-21.5</v>
      </c>
      <c r="F1102" s="2">
        <v>-0.17</v>
      </c>
      <c r="Q1102" s="2">
        <f>(N1102:N1597-C1102:C1597)*(E1102:E1597-F1102:F1597)</f>
        <v>740.15099999999995</v>
      </c>
      <c r="R1102" s="2">
        <f>(B1102:B1596-C1102:C1596)*(M1102:M1596-F1102:F1596)</f>
        <v>-5.8990000000000009</v>
      </c>
      <c r="S1102" s="2">
        <f t="shared" si="333"/>
        <v>671.43999999999994</v>
      </c>
      <c r="T1102" s="4">
        <v>45.24</v>
      </c>
      <c r="U1102" s="2">
        <f>(Q1102:Q1597)-(R1102:R1597)</f>
        <v>746.05</v>
      </c>
      <c r="V1102" s="2">
        <f>(S1102:S1599)-(T1102:T1599)</f>
        <v>626.19999999999993</v>
      </c>
      <c r="W1102" s="3">
        <f>U1102:U1597/V1102:V1597</f>
        <v>1.1913925263494092</v>
      </c>
      <c r="X1102" s="2">
        <f t="shared" ref="X1102" si="358">(N1102:N1598-34.8)/(0-34.8)</f>
        <v>1</v>
      </c>
      <c r="Y1102" s="2">
        <f t="shared" si="332"/>
        <v>0.88505747126436785</v>
      </c>
      <c r="Z1102" s="2">
        <f>(X1102:X1598)-(Y1102:Y1598)*W1102:W1598</f>
        <v>-5.4450856654074897E-2</v>
      </c>
      <c r="AA1102" s="2">
        <f>1-(W1102:W1598+Z1102:Z1598)</f>
        <v>-0.13694166969533428</v>
      </c>
    </row>
    <row r="1103" spans="1:27" x14ac:dyDescent="0.25">
      <c r="A1103" s="2">
        <v>4</v>
      </c>
      <c r="B1103" s="2">
        <v>0</v>
      </c>
      <c r="C1103" s="4">
        <v>34.700000000000003</v>
      </c>
      <c r="D1103" s="2">
        <v>-1</v>
      </c>
      <c r="E1103" s="2">
        <v>-21.5</v>
      </c>
      <c r="F1103" s="2">
        <v>-0.17</v>
      </c>
      <c r="Q1103" s="2">
        <f>(N1103:N1597-C1103:C1597)*(E1103:E1597-F1103:F1597)</f>
        <v>740.15099999999995</v>
      </c>
      <c r="R1103" s="2">
        <f>(B1103:B1596-C1103:C1596)*(M1103:M1596-F1103:F1596)</f>
        <v>-5.8990000000000009</v>
      </c>
      <c r="S1103" s="2">
        <f t="shared" si="333"/>
        <v>671.43999999999994</v>
      </c>
      <c r="T1103" s="4">
        <v>45.24</v>
      </c>
      <c r="U1103" s="2">
        <f>(Q1103:Q1597)-(R1103:R1597)</f>
        <v>746.05</v>
      </c>
      <c r="V1103" s="2">
        <f>(S1103:S1599)-(T1103:T1599)</f>
        <v>626.19999999999993</v>
      </c>
      <c r="W1103" s="3">
        <f>U1103:U1597/V1103:V1597</f>
        <v>1.1913925263494092</v>
      </c>
      <c r="X1103" s="2">
        <f t="shared" ref="X1103" si="359">(N1103:N1598-34.8)/(0-34.8)</f>
        <v>1</v>
      </c>
      <c r="Y1103" s="2">
        <f t="shared" si="332"/>
        <v>0.88505747126436785</v>
      </c>
      <c r="Z1103" s="2">
        <f>(X1103:X1598)-(Y1103:Y1598)*W1103:W1598</f>
        <v>-5.4450856654074897E-2</v>
      </c>
      <c r="AA1103" s="2">
        <f>1-(W1103:W1598+Z1103:Z1598)</f>
        <v>-0.13694166969533428</v>
      </c>
    </row>
    <row r="1104" spans="1:27" x14ac:dyDescent="0.25">
      <c r="A1104" s="2">
        <v>4</v>
      </c>
      <c r="B1104" s="2">
        <v>0</v>
      </c>
      <c r="C1104" s="4">
        <v>34.700000000000003</v>
      </c>
      <c r="D1104" s="2">
        <v>-1</v>
      </c>
      <c r="E1104" s="2">
        <v>-21.5</v>
      </c>
      <c r="F1104" s="2">
        <v>-0.17</v>
      </c>
      <c r="Q1104" s="2">
        <f>(N1104:N1599-C1104:C1599)*(E1104:E1599-F1104:F1599)</f>
        <v>740.15099999999995</v>
      </c>
      <c r="R1104" s="2">
        <f>(B1104:B1599-C1104:C1599)*(M1104:M1599-F1104:F1599)</f>
        <v>-5.8990000000000009</v>
      </c>
      <c r="S1104" s="2">
        <f t="shared" si="333"/>
        <v>671.43999999999994</v>
      </c>
      <c r="T1104" s="4">
        <v>45.24</v>
      </c>
      <c r="U1104" s="2">
        <f>(Q1104:Q1599)-(R1104:R1599)</f>
        <v>746.05</v>
      </c>
      <c r="V1104" s="2">
        <f>(S1104:S1599)-(T1104:T1599)</f>
        <v>626.19999999999993</v>
      </c>
      <c r="W1104" s="3">
        <f>U1104:U1597/V1104:V1597</f>
        <v>1.1913925263494092</v>
      </c>
      <c r="X1104" s="2">
        <f t="shared" ref="X1104" si="360">(N1104:N1600-34.8)/(0-34.8)</f>
        <v>1</v>
      </c>
      <c r="Y1104" s="2">
        <f t="shared" si="332"/>
        <v>0.88505747126436785</v>
      </c>
      <c r="Z1104" s="2">
        <f>(X1104:X1600)-(Y1104:Y1600)*W1104:W1600</f>
        <v>-5.4450856654074897E-2</v>
      </c>
      <c r="AA1104" s="2">
        <f>1-(W1104:W1600+Z1104:Z1600)</f>
        <v>-0.13694166969533428</v>
      </c>
    </row>
    <row r="1105" spans="1:27" x14ac:dyDescent="0.25">
      <c r="A1105" s="2">
        <v>4</v>
      </c>
      <c r="B1105" s="2">
        <v>0</v>
      </c>
      <c r="C1105" s="4">
        <v>34.700000000000003</v>
      </c>
      <c r="D1105" s="2">
        <v>-1</v>
      </c>
      <c r="E1105" s="2">
        <v>-21.5</v>
      </c>
      <c r="F1105" s="2">
        <v>-0.17</v>
      </c>
      <c r="Q1105" s="2">
        <f>(N1105:N1600-C1105:C1600)*(E1105:E1600-F1105:F1600)</f>
        <v>740.15099999999995</v>
      </c>
      <c r="R1105" s="2">
        <f>(B1105:B1599-C1105:C1599)*(M1105:M1599-F1105:F1599)</f>
        <v>-5.8990000000000009</v>
      </c>
      <c r="S1105" s="2">
        <f t="shared" si="333"/>
        <v>671.43999999999994</v>
      </c>
      <c r="T1105" s="4">
        <v>45.24</v>
      </c>
      <c r="U1105" s="2">
        <f>(Q1105:Q1599)-(R1105:R1599)</f>
        <v>746.05</v>
      </c>
      <c r="V1105" s="2">
        <f>(S1105:S1602)-(T1105:T1602)</f>
        <v>626.19999999999993</v>
      </c>
      <c r="W1105" s="3">
        <f>U1105:U1597/V1105:V1597</f>
        <v>1.1913925263494092</v>
      </c>
      <c r="X1105" s="2">
        <f t="shared" ref="X1105" si="361">(N1105:N1600-34.8)/(0-34.8)</f>
        <v>1</v>
      </c>
      <c r="Y1105" s="2">
        <f t="shared" si="332"/>
        <v>0.88505747126436785</v>
      </c>
      <c r="Z1105" s="2">
        <f>(X1105:X1600)-(Y1105:Y1600)*W1105:W1600</f>
        <v>-5.4450856654074897E-2</v>
      </c>
      <c r="AA1105" s="2">
        <f>1-(W1105:W1600+Z1105:Z1600)</f>
        <v>-0.13694166969533428</v>
      </c>
    </row>
    <row r="1106" spans="1:27" x14ac:dyDescent="0.25">
      <c r="A1106" s="2">
        <v>4</v>
      </c>
      <c r="B1106" s="2">
        <v>0</v>
      </c>
      <c r="C1106" s="4">
        <v>34.700000000000003</v>
      </c>
      <c r="D1106" s="2">
        <v>-1</v>
      </c>
      <c r="E1106" s="2">
        <v>-21.5</v>
      </c>
      <c r="F1106" s="2">
        <v>-0.17</v>
      </c>
      <c r="Q1106" s="2">
        <f>(N1106:N1600-C1106:C1600)*(E1106:E1600-F1106:F1600)</f>
        <v>740.15099999999995</v>
      </c>
      <c r="R1106" s="2">
        <f>(B1106:B1599-C1106:C1599)*(M1106:M1599-F1106:F1599)</f>
        <v>-5.8990000000000009</v>
      </c>
      <c r="S1106" s="2">
        <f t="shared" si="333"/>
        <v>671.43999999999994</v>
      </c>
      <c r="T1106" s="4">
        <v>45.24</v>
      </c>
      <c r="U1106" s="2">
        <f>(Q1106:Q1601)-(R1106:R1601)</f>
        <v>746.05</v>
      </c>
      <c r="V1106" s="2">
        <f>(S1106:S1602)-(T1106:T1602)</f>
        <v>626.19999999999993</v>
      </c>
      <c r="W1106" s="3">
        <f>U1106:U1601/V1106:V1601</f>
        <v>1.1913925263494092</v>
      </c>
      <c r="X1106" s="2">
        <f t="shared" ref="X1106" si="362">(N1106:N1602-34.8)/(0-34.8)</f>
        <v>1</v>
      </c>
      <c r="Y1106" s="2">
        <f t="shared" si="332"/>
        <v>0.88505747126436785</v>
      </c>
      <c r="Z1106" s="2">
        <f>(X1106:X1602)-(Y1106:Y1602)*W1106:W1602</f>
        <v>-5.4450856654074897E-2</v>
      </c>
      <c r="AA1106" s="2">
        <f>1-(W1106:W1602+Z1106:Z1602)</f>
        <v>-0.13694166969533428</v>
      </c>
    </row>
    <row r="1107" spans="1:27" x14ac:dyDescent="0.25">
      <c r="A1107" s="2">
        <v>4</v>
      </c>
      <c r="B1107" s="2">
        <v>0</v>
      </c>
      <c r="C1107" s="4">
        <v>34.700000000000003</v>
      </c>
      <c r="D1107" s="2">
        <v>-1</v>
      </c>
      <c r="E1107" s="2">
        <v>-21.5</v>
      </c>
      <c r="F1107" s="2">
        <v>-0.17</v>
      </c>
      <c r="Q1107" s="2">
        <f>(N1107:N1602-C1107:C1602)*(E1107:E1602-F1107:F1602)</f>
        <v>740.15099999999995</v>
      </c>
      <c r="R1107" s="2">
        <f>(B1107:B1602-C1107:C1602)*(M1107:M1602-F1107:F1602)</f>
        <v>-5.8990000000000009</v>
      </c>
      <c r="S1107" s="2">
        <f t="shared" si="333"/>
        <v>671.43999999999994</v>
      </c>
      <c r="T1107" s="4">
        <v>45.24</v>
      </c>
      <c r="U1107" s="2">
        <f>(Q1107:Q1601)-(R1107:R1601)</f>
        <v>746.05</v>
      </c>
      <c r="V1107" s="2">
        <f>(S1107:S1602)-(T1107:T1602)</f>
        <v>626.19999999999993</v>
      </c>
      <c r="W1107" s="3">
        <f>U1107:U1601/V1107:V1601</f>
        <v>1.1913925263494092</v>
      </c>
      <c r="X1107" s="2">
        <f t="shared" ref="X1107" si="363">(N1107:N1602-34.8)/(0-34.8)</f>
        <v>1</v>
      </c>
      <c r="Y1107" s="2">
        <f t="shared" si="332"/>
        <v>0.88505747126436785</v>
      </c>
      <c r="Z1107" s="2">
        <f>(X1107:X1602)-(Y1107:Y1602)*W1107:W1602</f>
        <v>-5.4450856654074897E-2</v>
      </c>
      <c r="AA1107" s="2">
        <f>1-(W1107:W1602+Z1107:Z1602)</f>
        <v>-0.13694166969533428</v>
      </c>
    </row>
    <row r="1108" spans="1:27" x14ac:dyDescent="0.25">
      <c r="A1108" s="2">
        <v>4</v>
      </c>
      <c r="B1108" s="2">
        <v>0</v>
      </c>
      <c r="C1108" s="4">
        <v>34.700000000000003</v>
      </c>
      <c r="D1108" s="2">
        <v>-1</v>
      </c>
      <c r="E1108" s="2">
        <v>-21.5</v>
      </c>
      <c r="F1108" s="2">
        <v>-0.17</v>
      </c>
      <c r="Q1108" s="2">
        <f>(N1108:N1603-C1108:C1603)*(E1108:E1603-F1108:F1603)</f>
        <v>740.15099999999995</v>
      </c>
      <c r="R1108" s="2">
        <f>(B1108:B1602-C1108:C1602)*(M1108:M1602-F1108:F1602)</f>
        <v>-5.8990000000000009</v>
      </c>
      <c r="S1108" s="2">
        <f t="shared" si="333"/>
        <v>671.43999999999994</v>
      </c>
      <c r="T1108" s="4">
        <v>45.24</v>
      </c>
      <c r="U1108" s="2">
        <f>(Q1108:Q1603)-(R1108:R1603)</f>
        <v>746.05</v>
      </c>
      <c r="V1108" s="2">
        <f>(S1108:S1605)-(T1108:T1605)</f>
        <v>626.19999999999993</v>
      </c>
      <c r="W1108" s="3">
        <f>U1108:U1601/V1108:V1601</f>
        <v>1.1913925263494092</v>
      </c>
      <c r="X1108" s="2">
        <f>(N1108:N1604-34.8)/(0-34.8)</f>
        <v>1</v>
      </c>
      <c r="Y1108" s="2">
        <f t="shared" si="332"/>
        <v>0.88505747126436785</v>
      </c>
      <c r="Z1108" s="2">
        <f>(X1108:X1604)-(Y1108:Y1604)*W1108:W1604</f>
        <v>-5.4450856654074897E-2</v>
      </c>
      <c r="AA1108" s="2">
        <f>1-(W1108:W1604+Z1108:Z1604)</f>
        <v>-0.13694166969533428</v>
      </c>
    </row>
    <row r="1109" spans="1:27" x14ac:dyDescent="0.25">
      <c r="A1109" s="2">
        <v>4</v>
      </c>
      <c r="B1109" s="2">
        <v>0</v>
      </c>
      <c r="C1109" s="4">
        <v>34.700000000000003</v>
      </c>
      <c r="D1109" s="2">
        <v>-1</v>
      </c>
      <c r="E1109" s="2">
        <v>-21.5</v>
      </c>
      <c r="F1109" s="2">
        <v>-0.17</v>
      </c>
      <c r="Q1109" s="2">
        <f>(N1109:N1603-C1109:C1603)*(E1109:E1603-F1109:F1603)</f>
        <v>740.15099999999995</v>
      </c>
      <c r="R1109" s="2">
        <f>(B1109:B1602-C1109:C1602)*(M1109:M1602-F1109:F1602)</f>
        <v>-5.8990000000000009</v>
      </c>
      <c r="S1109" s="2">
        <f t="shared" si="333"/>
        <v>671.43999999999994</v>
      </c>
      <c r="T1109" s="4">
        <v>45.24</v>
      </c>
      <c r="U1109" s="2">
        <f>(Q1109:Q1603)-(R1109:R1603)</f>
        <v>746.05</v>
      </c>
      <c r="V1109" s="2">
        <f>(S1109:S1605)-(T1109:T1605)</f>
        <v>626.19999999999993</v>
      </c>
      <c r="W1109" s="3">
        <f>U1109:U1601/V1109:V1601</f>
        <v>1.1913925263494092</v>
      </c>
      <c r="X1109" s="2">
        <f>(N1109:N1604-34.8)/(0-34.8)</f>
        <v>1</v>
      </c>
      <c r="Y1109" s="2">
        <f t="shared" si="332"/>
        <v>0.88505747126436785</v>
      </c>
      <c r="Z1109" s="2">
        <f>(X1109:X1604)-(Y1109:Y1604)*W1109:W1604</f>
        <v>-5.4450856654074897E-2</v>
      </c>
      <c r="AA1109" s="2">
        <f>1-(W1109:W1604+Z1109:Z1604)</f>
        <v>-0.13694166969533428</v>
      </c>
    </row>
    <row r="1110" spans="1:27" x14ac:dyDescent="0.25">
      <c r="A1110" s="2">
        <v>4</v>
      </c>
      <c r="B1110" s="2">
        <v>0</v>
      </c>
      <c r="C1110" s="4">
        <v>34.700000000000003</v>
      </c>
      <c r="D1110" s="2">
        <v>-1</v>
      </c>
      <c r="E1110" s="2">
        <v>-21.5</v>
      </c>
      <c r="F1110" s="2">
        <v>-0.17</v>
      </c>
      <c r="Q1110" s="2">
        <f>(N1110:N1605-C1110:C1605)*(E1110:E1605-F1110:F1605)</f>
        <v>740.15099999999995</v>
      </c>
      <c r="R1110" s="2">
        <f>(B1110:B1605-C1110:C1605)*(M1110:M1605-F1110:F1605)</f>
        <v>-5.8990000000000009</v>
      </c>
      <c r="S1110" s="2">
        <f t="shared" si="333"/>
        <v>671.43999999999994</v>
      </c>
      <c r="T1110" s="4">
        <v>45.24</v>
      </c>
      <c r="U1110" s="2">
        <f>(Q1110:Q1605)-(R1110:R1605)</f>
        <v>746.05</v>
      </c>
      <c r="V1110" s="2">
        <f>(S1110:S1605)-(T1110:T1605)</f>
        <v>626.19999999999993</v>
      </c>
      <c r="W1110" s="3">
        <f>U1110:U1605/V1110:V1605</f>
        <v>1.1913925263494092</v>
      </c>
      <c r="X1110" s="2">
        <f>(N1110:N1606-34.8)/(0-34.8)</f>
        <v>1</v>
      </c>
      <c r="Y1110" s="2">
        <f t="shared" si="332"/>
        <v>0.88505747126436785</v>
      </c>
      <c r="Z1110" s="2">
        <f>(X1110:X1606)-(Y1110:Y1606)*W1110:W1606</f>
        <v>-5.4450856654074897E-2</v>
      </c>
      <c r="AA1110" s="2">
        <f>1-(W1110:W1606+Z1110:Z1606)</f>
        <v>-0.13694166969533428</v>
      </c>
    </row>
    <row r="1111" spans="1:27" x14ac:dyDescent="0.25">
      <c r="A1111" s="2">
        <v>4</v>
      </c>
      <c r="B1111" s="2">
        <v>0</v>
      </c>
      <c r="C1111" s="4">
        <v>34.700000000000003</v>
      </c>
      <c r="D1111" s="2">
        <v>-1</v>
      </c>
      <c r="E1111" s="2">
        <v>-21.5</v>
      </c>
      <c r="F1111" s="2">
        <v>-0.17</v>
      </c>
      <c r="Q1111" s="2">
        <f>(N1111:N1606-C1111:C1606)*(E1111:E1606-F1111:F1606)</f>
        <v>740.15099999999995</v>
      </c>
      <c r="R1111" s="2">
        <f>(B1111:B1605-C1111:C1605)*(M1111:M1605-F1111:F1605)</f>
        <v>-5.8990000000000009</v>
      </c>
      <c r="S1111" s="2">
        <f t="shared" si="333"/>
        <v>671.43999999999994</v>
      </c>
      <c r="T1111" s="4">
        <v>45.24</v>
      </c>
      <c r="U1111" s="2">
        <f>(Q1111:Q1605)-(R1111:R1605)</f>
        <v>746.05</v>
      </c>
      <c r="V1111" s="2">
        <f>(S1111:S1608)-(T1111:T1608)</f>
        <v>626.19999999999993</v>
      </c>
      <c r="W1111" s="3">
        <f>U1111:U1605/V1111:V1605</f>
        <v>1.1913925263494092</v>
      </c>
      <c r="X1111" s="2">
        <f>(N1111:N1606-34.8)/(0-34.8)</f>
        <v>1</v>
      </c>
      <c r="Y1111" s="2">
        <f t="shared" ref="Y1111:Y1174" si="364">(4-34.8)/(0-34.8)</f>
        <v>0.88505747126436785</v>
      </c>
      <c r="Z1111" s="2">
        <f>(X1111:X1606)-(Y1111:Y1606)*W1111:W1606</f>
        <v>-5.4450856654074897E-2</v>
      </c>
      <c r="AA1111" s="2">
        <f>1-(W1111:W1606+Z1111:Z1606)</f>
        <v>-0.13694166969533428</v>
      </c>
    </row>
    <row r="1112" spans="1:27" x14ac:dyDescent="0.25">
      <c r="A1112" s="2">
        <v>4</v>
      </c>
      <c r="B1112" s="2">
        <v>0</v>
      </c>
      <c r="C1112" s="4">
        <v>34.700000000000003</v>
      </c>
      <c r="D1112" s="2">
        <v>-1</v>
      </c>
      <c r="E1112" s="2">
        <v>-21.5</v>
      </c>
      <c r="F1112" s="2">
        <v>-0.17</v>
      </c>
      <c r="Q1112" s="2">
        <f>(N1112:N1606-C1112:C1606)*(E1112:E1606-F1112:F1606)</f>
        <v>740.15099999999995</v>
      </c>
      <c r="R1112" s="2">
        <f>(B1112:B1605-C1112:C1605)*(M1112:M1605-F1112:F1605)</f>
        <v>-5.8990000000000009</v>
      </c>
      <c r="S1112" s="2">
        <f t="shared" si="333"/>
        <v>671.43999999999994</v>
      </c>
      <c r="T1112" s="4">
        <v>45.24</v>
      </c>
      <c r="U1112" s="2">
        <f>(Q1112:Q1607)-(R1112:R1607)</f>
        <v>746.05</v>
      </c>
      <c r="V1112" s="2">
        <f>(S1112:S1608)-(T1112:T1608)</f>
        <v>626.19999999999993</v>
      </c>
      <c r="W1112" s="3">
        <f>U1112:U1605/V1112:V1605</f>
        <v>1.1913925263494092</v>
      </c>
      <c r="X1112" s="2">
        <f>(N1112:N1608-34.8)/(0-34.8)</f>
        <v>1</v>
      </c>
      <c r="Y1112" s="2">
        <f t="shared" si="364"/>
        <v>0.88505747126436785</v>
      </c>
      <c r="Z1112" s="2">
        <f>(X1112:X1608)-(Y1112:Y1608)*W1112:W1608</f>
        <v>-5.4450856654074897E-2</v>
      </c>
      <c r="AA1112" s="2">
        <f>1-(W1112:W1608+Z1112:Z1608)</f>
        <v>-0.13694166969533428</v>
      </c>
    </row>
    <row r="1113" spans="1:27" x14ac:dyDescent="0.25">
      <c r="A1113" s="2">
        <v>4</v>
      </c>
      <c r="B1113" s="2">
        <v>0</v>
      </c>
      <c r="C1113" s="4">
        <v>34.700000000000003</v>
      </c>
      <c r="D1113" s="2">
        <v>-1</v>
      </c>
      <c r="E1113" s="2">
        <v>-21.5</v>
      </c>
      <c r="F1113" s="2">
        <v>-0.17</v>
      </c>
      <c r="Q1113" s="2">
        <f>(N1113:N1608-C1113:C1608)*(E1113:E1608-F1113:F1608)</f>
        <v>740.15099999999995</v>
      </c>
      <c r="R1113" s="2">
        <f>(B1113:B1608-C1113:C1608)*(M1113:M1608-F1113:F1608)</f>
        <v>-5.8990000000000009</v>
      </c>
      <c r="S1113" s="2">
        <f t="shared" si="333"/>
        <v>671.43999999999994</v>
      </c>
      <c r="T1113" s="4">
        <v>45.24</v>
      </c>
      <c r="U1113" s="2">
        <f>(Q1113:Q1607)-(R1113:R1607)</f>
        <v>746.05</v>
      </c>
      <c r="V1113" s="2">
        <f>(S1113:S1608)-(T1113:T1608)</f>
        <v>626.19999999999993</v>
      </c>
      <c r="W1113" s="3">
        <f>U1113:U1605/V1113:V1605</f>
        <v>1.1913925263494092</v>
      </c>
      <c r="X1113" s="2">
        <f>(N1113:N1608-34.8)/(0-34.8)</f>
        <v>1</v>
      </c>
      <c r="Y1113" s="2">
        <f t="shared" si="364"/>
        <v>0.88505747126436785</v>
      </c>
      <c r="Z1113" s="2">
        <f>(X1113:X1608)-(Y1113:Y1608)*W1113:W1608</f>
        <v>-5.4450856654074897E-2</v>
      </c>
      <c r="AA1113" s="2">
        <f>1-(W1113:W1608+Z1113:Z1608)</f>
        <v>-0.13694166969533428</v>
      </c>
    </row>
    <row r="1114" spans="1:27" x14ac:dyDescent="0.25">
      <c r="A1114" s="2">
        <v>4</v>
      </c>
      <c r="B1114" s="2">
        <v>0</v>
      </c>
      <c r="C1114" s="4">
        <v>34.700000000000003</v>
      </c>
      <c r="D1114" s="2">
        <v>-1</v>
      </c>
      <c r="E1114" s="2">
        <v>-21.5</v>
      </c>
      <c r="F1114" s="2">
        <v>-0.17</v>
      </c>
      <c r="Q1114" s="2">
        <f>(N1114:N1609-C1114:C1609)*(E1114:E1609-F1114:F1609)</f>
        <v>740.15099999999995</v>
      </c>
      <c r="R1114" s="2">
        <f>(B1114:B1608-C1114:C1608)*(M1114:M1608-F1114:F1608)</f>
        <v>-5.8990000000000009</v>
      </c>
      <c r="S1114" s="2">
        <f t="shared" si="333"/>
        <v>671.43999999999994</v>
      </c>
      <c r="T1114" s="4">
        <v>45.24</v>
      </c>
      <c r="U1114" s="2">
        <f>(Q1114:Q1609)-(R1114:R1609)</f>
        <v>746.05</v>
      </c>
      <c r="V1114" s="2">
        <f>(S1114:S1611)-(T1114:T1611)</f>
        <v>626.19999999999993</v>
      </c>
      <c r="W1114" s="3">
        <f>U1114:U1609/V1114:V1609</f>
        <v>1.1913925263494092</v>
      </c>
      <c r="X1114" s="2">
        <f>(N1114:N1610-34.8)/(0-34.8)</f>
        <v>1</v>
      </c>
      <c r="Y1114" s="2">
        <f t="shared" si="364"/>
        <v>0.88505747126436785</v>
      </c>
      <c r="Z1114" s="2">
        <f>(X1114:X1610)-(Y1114:Y1610)*W1114:W1610</f>
        <v>-5.4450856654074897E-2</v>
      </c>
      <c r="AA1114" s="2">
        <f>1-(W1114:W1610+Z1114:Z1610)</f>
        <v>-0.13694166969533428</v>
      </c>
    </row>
    <row r="1115" spans="1:27" x14ac:dyDescent="0.25">
      <c r="A1115" s="2">
        <v>4</v>
      </c>
      <c r="B1115" s="2">
        <v>0</v>
      </c>
      <c r="C1115" s="4">
        <v>34.700000000000003</v>
      </c>
      <c r="D1115" s="2">
        <v>-1</v>
      </c>
      <c r="E1115" s="2">
        <v>-21.5</v>
      </c>
      <c r="F1115" s="2">
        <v>-0.17</v>
      </c>
      <c r="Q1115" s="2">
        <f>(N1115:N1609-C1115:C1609)*(E1115:E1609-F1115:F1609)</f>
        <v>740.15099999999995</v>
      </c>
      <c r="R1115" s="2">
        <f>(B1115:B1608-C1115:C1608)*(M1115:M1608-F1115:F1608)</f>
        <v>-5.8990000000000009</v>
      </c>
      <c r="S1115" s="2">
        <f t="shared" si="333"/>
        <v>671.43999999999994</v>
      </c>
      <c r="T1115" s="4">
        <v>45.24</v>
      </c>
      <c r="U1115" s="2">
        <f>(Q1115:Q1609)-(R1115:R1609)</f>
        <v>746.05</v>
      </c>
      <c r="V1115" s="2">
        <f>(S1115:S1611)-(T1115:T1611)</f>
        <v>626.19999999999993</v>
      </c>
      <c r="W1115" s="3">
        <f>U1115:U1609/V1115:V1609</f>
        <v>1.1913925263494092</v>
      </c>
      <c r="X1115" s="2">
        <f>(N1115:N1610-34.8)/(0-34.8)</f>
        <v>1</v>
      </c>
      <c r="Y1115" s="2">
        <f t="shared" si="364"/>
        <v>0.88505747126436785</v>
      </c>
      <c r="Z1115" s="2">
        <f>(X1115:X1610)-(Y1115:Y1610)*W1115:W1610</f>
        <v>-5.4450856654074897E-2</v>
      </c>
      <c r="AA1115" s="2">
        <f>1-(W1115:W1610+Z1115:Z1610)</f>
        <v>-0.13694166969533428</v>
      </c>
    </row>
    <row r="1116" spans="1:27" x14ac:dyDescent="0.25">
      <c r="A1116" s="2">
        <v>4</v>
      </c>
      <c r="B1116" s="2">
        <v>0</v>
      </c>
      <c r="C1116" s="4">
        <v>34.700000000000003</v>
      </c>
      <c r="D1116" s="2">
        <v>-1</v>
      </c>
      <c r="E1116" s="2">
        <v>-21.5</v>
      </c>
      <c r="F1116" s="2">
        <v>-0.17</v>
      </c>
      <c r="Q1116" s="2">
        <f>(N1116:N1611-C1116:C1611)*(E1116:E1611-F1116:F1611)</f>
        <v>740.15099999999995</v>
      </c>
      <c r="R1116" s="2">
        <f>(B1116:B1611-C1116:C1611)*(M1116:M1611-F1116:F1611)</f>
        <v>-5.8990000000000009</v>
      </c>
      <c r="S1116" s="2">
        <f t="shared" si="333"/>
        <v>671.43999999999994</v>
      </c>
      <c r="T1116" s="4">
        <v>45.24</v>
      </c>
      <c r="U1116" s="2">
        <f>(Q1116:Q1611)-(R1116:R1611)</f>
        <v>746.05</v>
      </c>
      <c r="V1116" s="2">
        <f>(S1116:S1611)-(T1116:T1611)</f>
        <v>626.19999999999993</v>
      </c>
      <c r="W1116" s="3">
        <f>U1116:U1609/V1116:V1609</f>
        <v>1.1913925263494092</v>
      </c>
      <c r="X1116" s="2">
        <f>(N1116:N1612-34.8)/(0-34.8)</f>
        <v>1</v>
      </c>
      <c r="Y1116" s="2">
        <f t="shared" si="364"/>
        <v>0.88505747126436785</v>
      </c>
      <c r="Z1116" s="2">
        <f>(X1116:X1612)-(Y1116:Y1612)*W1116:W1612</f>
        <v>-5.4450856654074897E-2</v>
      </c>
      <c r="AA1116" s="2">
        <f>1-(W1116:W1612+Z1116:Z1612)</f>
        <v>-0.13694166969533428</v>
      </c>
    </row>
    <row r="1117" spans="1:27" x14ac:dyDescent="0.25">
      <c r="A1117" s="2">
        <v>4</v>
      </c>
      <c r="B1117" s="2">
        <v>0</v>
      </c>
      <c r="C1117" s="4">
        <v>34.700000000000003</v>
      </c>
      <c r="D1117" s="2">
        <v>-1</v>
      </c>
      <c r="E1117" s="2">
        <v>-21.5</v>
      </c>
      <c r="F1117" s="2">
        <v>-0.17</v>
      </c>
      <c r="Q1117" s="2">
        <f>(N1117:N1612-C1117:C1612)*(E1117:E1612-F1117:F1612)</f>
        <v>740.15099999999995</v>
      </c>
      <c r="R1117" s="2">
        <f>(B1117:B1611-C1117:C1611)*(M1117:M1611-F1117:F1611)</f>
        <v>-5.8990000000000009</v>
      </c>
      <c r="S1117" s="2">
        <f t="shared" si="333"/>
        <v>671.43999999999994</v>
      </c>
      <c r="T1117" s="2">
        <f t="shared" ref="T1117:T1180" si="365">(0-34.8)*(-1-0.3)</f>
        <v>45.239999999999995</v>
      </c>
      <c r="U1117" s="2">
        <f>(Q1117:Q1611)-(R1117:R1611)</f>
        <v>746.05</v>
      </c>
      <c r="V1117" s="2">
        <f>(S1117:S1614)-(T1117:T1614)</f>
        <v>626.19999999999993</v>
      </c>
      <c r="W1117" s="3">
        <f>U1117:U1609/V1117:V1609</f>
        <v>1.1913925263494092</v>
      </c>
      <c r="X1117" s="2">
        <f>(N1117:N1612-34.8)/(0-34.8)</f>
        <v>1</v>
      </c>
      <c r="Y1117" s="2">
        <f t="shared" si="364"/>
        <v>0.88505747126436785</v>
      </c>
      <c r="Z1117" s="2">
        <f>(X1117:X1612)-(Y1117:Y1612)*W1117:W1612</f>
        <v>-5.4450856654074897E-2</v>
      </c>
      <c r="AA1117" s="2">
        <f>1-(W1117:W1612+Z1117:Z1612)</f>
        <v>-0.13694166969533428</v>
      </c>
    </row>
    <row r="1118" spans="1:27" x14ac:dyDescent="0.25">
      <c r="A1118" s="2">
        <v>4</v>
      </c>
      <c r="B1118" s="2">
        <v>0</v>
      </c>
      <c r="C1118" s="4">
        <v>34.700000000000003</v>
      </c>
      <c r="D1118" s="2">
        <v>-1</v>
      </c>
      <c r="E1118" s="2">
        <v>-21.5</v>
      </c>
      <c r="F1118" s="2">
        <v>-0.17</v>
      </c>
      <c r="Q1118" s="2">
        <f>(N1118:N1612-C1118:C1612)*(E1118:E1612-F1118:F1612)</f>
        <v>740.15099999999995</v>
      </c>
      <c r="R1118" s="2">
        <f>(B1118:B1611-C1118:C1611)*(M1118:M1611-F1118:F1611)</f>
        <v>-5.8990000000000009</v>
      </c>
      <c r="S1118" s="2">
        <f t="shared" si="333"/>
        <v>671.43999999999994</v>
      </c>
      <c r="T1118" s="2">
        <f t="shared" si="365"/>
        <v>45.239999999999995</v>
      </c>
      <c r="U1118" s="2">
        <f>(Q1118:Q1613)-(R1118:R1613)</f>
        <v>746.05</v>
      </c>
      <c r="V1118" s="2">
        <f>(S1118:S1614)-(T1118:T1614)</f>
        <v>626.19999999999993</v>
      </c>
      <c r="W1118" s="3">
        <f>U1118:U1613/V1118:V1613</f>
        <v>1.1913925263494092</v>
      </c>
      <c r="X1118" s="2">
        <f>(N1118:N1614-34.8)/(0-34.8)</f>
        <v>1</v>
      </c>
      <c r="Y1118" s="2">
        <f t="shared" si="364"/>
        <v>0.88505747126436785</v>
      </c>
      <c r="Z1118" s="2">
        <f>(X1118:X1614)-(Y1118:Y1614)*W1118:W1614</f>
        <v>-5.4450856654074897E-2</v>
      </c>
      <c r="AA1118" s="2">
        <f>1-(W1118:W1614+Z1118:Z1614)</f>
        <v>-0.13694166969533428</v>
      </c>
    </row>
    <row r="1119" spans="1:27" x14ac:dyDescent="0.25">
      <c r="A1119" s="2">
        <v>4</v>
      </c>
      <c r="B1119" s="2">
        <v>0</v>
      </c>
      <c r="C1119" s="4">
        <v>34.700000000000003</v>
      </c>
      <c r="D1119" s="2">
        <v>-1</v>
      </c>
      <c r="E1119" s="2">
        <v>-21.5</v>
      </c>
      <c r="F1119" s="2">
        <v>-0.17</v>
      </c>
      <c r="Q1119" s="2">
        <f>(N1119:N1614-C1119:C1614)*(E1119:E1614-F1119:F1614)</f>
        <v>740.15099999999995</v>
      </c>
      <c r="R1119" s="2">
        <f>(B1119:B1614-C1119:C1614)*(M1119:M1614-F1119:F1614)</f>
        <v>-5.8990000000000009</v>
      </c>
      <c r="S1119" s="2">
        <f t="shared" si="333"/>
        <v>671.43999999999994</v>
      </c>
      <c r="T1119" s="2">
        <f t="shared" si="365"/>
        <v>45.239999999999995</v>
      </c>
      <c r="U1119" s="2">
        <f>(Q1119:Q1613)-(R1119:R1613)</f>
        <v>746.05</v>
      </c>
      <c r="V1119" s="2">
        <f>(S1119:S1614)-(T1119:T1614)</f>
        <v>626.19999999999993</v>
      </c>
      <c r="W1119" s="3">
        <f>U1119:U1613/V1119:V1613</f>
        <v>1.1913925263494092</v>
      </c>
      <c r="X1119" s="2">
        <f>(N1119:N1614-34.8)/(0-34.8)</f>
        <v>1</v>
      </c>
      <c r="Y1119" s="2">
        <f t="shared" si="364"/>
        <v>0.88505747126436785</v>
      </c>
      <c r="Z1119" s="2">
        <f>(X1119:X1614)-(Y1119:Y1614)*W1119:W1614</f>
        <v>-5.4450856654074897E-2</v>
      </c>
      <c r="AA1119" s="2">
        <f>1-(W1119:W1614+Z1119:Z1614)</f>
        <v>-0.13694166969533428</v>
      </c>
    </row>
    <row r="1120" spans="1:27" x14ac:dyDescent="0.25">
      <c r="A1120" s="2">
        <v>4</v>
      </c>
      <c r="B1120" s="2">
        <v>0</v>
      </c>
      <c r="C1120" s="4">
        <v>34.700000000000003</v>
      </c>
      <c r="D1120" s="2">
        <v>-1</v>
      </c>
      <c r="E1120" s="2">
        <v>-21.5</v>
      </c>
      <c r="F1120" s="2">
        <v>-0.17</v>
      </c>
      <c r="Q1120" s="2">
        <f>(N1120:N1615-C1120:C1615)*(E1120:E1615-F1120:F1615)</f>
        <v>740.15099999999995</v>
      </c>
      <c r="R1120" s="2">
        <f>(B1120:B1614-C1120:C1614)*(M1120:M1614-F1120:F1614)</f>
        <v>-5.8990000000000009</v>
      </c>
      <c r="S1120" s="2">
        <f t="shared" si="333"/>
        <v>671.43999999999994</v>
      </c>
      <c r="T1120" s="2">
        <f t="shared" si="365"/>
        <v>45.239999999999995</v>
      </c>
      <c r="U1120" s="2">
        <f>(Q1120:Q1615)-(R1120:R1615)</f>
        <v>746.05</v>
      </c>
      <c r="V1120" s="2">
        <f>(S1120:S1617)-(T1120:T1617)</f>
        <v>626.19999999999993</v>
      </c>
      <c r="W1120" s="3">
        <f>U1120:U1613/V1120:V1613</f>
        <v>1.1913925263494092</v>
      </c>
      <c r="X1120" s="2">
        <f>(N1120:N1616-34.8)/(0-34.8)</f>
        <v>1</v>
      </c>
      <c r="Y1120" s="2">
        <f t="shared" si="364"/>
        <v>0.88505747126436785</v>
      </c>
      <c r="Z1120" s="2">
        <f>(X1120:X1616)-(Y1120:Y1616)*W1120:W1616</f>
        <v>-5.4450856654074897E-2</v>
      </c>
      <c r="AA1120" s="2">
        <f>1-(W1120:W1616+Z1120:Z1616)</f>
        <v>-0.13694166969533428</v>
      </c>
    </row>
    <row r="1121" spans="1:27" x14ac:dyDescent="0.25">
      <c r="A1121" s="2">
        <v>4</v>
      </c>
      <c r="B1121" s="2">
        <v>0</v>
      </c>
      <c r="C1121" s="4">
        <v>34.700000000000003</v>
      </c>
      <c r="D1121" s="2">
        <v>-1</v>
      </c>
      <c r="E1121" s="2">
        <v>-21.5</v>
      </c>
      <c r="F1121" s="2">
        <v>-0.17</v>
      </c>
      <c r="Q1121" s="2">
        <f>(N1121:N1615-C1121:C1615)*(E1121:E1615-F1121:F1615)</f>
        <v>740.15099999999995</v>
      </c>
      <c r="R1121" s="2">
        <f>(B1121:B1614-C1121:C1614)*(M1121:M1614-F1121:F1614)</f>
        <v>-5.8990000000000009</v>
      </c>
      <c r="S1121" s="2">
        <f t="shared" si="333"/>
        <v>671.43999999999994</v>
      </c>
      <c r="T1121" s="2">
        <f t="shared" si="365"/>
        <v>45.239999999999995</v>
      </c>
      <c r="U1121" s="2">
        <f>(Q1121:Q1615)-(R1121:R1615)</f>
        <v>746.05</v>
      </c>
      <c r="V1121" s="2">
        <f>(S1121:S1617)-(T1121:T1617)</f>
        <v>626.19999999999993</v>
      </c>
      <c r="W1121" s="3">
        <f>U1121:U1613/V1121:V1613</f>
        <v>1.1913925263494092</v>
      </c>
      <c r="X1121" s="2">
        <f>(N1121:N1616-34.8)/(0-34.8)</f>
        <v>1</v>
      </c>
      <c r="Y1121" s="2">
        <f t="shared" si="364"/>
        <v>0.88505747126436785</v>
      </c>
      <c r="Z1121" s="2">
        <f>(X1121:X1616)-(Y1121:Y1616)*W1121:W1616</f>
        <v>-5.4450856654074897E-2</v>
      </c>
      <c r="AA1121" s="2">
        <f>1-(W1121:W1616+Z1121:Z1616)</f>
        <v>-0.13694166969533428</v>
      </c>
    </row>
    <row r="1122" spans="1:27" x14ac:dyDescent="0.25">
      <c r="A1122" s="2">
        <v>4</v>
      </c>
      <c r="B1122" s="2">
        <v>0</v>
      </c>
      <c r="C1122" s="4">
        <v>34.700000000000003</v>
      </c>
      <c r="D1122" s="2">
        <v>-1</v>
      </c>
      <c r="E1122" s="2">
        <v>-21.5</v>
      </c>
      <c r="F1122" s="2">
        <v>-0.17</v>
      </c>
      <c r="Q1122" s="2">
        <f>(N1122:N1617-C1122:C1617)*(E1122:E1617-F1122:F1617)</f>
        <v>740.15099999999995</v>
      </c>
      <c r="R1122" s="2">
        <f>(B1122:B1617-C1122:C1617)*(M1122:M1617-F1122:F1617)</f>
        <v>-5.8990000000000009</v>
      </c>
      <c r="S1122" s="2">
        <f t="shared" si="333"/>
        <v>671.43999999999994</v>
      </c>
      <c r="T1122" s="2">
        <f t="shared" si="365"/>
        <v>45.239999999999995</v>
      </c>
      <c r="U1122" s="2">
        <f>(Q1122:Q1617)-(R1122:R1617)</f>
        <v>746.05</v>
      </c>
      <c r="V1122" s="2">
        <f>(S1122:S1617)-(T1122:T1617)</f>
        <v>626.19999999999993</v>
      </c>
      <c r="W1122" s="3">
        <f>U1122:U1617/V1122:V1617</f>
        <v>1.1913925263494092</v>
      </c>
      <c r="X1122" s="2">
        <f>(N1122:N1618-34.8)/(0-34.8)</f>
        <v>1</v>
      </c>
      <c r="Y1122" s="2">
        <f t="shared" si="364"/>
        <v>0.88505747126436785</v>
      </c>
      <c r="Z1122" s="2">
        <f>(X1122:X1618)-(Y1122:Y1618)*W1122:W1618</f>
        <v>-5.4450856654074897E-2</v>
      </c>
      <c r="AA1122" s="2">
        <f>1-(W1122:W1618+Z1122:Z1618)</f>
        <v>-0.13694166969533428</v>
      </c>
    </row>
    <row r="1123" spans="1:27" x14ac:dyDescent="0.25">
      <c r="A1123" s="2">
        <v>4</v>
      </c>
      <c r="B1123" s="2">
        <v>0</v>
      </c>
      <c r="C1123" s="4">
        <v>34.700000000000003</v>
      </c>
      <c r="D1123" s="2">
        <v>-1</v>
      </c>
      <c r="E1123" s="2">
        <v>-21.5</v>
      </c>
      <c r="F1123" s="2">
        <v>-0.17</v>
      </c>
      <c r="Q1123" s="2">
        <f>(N1123:N1618-C1123:C1618)*(E1123:E1618-F1123:F1618)</f>
        <v>740.15099999999995</v>
      </c>
      <c r="R1123" s="2">
        <f>(B1123:B1617-C1123:C1617)*(M1123:M1617-F1123:F1617)</f>
        <v>-5.8990000000000009</v>
      </c>
      <c r="S1123" s="2">
        <f t="shared" si="333"/>
        <v>671.43999999999994</v>
      </c>
      <c r="T1123" s="2">
        <f t="shared" si="365"/>
        <v>45.239999999999995</v>
      </c>
      <c r="U1123" s="2">
        <f>(Q1123:Q1617)-(R1123:R1617)</f>
        <v>746.05</v>
      </c>
      <c r="V1123" s="2">
        <f>(S1123:S1620)-(T1123:T1620)</f>
        <v>626.19999999999993</v>
      </c>
      <c r="W1123" s="3">
        <f>U1123:U1617/V1123:V1617</f>
        <v>1.1913925263494092</v>
      </c>
      <c r="X1123" s="2">
        <f>(N1123:N1618-34.8)/(0-34.8)</f>
        <v>1</v>
      </c>
      <c r="Y1123" s="2">
        <f t="shared" si="364"/>
        <v>0.88505747126436785</v>
      </c>
      <c r="Z1123" s="2">
        <f>(X1123:X1618)-(Y1123:Y1618)*W1123:W1618</f>
        <v>-5.4450856654074897E-2</v>
      </c>
      <c r="AA1123" s="2">
        <f>1-(W1123:W1618+Z1123:Z1618)</f>
        <v>-0.13694166969533428</v>
      </c>
    </row>
    <row r="1124" spans="1:27" x14ac:dyDescent="0.25">
      <c r="A1124" s="2">
        <v>4</v>
      </c>
      <c r="B1124" s="2">
        <v>0</v>
      </c>
      <c r="C1124" s="4">
        <v>34.700000000000003</v>
      </c>
      <c r="D1124" s="2">
        <v>-1</v>
      </c>
      <c r="E1124" s="2">
        <v>-21.5</v>
      </c>
      <c r="F1124" s="2">
        <v>-0.17</v>
      </c>
      <c r="Q1124" s="2">
        <f>(N1124:N1618-C1124:C1618)*(E1124:E1618-F1124:F1618)</f>
        <v>740.15099999999995</v>
      </c>
      <c r="R1124" s="2">
        <f>(B1124:B1617-C1124:C1617)*(M1124:M1617-F1124:F1617)</f>
        <v>-5.8990000000000009</v>
      </c>
      <c r="S1124" s="2">
        <f t="shared" si="333"/>
        <v>671.43999999999994</v>
      </c>
      <c r="T1124" s="2">
        <f t="shared" si="365"/>
        <v>45.239999999999995</v>
      </c>
      <c r="U1124" s="2">
        <f>(Q1124:Q1619)-(R1124:R1619)</f>
        <v>746.05</v>
      </c>
      <c r="V1124" s="2">
        <f>(S1124:S1620)-(T1124:T1620)</f>
        <v>626.19999999999993</v>
      </c>
      <c r="W1124" s="3">
        <f>U1124:U1617/V1124:V1617</f>
        <v>1.1913925263494092</v>
      </c>
      <c r="X1124" s="2">
        <f>(N1124:N1620-34.8)/(0-34.8)</f>
        <v>1</v>
      </c>
      <c r="Y1124" s="2">
        <f t="shared" si="364"/>
        <v>0.88505747126436785</v>
      </c>
      <c r="Z1124" s="2">
        <f>(X1124:X1620)-(Y1124:Y1620)*W1124:W1620</f>
        <v>-5.4450856654074897E-2</v>
      </c>
      <c r="AA1124" s="2">
        <f>1-(W1124:W1620+Z1124:Z1620)</f>
        <v>-0.13694166969533428</v>
      </c>
    </row>
    <row r="1125" spans="1:27" x14ac:dyDescent="0.25">
      <c r="A1125" s="2">
        <v>4</v>
      </c>
      <c r="B1125" s="2">
        <v>0</v>
      </c>
      <c r="C1125" s="4">
        <v>34.700000000000003</v>
      </c>
      <c r="D1125" s="2">
        <v>-1</v>
      </c>
      <c r="E1125" s="2">
        <v>-21.5</v>
      </c>
      <c r="F1125" s="2">
        <v>-0.17</v>
      </c>
      <c r="Q1125" s="2">
        <f>(N1125:N1620-C1125:C1620)*(E1125:E1620-F1125:F1620)</f>
        <v>740.15099999999995</v>
      </c>
      <c r="R1125" s="2">
        <f>(B1125:B1620-C1125:C1620)*(M1125:M1620-F1125:F1620)</f>
        <v>-5.8990000000000009</v>
      </c>
      <c r="S1125" s="2">
        <f t="shared" si="333"/>
        <v>671.43999999999994</v>
      </c>
      <c r="T1125" s="2">
        <f t="shared" si="365"/>
        <v>45.239999999999995</v>
      </c>
      <c r="U1125" s="2">
        <f>(Q1125:Q1619)-(R1125:R1619)</f>
        <v>746.05</v>
      </c>
      <c r="V1125" s="2">
        <f>(S1125:S1620)-(T1125:T1620)</f>
        <v>626.19999999999993</v>
      </c>
      <c r="W1125" s="3">
        <f>U1125:U1617/V1125:V1617</f>
        <v>1.1913925263494092</v>
      </c>
      <c r="X1125" s="2">
        <f>(N1125:N1620-34.8)/(0-34.8)</f>
        <v>1</v>
      </c>
      <c r="Y1125" s="2">
        <f t="shared" si="364"/>
        <v>0.88505747126436785</v>
      </c>
      <c r="Z1125" s="2">
        <f>(X1125:X1620)-(Y1125:Y1620)*W1125:W1620</f>
        <v>-5.4450856654074897E-2</v>
      </c>
      <c r="AA1125" s="2">
        <f>1-(W1125:W1620+Z1125:Z1620)</f>
        <v>-0.13694166969533428</v>
      </c>
    </row>
    <row r="1126" spans="1:27" x14ac:dyDescent="0.25">
      <c r="A1126" s="2">
        <v>4</v>
      </c>
      <c r="B1126" s="2">
        <v>0</v>
      </c>
      <c r="C1126" s="4">
        <v>34.700000000000003</v>
      </c>
      <c r="D1126" s="2">
        <v>-1</v>
      </c>
      <c r="E1126" s="2">
        <v>-21.5</v>
      </c>
      <c r="F1126" s="2">
        <v>-0.17</v>
      </c>
      <c r="Q1126" s="2">
        <f>(N1126:N1621-C1126:C1621)*(E1126:E1621-F1126:F1621)</f>
        <v>740.15099999999995</v>
      </c>
      <c r="R1126" s="2">
        <f>(B1126:B1620-C1126:C1620)*(M1126:M1620-F1126:F1620)</f>
        <v>-5.8990000000000009</v>
      </c>
      <c r="S1126" s="2">
        <f t="shared" si="333"/>
        <v>671.43999999999994</v>
      </c>
      <c r="T1126" s="2">
        <f t="shared" si="365"/>
        <v>45.239999999999995</v>
      </c>
      <c r="U1126" s="2">
        <f>(Q1126:Q1621)-(R1126:R1621)</f>
        <v>746.05</v>
      </c>
      <c r="V1126" s="2">
        <f>(S1126:S1623)-(T1126:T1623)</f>
        <v>626.19999999999993</v>
      </c>
      <c r="W1126" s="3">
        <f>U1126:U1621/V1126:V1621</f>
        <v>1.1913925263494092</v>
      </c>
      <c r="X1126" s="2">
        <f>(N1126:N1622-34.8)/(0-34.8)</f>
        <v>1</v>
      </c>
      <c r="Y1126" s="2">
        <f t="shared" si="364"/>
        <v>0.88505747126436785</v>
      </c>
      <c r="Z1126" s="2">
        <f>(X1126:X1622)-(Y1126:Y1622)*W1126:W1622</f>
        <v>-5.4450856654074897E-2</v>
      </c>
      <c r="AA1126" s="2">
        <f>1-(W1126:W1622+Z1126:Z1622)</f>
        <v>-0.13694166969533428</v>
      </c>
    </row>
    <row r="1127" spans="1:27" x14ac:dyDescent="0.25">
      <c r="A1127" s="2">
        <v>4</v>
      </c>
      <c r="B1127" s="2">
        <v>0</v>
      </c>
      <c r="C1127" s="4">
        <v>34.700000000000003</v>
      </c>
      <c r="D1127" s="2">
        <v>-1</v>
      </c>
      <c r="E1127" s="2">
        <v>-21.5</v>
      </c>
      <c r="F1127" s="2">
        <v>-0.17</v>
      </c>
      <c r="Q1127" s="2">
        <f>(N1127:N1621-C1127:C1621)*(E1127:E1621-F1127:F1621)</f>
        <v>740.15099999999995</v>
      </c>
      <c r="R1127" s="2">
        <f>(B1127:B1620-C1127:C1620)*(M1127:M1620-F1127:F1620)</f>
        <v>-5.8990000000000009</v>
      </c>
      <c r="S1127" s="2">
        <f t="shared" si="333"/>
        <v>671.43999999999994</v>
      </c>
      <c r="T1127" s="2">
        <f t="shared" si="365"/>
        <v>45.239999999999995</v>
      </c>
      <c r="U1127" s="2">
        <f>(Q1127:Q1621)-(R1127:R1621)</f>
        <v>746.05</v>
      </c>
      <c r="V1127" s="2">
        <f>(S1127:S1623)-(T1127:T1623)</f>
        <v>626.19999999999993</v>
      </c>
      <c r="W1127" s="3">
        <f>U1127:U1621/V1127:V1621</f>
        <v>1.1913925263494092</v>
      </c>
      <c r="X1127" s="2">
        <f>(N1127:N1622-34.8)/(0-34.8)</f>
        <v>1</v>
      </c>
      <c r="Y1127" s="2">
        <f t="shared" si="364"/>
        <v>0.88505747126436785</v>
      </c>
      <c r="Z1127" s="2">
        <f>(X1127:X1622)-(Y1127:Y1622)*W1127:W1622</f>
        <v>-5.4450856654074897E-2</v>
      </c>
      <c r="AA1127" s="2">
        <f>1-(W1127:W1622+Z1127:Z1622)</f>
        <v>-0.13694166969533428</v>
      </c>
    </row>
    <row r="1128" spans="1:27" x14ac:dyDescent="0.25">
      <c r="A1128" s="2">
        <v>4</v>
      </c>
      <c r="B1128" s="2">
        <v>0</v>
      </c>
      <c r="C1128" s="4">
        <v>34.700000000000003</v>
      </c>
      <c r="D1128" s="2">
        <v>-1</v>
      </c>
      <c r="E1128" s="2">
        <v>-21.5</v>
      </c>
      <c r="F1128" s="2">
        <v>-0.17</v>
      </c>
      <c r="Q1128" s="2">
        <f>(N1128:N1623-C1128:C1623)*(E1128:E1623-F1128:F1623)</f>
        <v>740.15099999999995</v>
      </c>
      <c r="R1128" s="2">
        <f>(B1128:B1623-C1128:C1623)*(M1128:M1623-F1128:F1623)</f>
        <v>-5.8990000000000009</v>
      </c>
      <c r="S1128" s="2">
        <f t="shared" si="333"/>
        <v>671.43999999999994</v>
      </c>
      <c r="T1128" s="2">
        <f t="shared" si="365"/>
        <v>45.239999999999995</v>
      </c>
      <c r="U1128" s="2">
        <f>(Q1128:Q1623)-(R1128:R1623)</f>
        <v>746.05</v>
      </c>
      <c r="V1128" s="2">
        <f>(S1128:S1623)-(T1128:T1623)</f>
        <v>626.19999999999993</v>
      </c>
      <c r="W1128" s="3">
        <f>U1128:U1621/V1128:V1621</f>
        <v>1.1913925263494092</v>
      </c>
      <c r="X1128" s="2">
        <f>(N1128:N1624-34.8)/(0-34.8)</f>
        <v>1</v>
      </c>
      <c r="Y1128" s="2">
        <f t="shared" si="364"/>
        <v>0.88505747126436785</v>
      </c>
      <c r="Z1128" s="2">
        <f>(X1128:X1624)-(Y1128:Y1624)*W1128:W1624</f>
        <v>-5.4450856654074897E-2</v>
      </c>
      <c r="AA1128" s="2">
        <f>1-(W1128:W1624+Z1128:Z1624)</f>
        <v>-0.13694166969533428</v>
      </c>
    </row>
    <row r="1129" spans="1:27" x14ac:dyDescent="0.25">
      <c r="A1129" s="2">
        <v>4</v>
      </c>
      <c r="B1129" s="2">
        <v>0</v>
      </c>
      <c r="C1129" s="4">
        <v>34.700000000000003</v>
      </c>
      <c r="D1129" s="2">
        <v>-1</v>
      </c>
      <c r="E1129" s="2">
        <v>-21.5</v>
      </c>
      <c r="F1129" s="2">
        <v>-0.17</v>
      </c>
      <c r="Q1129" s="2">
        <f>(N1129:N1624-C1129:C1624)*(E1129:E1624-F1129:F1624)</f>
        <v>740.15099999999995</v>
      </c>
      <c r="R1129" s="2">
        <f>(B1129:B1623-C1129:C1623)*(M1129:M1623-F1129:F1623)</f>
        <v>-5.8990000000000009</v>
      </c>
      <c r="S1129" s="2">
        <f t="shared" si="333"/>
        <v>671.43999999999994</v>
      </c>
      <c r="T1129" s="2">
        <f t="shared" si="365"/>
        <v>45.239999999999995</v>
      </c>
      <c r="U1129" s="2">
        <f>(Q1129:Q1623)-(R1129:R1623)</f>
        <v>746.05</v>
      </c>
      <c r="V1129" s="2">
        <f>(S1129:S1626)-(T1129:T1626)</f>
        <v>626.19999999999993</v>
      </c>
      <c r="W1129" s="3">
        <f>U1129:U1621/V1129:V1621</f>
        <v>1.1913925263494092</v>
      </c>
      <c r="X1129" s="2">
        <f>(N1129:N1624-34.8)/(0-34.8)</f>
        <v>1</v>
      </c>
      <c r="Y1129" s="2">
        <f t="shared" si="364"/>
        <v>0.88505747126436785</v>
      </c>
      <c r="Z1129" s="2">
        <f>(X1129:X1624)-(Y1129:Y1624)*W1129:W1624</f>
        <v>-5.4450856654074897E-2</v>
      </c>
      <c r="AA1129" s="2">
        <f>1-(W1129:W1624+Z1129:Z1624)</f>
        <v>-0.13694166969533428</v>
      </c>
    </row>
    <row r="1130" spans="1:27" x14ac:dyDescent="0.25">
      <c r="A1130" s="2">
        <v>4</v>
      </c>
      <c r="B1130" s="2">
        <v>0</v>
      </c>
      <c r="C1130" s="4">
        <v>34.700000000000003</v>
      </c>
      <c r="D1130" s="2">
        <v>-1</v>
      </c>
      <c r="E1130" s="2">
        <v>-21.5</v>
      </c>
      <c r="F1130" s="2">
        <v>-0.17</v>
      </c>
      <c r="Q1130" s="2">
        <f>(N1130:N1624-C1130:C1624)*(E1130:E1624-F1130:F1624)</f>
        <v>740.15099999999995</v>
      </c>
      <c r="R1130" s="2">
        <f>(B1130:B1623-C1130:C1623)*(M1130:M1623-F1130:F1623)</f>
        <v>-5.8990000000000009</v>
      </c>
      <c r="S1130" s="2">
        <f t="shared" si="333"/>
        <v>671.43999999999994</v>
      </c>
      <c r="T1130" s="2">
        <f t="shared" si="365"/>
        <v>45.239999999999995</v>
      </c>
      <c r="U1130" s="2">
        <f>(Q1130:Q1625)-(R1130:R1625)</f>
        <v>746.05</v>
      </c>
      <c r="V1130" s="2">
        <f>(S1130:S1626)-(T1130:T1626)</f>
        <v>626.19999999999993</v>
      </c>
      <c r="W1130" s="3">
        <f>U1130:U1625/V1130:V1625</f>
        <v>1.1913925263494092</v>
      </c>
      <c r="X1130" s="2">
        <f>(N1130:N1626-34.8)/(0-34.8)</f>
        <v>1</v>
      </c>
      <c r="Y1130" s="2">
        <f t="shared" si="364"/>
        <v>0.88505747126436785</v>
      </c>
      <c r="Z1130" s="2">
        <f>(X1130:X1626)-(Y1130:Y1626)*W1130:W1626</f>
        <v>-5.4450856654074897E-2</v>
      </c>
      <c r="AA1130" s="2">
        <f>1-(W1130:W1626+Z1130:Z1626)</f>
        <v>-0.13694166969533428</v>
      </c>
    </row>
    <row r="1131" spans="1:27" x14ac:dyDescent="0.25">
      <c r="A1131" s="2">
        <v>4</v>
      </c>
      <c r="B1131" s="2">
        <v>0</v>
      </c>
      <c r="C1131" s="4">
        <v>34.700000000000003</v>
      </c>
      <c r="D1131" s="2">
        <v>-1</v>
      </c>
      <c r="E1131" s="2">
        <v>-21.5</v>
      </c>
      <c r="F1131" s="2">
        <v>-0.17</v>
      </c>
      <c r="Q1131" s="2">
        <f>(N1131:N1626-C1131:C1626)*(E1131:E1626-F1131:F1626)</f>
        <v>740.15099999999995</v>
      </c>
      <c r="R1131" s="2">
        <f>(B1131:B1626-C1131:C1626)*(M1131:M1626-F1131:F1626)</f>
        <v>-5.8990000000000009</v>
      </c>
      <c r="S1131" s="2">
        <f t="shared" si="333"/>
        <v>671.43999999999994</v>
      </c>
      <c r="T1131" s="2">
        <f t="shared" si="365"/>
        <v>45.239999999999995</v>
      </c>
      <c r="U1131" s="2">
        <f>(Q1131:Q1625)-(R1131:R1625)</f>
        <v>746.05</v>
      </c>
      <c r="V1131" s="2">
        <f>(S1131:S1626)-(T1131:T1626)</f>
        <v>626.19999999999993</v>
      </c>
      <c r="W1131" s="3">
        <f>U1131:U1625/V1131:V1625</f>
        <v>1.1913925263494092</v>
      </c>
      <c r="X1131" s="2">
        <f>(N1131:N1626-34.8)/(0-34.8)</f>
        <v>1</v>
      </c>
      <c r="Y1131" s="2">
        <f t="shared" si="364"/>
        <v>0.88505747126436785</v>
      </c>
      <c r="Z1131" s="2">
        <f>(X1131:X1626)-(Y1131:Y1626)*W1131:W1626</f>
        <v>-5.4450856654074897E-2</v>
      </c>
      <c r="AA1131" s="2">
        <f>1-(W1131:W1626+Z1131:Z1626)</f>
        <v>-0.13694166969533428</v>
      </c>
    </row>
    <row r="1132" spans="1:27" x14ac:dyDescent="0.25">
      <c r="A1132" s="2">
        <v>4</v>
      </c>
      <c r="B1132" s="2">
        <v>0</v>
      </c>
      <c r="C1132" s="4">
        <v>34.700000000000003</v>
      </c>
      <c r="D1132" s="2">
        <v>-1</v>
      </c>
      <c r="E1132" s="2">
        <v>-21.5</v>
      </c>
      <c r="F1132" s="2">
        <v>-0.17</v>
      </c>
      <c r="Q1132" s="2">
        <f>(N1132:N1627-C1132:C1627)*(E1132:E1627-F1132:F1627)</f>
        <v>740.15099999999995</v>
      </c>
      <c r="R1132" s="2">
        <f>(B1132:B1626-C1132:C1626)*(M1132:M1626-F1132:F1626)</f>
        <v>-5.8990000000000009</v>
      </c>
      <c r="S1132" s="2">
        <f t="shared" si="333"/>
        <v>671.43999999999994</v>
      </c>
      <c r="T1132" s="2">
        <f t="shared" si="365"/>
        <v>45.239999999999995</v>
      </c>
      <c r="U1132" s="2">
        <f>(Q1132:Q1627)-(R1132:R1627)</f>
        <v>746.05</v>
      </c>
      <c r="V1132" s="2">
        <f>(S1132:S1629)-(T1132:T1629)</f>
        <v>626.19999999999993</v>
      </c>
      <c r="W1132" s="3">
        <f>U1132:U1625/V1132:V1625</f>
        <v>1.1913925263494092</v>
      </c>
      <c r="X1132" s="2">
        <f>(N1132:N1628-34.8)/(0-34.8)</f>
        <v>1</v>
      </c>
      <c r="Y1132" s="2">
        <f t="shared" si="364"/>
        <v>0.88505747126436785</v>
      </c>
      <c r="Z1132" s="2">
        <f>(X1132:X1628)-(Y1132:Y1628)*W1132:W1628</f>
        <v>-5.4450856654074897E-2</v>
      </c>
      <c r="AA1132" s="2">
        <f>1-(W1132:W1628+Z1132:Z1628)</f>
        <v>-0.13694166969533428</v>
      </c>
    </row>
    <row r="1133" spans="1:27" x14ac:dyDescent="0.25">
      <c r="A1133" s="2">
        <v>4</v>
      </c>
      <c r="B1133" s="2">
        <v>0</v>
      </c>
      <c r="C1133" s="4">
        <v>34.700000000000003</v>
      </c>
      <c r="D1133" s="2">
        <v>-1</v>
      </c>
      <c r="E1133" s="2">
        <v>-21.5</v>
      </c>
      <c r="F1133" s="2">
        <v>-0.17</v>
      </c>
      <c r="Q1133" s="2">
        <f>(N1133:N1627-C1133:C1627)*(E1133:E1627-F1133:F1627)</f>
        <v>740.15099999999995</v>
      </c>
      <c r="R1133" s="2">
        <f>(B1133:B1626-C1133:C1626)*(M1133:M1626-F1133:F1626)</f>
        <v>-5.8990000000000009</v>
      </c>
      <c r="S1133" s="2">
        <f t="shared" si="333"/>
        <v>671.43999999999994</v>
      </c>
      <c r="T1133" s="2">
        <f t="shared" si="365"/>
        <v>45.239999999999995</v>
      </c>
      <c r="U1133" s="2">
        <f>(Q1133:Q1627)-(R1133:R1627)</f>
        <v>746.05</v>
      </c>
      <c r="V1133" s="2">
        <f>(S1133:S1629)-(T1133:T1629)</f>
        <v>626.19999999999993</v>
      </c>
      <c r="W1133" s="3">
        <f>U1133:U1625/V1133:V1625</f>
        <v>1.1913925263494092</v>
      </c>
      <c r="X1133" s="2">
        <f>(N1133:N1628-34.8)/(0-34.8)</f>
        <v>1</v>
      </c>
      <c r="Y1133" s="2">
        <f t="shared" si="364"/>
        <v>0.88505747126436785</v>
      </c>
      <c r="Z1133" s="2">
        <f>(X1133:X1628)-(Y1133:Y1628)*W1133:W1628</f>
        <v>-5.4450856654074897E-2</v>
      </c>
      <c r="AA1133" s="2">
        <f>1-(W1133:W1628+Z1133:Z1628)</f>
        <v>-0.13694166969533428</v>
      </c>
    </row>
    <row r="1134" spans="1:27" x14ac:dyDescent="0.25">
      <c r="A1134" s="2">
        <v>4</v>
      </c>
      <c r="B1134" s="2">
        <v>0</v>
      </c>
      <c r="C1134" s="4">
        <v>34.700000000000003</v>
      </c>
      <c r="D1134" s="2">
        <v>-1</v>
      </c>
      <c r="E1134" s="2">
        <v>-21.5</v>
      </c>
      <c r="F1134" s="2">
        <v>-0.17</v>
      </c>
      <c r="Q1134" s="2">
        <f>(N1134:N1629-C1134:C1629)*(E1134:E1629-F1134:F1629)</f>
        <v>740.15099999999995</v>
      </c>
      <c r="R1134" s="2">
        <f>(B1134:B1629-C1134:C1629)*(M1134:M1629-F1134:F1629)</f>
        <v>-5.8990000000000009</v>
      </c>
      <c r="S1134" s="2">
        <f t="shared" si="333"/>
        <v>671.43999999999994</v>
      </c>
      <c r="T1134" s="2">
        <f t="shared" si="365"/>
        <v>45.239999999999995</v>
      </c>
      <c r="U1134" s="2">
        <f>(Q1134:Q1629)-(R1134:R1629)</f>
        <v>746.05</v>
      </c>
      <c r="V1134" s="2">
        <f>(S1134:S1629)-(T1134:T1629)</f>
        <v>626.19999999999993</v>
      </c>
      <c r="W1134" s="3">
        <f>U1134:U1629/V1134:V1629</f>
        <v>1.1913925263494092</v>
      </c>
      <c r="X1134" s="2">
        <f>(N1134:N1630-34.8)/(0-34.8)</f>
        <v>1</v>
      </c>
      <c r="Y1134" s="2">
        <f t="shared" si="364"/>
        <v>0.88505747126436785</v>
      </c>
      <c r="Z1134" s="2">
        <f>(X1134:X1630)-(Y1134:Y1630)*W1134:W1630</f>
        <v>-5.4450856654074897E-2</v>
      </c>
      <c r="AA1134" s="2">
        <f>1-(W1134:W1630+Z1134:Z1630)</f>
        <v>-0.13694166969533428</v>
      </c>
    </row>
    <row r="1135" spans="1:27" x14ac:dyDescent="0.25">
      <c r="A1135" s="2">
        <v>4</v>
      </c>
      <c r="B1135" s="2">
        <v>0</v>
      </c>
      <c r="C1135" s="4">
        <v>34.700000000000003</v>
      </c>
      <c r="D1135" s="2">
        <v>-1</v>
      </c>
      <c r="E1135" s="2">
        <v>-21.5</v>
      </c>
      <c r="F1135" s="2">
        <v>-0.17</v>
      </c>
      <c r="Q1135" s="2">
        <f>(N1135:N1630-C1135:C1630)*(E1135:E1630-F1135:F1630)</f>
        <v>740.15099999999995</v>
      </c>
      <c r="R1135" s="2">
        <f>(B1135:B1629-C1135:C1629)*(M1135:M1629-F1135:F1629)</f>
        <v>-5.8990000000000009</v>
      </c>
      <c r="S1135" s="2">
        <f t="shared" si="333"/>
        <v>671.43999999999994</v>
      </c>
      <c r="T1135" s="2">
        <f t="shared" si="365"/>
        <v>45.239999999999995</v>
      </c>
      <c r="U1135" s="2">
        <f>(Q1135:Q1629)-(R1135:R1629)</f>
        <v>746.05</v>
      </c>
      <c r="V1135" s="2">
        <f>(S1135:S1632)-(T1135:T1632)</f>
        <v>626.19999999999993</v>
      </c>
      <c r="W1135" s="3">
        <f>U1135:U1629/V1135:V1629</f>
        <v>1.1913925263494092</v>
      </c>
      <c r="X1135" s="2">
        <f>(N1135:N1630-34.8)/(0-34.8)</f>
        <v>1</v>
      </c>
      <c r="Y1135" s="2">
        <f t="shared" si="364"/>
        <v>0.88505747126436785</v>
      </c>
      <c r="Z1135" s="2">
        <f>(X1135:X1630)-(Y1135:Y1630)*W1135:W1630</f>
        <v>-5.4450856654074897E-2</v>
      </c>
      <c r="AA1135" s="2">
        <f>1-(W1135:W1630+Z1135:Z1630)</f>
        <v>-0.13694166969533428</v>
      </c>
    </row>
    <row r="1136" spans="1:27" x14ac:dyDescent="0.25">
      <c r="A1136" s="2">
        <v>4</v>
      </c>
      <c r="B1136" s="2">
        <v>0</v>
      </c>
      <c r="C1136" s="4">
        <v>34.700000000000003</v>
      </c>
      <c r="D1136" s="2">
        <v>-1</v>
      </c>
      <c r="E1136" s="2">
        <v>-21.5</v>
      </c>
      <c r="F1136" s="2">
        <v>-0.17</v>
      </c>
      <c r="Q1136" s="2">
        <f>(N1136:N1630-C1136:C1630)*(E1136:E1630-F1136:F1630)</f>
        <v>740.15099999999995</v>
      </c>
      <c r="R1136" s="2">
        <f>(B1136:B1629-C1136:C1629)*(M1136:M1629-F1136:F1629)</f>
        <v>-5.8990000000000009</v>
      </c>
      <c r="S1136" s="2">
        <f t="shared" si="333"/>
        <v>671.43999999999994</v>
      </c>
      <c r="T1136" s="2">
        <f t="shared" si="365"/>
        <v>45.239999999999995</v>
      </c>
      <c r="U1136" s="2">
        <f>(Q1136:Q1631)-(R1136:R1631)</f>
        <v>746.05</v>
      </c>
      <c r="V1136" s="2">
        <f>(S1136:S1632)-(T1136:T1632)</f>
        <v>626.19999999999993</v>
      </c>
      <c r="W1136" s="3">
        <f>U1136:U1629/V1136:V1629</f>
        <v>1.1913925263494092</v>
      </c>
      <c r="X1136" s="2">
        <f>(N1136:N1632-34.8)/(0-34.8)</f>
        <v>1</v>
      </c>
      <c r="Y1136" s="2">
        <f t="shared" si="364"/>
        <v>0.88505747126436785</v>
      </c>
      <c r="Z1136" s="2">
        <f>(X1136:X1632)-(Y1136:Y1632)*W1136:W1632</f>
        <v>-5.4450856654074897E-2</v>
      </c>
      <c r="AA1136" s="2">
        <f>1-(W1136:W1632+Z1136:Z1632)</f>
        <v>-0.13694166969533428</v>
      </c>
    </row>
    <row r="1137" spans="1:27" x14ac:dyDescent="0.25">
      <c r="A1137" s="2">
        <v>4</v>
      </c>
      <c r="B1137" s="2">
        <v>0</v>
      </c>
      <c r="C1137" s="4">
        <v>34.700000000000003</v>
      </c>
      <c r="D1137" s="2">
        <v>-1</v>
      </c>
      <c r="E1137" s="2">
        <v>-21.5</v>
      </c>
      <c r="F1137" s="2">
        <v>-0.17</v>
      </c>
      <c r="Q1137" s="2">
        <f>(N1137:N1632-C1137:C1632)*(E1137:E1632-F1137:F1632)</f>
        <v>740.15099999999995</v>
      </c>
      <c r="R1137" s="2">
        <f>(B1137:B1632-C1137:C1632)*(M1137:M1632-F1137:F1632)</f>
        <v>-5.8990000000000009</v>
      </c>
      <c r="S1137" s="2">
        <f t="shared" si="333"/>
        <v>671.43999999999994</v>
      </c>
      <c r="T1137" s="2">
        <f t="shared" si="365"/>
        <v>45.239999999999995</v>
      </c>
      <c r="U1137" s="2">
        <f>(Q1137:Q1631)-(R1137:R1631)</f>
        <v>746.05</v>
      </c>
      <c r="V1137" s="2">
        <f>(S1137:S1632)-(T1137:T1632)</f>
        <v>626.19999999999993</v>
      </c>
      <c r="W1137" s="3">
        <f>U1137:U1629/V1137:V1629</f>
        <v>1.1913925263494092</v>
      </c>
      <c r="X1137" s="2">
        <f>(N1137:N1632-34.8)/(0-34.8)</f>
        <v>1</v>
      </c>
      <c r="Y1137" s="2">
        <f t="shared" si="364"/>
        <v>0.88505747126436785</v>
      </c>
      <c r="Z1137" s="2">
        <f>(X1137:X1632)-(Y1137:Y1632)*W1137:W1632</f>
        <v>-5.4450856654074897E-2</v>
      </c>
      <c r="AA1137" s="2">
        <f>1-(W1137:W1632+Z1137:Z1632)</f>
        <v>-0.13694166969533428</v>
      </c>
    </row>
    <row r="1138" spans="1:27" x14ac:dyDescent="0.25">
      <c r="A1138" s="2">
        <v>4</v>
      </c>
      <c r="B1138" s="2">
        <v>0</v>
      </c>
      <c r="C1138" s="4">
        <v>34.700000000000003</v>
      </c>
      <c r="D1138" s="2">
        <v>-1</v>
      </c>
      <c r="E1138" s="2">
        <v>-21.5</v>
      </c>
      <c r="F1138" s="2">
        <v>-0.17</v>
      </c>
      <c r="Q1138" s="2">
        <f>(N1138:N1633-C1138:C1633)*(E1138:E1633-F1138:F1633)</f>
        <v>740.15099999999995</v>
      </c>
      <c r="R1138" s="2">
        <f>(B1138:B1632-C1138:C1632)*(M1138:M1632-F1138:F1632)</f>
        <v>-5.8990000000000009</v>
      </c>
      <c r="S1138" s="2">
        <f t="shared" si="333"/>
        <v>671.43999999999994</v>
      </c>
      <c r="T1138" s="2">
        <f t="shared" si="365"/>
        <v>45.239999999999995</v>
      </c>
      <c r="U1138" s="2">
        <f>(Q1138:Q1633)-(R1138:R1633)</f>
        <v>746.05</v>
      </c>
      <c r="V1138" s="2">
        <f>(S1138:S1635)-(T1138:T1635)</f>
        <v>626.19999999999993</v>
      </c>
      <c r="W1138" s="3">
        <f>U1138:U1633/V1138:V1633</f>
        <v>1.1913925263494092</v>
      </c>
      <c r="X1138" s="2">
        <f>(N1138:N1634-34.8)/(0-34.8)</f>
        <v>1</v>
      </c>
      <c r="Y1138" s="2">
        <f t="shared" si="364"/>
        <v>0.88505747126436785</v>
      </c>
      <c r="Z1138" s="2">
        <f>(X1138:X1634)-(Y1138:Y1634)*W1138:W1634</f>
        <v>-5.4450856654074897E-2</v>
      </c>
      <c r="AA1138" s="2">
        <f>1-(W1138:W1634+Z1138:Z1634)</f>
        <v>-0.13694166969533428</v>
      </c>
    </row>
    <row r="1139" spans="1:27" x14ac:dyDescent="0.25">
      <c r="A1139" s="2">
        <v>4</v>
      </c>
      <c r="B1139" s="2">
        <v>0</v>
      </c>
      <c r="C1139" s="4">
        <v>34.700000000000003</v>
      </c>
      <c r="D1139" s="2">
        <v>-1</v>
      </c>
      <c r="E1139" s="2">
        <v>-21.5</v>
      </c>
      <c r="F1139" s="2">
        <v>-0.17</v>
      </c>
      <c r="Q1139" s="2">
        <f>(N1139:N1633-C1139:C1633)*(E1139:E1633-F1139:F1633)</f>
        <v>740.15099999999995</v>
      </c>
      <c r="R1139" s="2">
        <f>(B1139:B1632-C1139:C1632)*(M1139:M1632-F1139:F1632)</f>
        <v>-5.8990000000000009</v>
      </c>
      <c r="S1139" s="2">
        <f t="shared" ref="S1139:S1202" si="366">(4-34.8)*(-21.5-0.3)</f>
        <v>671.43999999999994</v>
      </c>
      <c r="T1139" s="2">
        <f t="shared" si="365"/>
        <v>45.239999999999995</v>
      </c>
      <c r="U1139" s="2">
        <f>(Q1139:Q1633)-(R1139:R1633)</f>
        <v>746.05</v>
      </c>
      <c r="V1139" s="2">
        <f>(S1139:S1635)-(T1139:T1635)</f>
        <v>626.19999999999993</v>
      </c>
      <c r="W1139" s="3">
        <f>U1139:U1633/V1139:V1633</f>
        <v>1.1913925263494092</v>
      </c>
      <c r="X1139" s="2">
        <f>(N1139:N1634-34.8)/(0-34.8)</f>
        <v>1</v>
      </c>
      <c r="Y1139" s="2">
        <f t="shared" si="364"/>
        <v>0.88505747126436785</v>
      </c>
      <c r="Z1139" s="2">
        <f>(X1139:X1634)-(Y1139:Y1634)*W1139:W1634</f>
        <v>-5.4450856654074897E-2</v>
      </c>
      <c r="AA1139" s="2">
        <f>1-(W1139:W1634+Z1139:Z1634)</f>
        <v>-0.13694166969533428</v>
      </c>
    </row>
    <row r="1140" spans="1:27" x14ac:dyDescent="0.25">
      <c r="A1140" s="2">
        <v>4</v>
      </c>
      <c r="B1140" s="2">
        <v>0</v>
      </c>
      <c r="C1140" s="4">
        <v>34.700000000000003</v>
      </c>
      <c r="D1140" s="2">
        <v>-1</v>
      </c>
      <c r="E1140" s="2">
        <v>-21.5</v>
      </c>
      <c r="F1140" s="2">
        <v>-0.17</v>
      </c>
      <c r="Q1140" s="2">
        <f>(N1140:N1635-C1140:C1635)*(E1140:E1635-F1140:F1635)</f>
        <v>740.15099999999995</v>
      </c>
      <c r="R1140" s="2">
        <f>(B1140:B1635-C1140:C1635)*(M1140:M1635-F1140:F1635)</f>
        <v>-5.8990000000000009</v>
      </c>
      <c r="S1140" s="2">
        <f t="shared" si="366"/>
        <v>671.43999999999994</v>
      </c>
      <c r="T1140" s="2">
        <f t="shared" si="365"/>
        <v>45.239999999999995</v>
      </c>
      <c r="U1140" s="2">
        <f>(Q1140:Q1635)-(R1140:R1635)</f>
        <v>746.05</v>
      </c>
      <c r="V1140" s="2">
        <f>(S1140:S1635)-(T1140:T1635)</f>
        <v>626.19999999999993</v>
      </c>
      <c r="W1140" s="3">
        <f>U1140:U1633/V1140:V1633</f>
        <v>1.1913925263494092</v>
      </c>
      <c r="X1140" s="2">
        <f>(N1140:N1636-34.8)/(0-34.8)</f>
        <v>1</v>
      </c>
      <c r="Y1140" s="2">
        <f t="shared" si="364"/>
        <v>0.88505747126436785</v>
      </c>
      <c r="Z1140" s="2">
        <f>(X1140:X1636)-(Y1140:Y1636)*W1140:W1636</f>
        <v>-5.4450856654074897E-2</v>
      </c>
      <c r="AA1140" s="2">
        <f>1-(W1140:W1636+Z1140:Z1636)</f>
        <v>-0.13694166969533428</v>
      </c>
    </row>
    <row r="1141" spans="1:27" x14ac:dyDescent="0.25">
      <c r="A1141" s="2">
        <v>4</v>
      </c>
      <c r="B1141" s="2">
        <v>0</v>
      </c>
      <c r="C1141" s="4">
        <v>34.700000000000003</v>
      </c>
      <c r="D1141" s="2">
        <v>-1</v>
      </c>
      <c r="E1141" s="2">
        <v>-21.5</v>
      </c>
      <c r="F1141" s="2">
        <v>-0.17</v>
      </c>
      <c r="Q1141" s="2">
        <f>(N1141:N1636-C1141:C1636)*(E1141:E1636-F1141:F1636)</f>
        <v>740.15099999999995</v>
      </c>
      <c r="R1141" s="2">
        <f>(B1141:B1635-C1141:C1635)*(M1141:M1635-F1141:F1635)</f>
        <v>-5.8990000000000009</v>
      </c>
      <c r="S1141" s="2">
        <f t="shared" si="366"/>
        <v>671.43999999999994</v>
      </c>
      <c r="T1141" s="2">
        <f t="shared" si="365"/>
        <v>45.239999999999995</v>
      </c>
      <c r="U1141" s="2">
        <f>(Q1141:Q1635)-(R1141:R1635)</f>
        <v>746.05</v>
      </c>
      <c r="V1141" s="2">
        <f>(S1141:S1638)-(T1141:T1638)</f>
        <v>626.19999999999993</v>
      </c>
      <c r="W1141" s="3">
        <f>U1141:U1633/V1141:V1633</f>
        <v>1.1913925263494092</v>
      </c>
      <c r="X1141" s="2">
        <f>(N1141:N1636-34.8)/(0-34.8)</f>
        <v>1</v>
      </c>
      <c r="Y1141" s="2">
        <f t="shared" si="364"/>
        <v>0.88505747126436785</v>
      </c>
      <c r="Z1141" s="2">
        <f>(X1141:X1636)-(Y1141:Y1636)*W1141:W1636</f>
        <v>-5.4450856654074897E-2</v>
      </c>
      <c r="AA1141" s="2">
        <f>1-(W1141:W1636+Z1141:Z1636)</f>
        <v>-0.13694166969533428</v>
      </c>
    </row>
    <row r="1142" spans="1:27" x14ac:dyDescent="0.25">
      <c r="A1142" s="2">
        <v>4</v>
      </c>
      <c r="B1142" s="2">
        <v>0</v>
      </c>
      <c r="C1142" s="4">
        <v>34.700000000000003</v>
      </c>
      <c r="D1142" s="2">
        <v>-1</v>
      </c>
      <c r="E1142" s="2">
        <v>-21.5</v>
      </c>
      <c r="F1142" s="2">
        <v>-0.17</v>
      </c>
      <c r="Q1142" s="2">
        <f>(N1142:N1636-C1142:C1636)*(E1142:E1636-F1142:F1636)</f>
        <v>740.15099999999995</v>
      </c>
      <c r="R1142" s="2">
        <f>(B1142:B1635-C1142:C1635)*(M1142:M1635-F1142:F1635)</f>
        <v>-5.8990000000000009</v>
      </c>
      <c r="S1142" s="2">
        <f t="shared" si="366"/>
        <v>671.43999999999994</v>
      </c>
      <c r="T1142" s="2">
        <f t="shared" si="365"/>
        <v>45.239999999999995</v>
      </c>
      <c r="U1142" s="2">
        <f>(Q1142:Q1637)-(R1142:R1637)</f>
        <v>746.05</v>
      </c>
      <c r="V1142" s="2">
        <f>(S1142:S1638)-(T1142:T1638)</f>
        <v>626.19999999999993</v>
      </c>
      <c r="W1142" s="3">
        <f>U1142:U1637/V1142:V1637</f>
        <v>1.1913925263494092</v>
      </c>
      <c r="X1142" s="2">
        <f>(N1142:N1638-34.8)/(0-34.8)</f>
        <v>1</v>
      </c>
      <c r="Y1142" s="2">
        <f t="shared" si="364"/>
        <v>0.88505747126436785</v>
      </c>
      <c r="Z1142" s="2">
        <f>(X1142:X1638)-(Y1142:Y1638)*W1142:W1638</f>
        <v>-5.4450856654074897E-2</v>
      </c>
      <c r="AA1142" s="2">
        <f>1-(W1142:W1638+Z1142:Z1638)</f>
        <v>-0.13694166969533428</v>
      </c>
    </row>
    <row r="1143" spans="1:27" x14ac:dyDescent="0.25">
      <c r="A1143" s="2">
        <v>4</v>
      </c>
      <c r="B1143" s="2">
        <v>0</v>
      </c>
      <c r="C1143" s="4">
        <v>34.700000000000003</v>
      </c>
      <c r="D1143" s="2">
        <v>-1</v>
      </c>
      <c r="E1143" s="2">
        <v>-21.5</v>
      </c>
      <c r="F1143" s="2">
        <v>-0.17</v>
      </c>
      <c r="Q1143" s="2">
        <f>(N1143:N1638-C1143:C1638)*(E1143:E1638-F1143:F1638)</f>
        <v>740.15099999999995</v>
      </c>
      <c r="R1143" s="2">
        <f>(B1143:B1638-C1143:C1638)*(M1143:M1638-F1143:F1638)</f>
        <v>-5.8990000000000009</v>
      </c>
      <c r="S1143" s="2">
        <f t="shared" si="366"/>
        <v>671.43999999999994</v>
      </c>
      <c r="T1143" s="2">
        <f t="shared" si="365"/>
        <v>45.239999999999995</v>
      </c>
      <c r="U1143" s="2">
        <f>(Q1143:Q1637)-(R1143:R1637)</f>
        <v>746.05</v>
      </c>
      <c r="V1143" s="2">
        <f>(S1143:S1638)-(T1143:T1638)</f>
        <v>626.19999999999993</v>
      </c>
      <c r="W1143" s="3">
        <f>U1143:U1637/V1143:V1637</f>
        <v>1.1913925263494092</v>
      </c>
      <c r="X1143" s="2">
        <f>(N1143:N1638-34.8)/(0-34.8)</f>
        <v>1</v>
      </c>
      <c r="Y1143" s="2">
        <f t="shared" si="364"/>
        <v>0.88505747126436785</v>
      </c>
      <c r="Z1143" s="2">
        <f>(X1143:X1638)-(Y1143:Y1638)*W1143:W1638</f>
        <v>-5.4450856654074897E-2</v>
      </c>
      <c r="AA1143" s="2">
        <f>1-(W1143:W1638+Z1143:Z1638)</f>
        <v>-0.13694166969533428</v>
      </c>
    </row>
    <row r="1144" spans="1:27" x14ac:dyDescent="0.25">
      <c r="A1144" s="2">
        <v>4</v>
      </c>
      <c r="B1144" s="2">
        <v>0</v>
      </c>
      <c r="C1144" s="4">
        <v>34.700000000000003</v>
      </c>
      <c r="D1144" s="2">
        <v>-1</v>
      </c>
      <c r="E1144" s="2">
        <v>-21.5</v>
      </c>
      <c r="F1144" s="2">
        <v>-0.17</v>
      </c>
      <c r="Q1144" s="2">
        <f>(N1144:N1639-C1144:C1639)*(E1144:E1639-F1144:F1639)</f>
        <v>740.15099999999995</v>
      </c>
      <c r="R1144" s="2">
        <f>(B1144:B1638-C1144:C1638)*(M1144:M1638-F1144:F1638)</f>
        <v>-5.8990000000000009</v>
      </c>
      <c r="S1144" s="2">
        <f t="shared" si="366"/>
        <v>671.43999999999994</v>
      </c>
      <c r="T1144" s="2">
        <f t="shared" si="365"/>
        <v>45.239999999999995</v>
      </c>
      <c r="U1144" s="2">
        <f>(Q1144:Q1639)-(R1144:R1639)</f>
        <v>746.05</v>
      </c>
      <c r="V1144" s="2">
        <f>(S1144:S1641)-(T1144:T1641)</f>
        <v>626.19999999999993</v>
      </c>
      <c r="W1144" s="3">
        <f>U1144:U1637/V1144:V1637</f>
        <v>1.1913925263494092</v>
      </c>
      <c r="X1144" s="2">
        <f>(N1144:N1640-34.8)/(0-34.8)</f>
        <v>1</v>
      </c>
      <c r="Y1144" s="2">
        <f t="shared" si="364"/>
        <v>0.88505747126436785</v>
      </c>
      <c r="Z1144" s="2">
        <f>(X1144:X1640)-(Y1144:Y1640)*W1144:W1640</f>
        <v>-5.4450856654074897E-2</v>
      </c>
      <c r="AA1144" s="2">
        <f>1-(W1144:W1640+Z1144:Z1640)</f>
        <v>-0.13694166969533428</v>
      </c>
    </row>
    <row r="1145" spans="1:27" x14ac:dyDescent="0.25">
      <c r="A1145" s="2">
        <v>4</v>
      </c>
      <c r="B1145" s="2">
        <v>0</v>
      </c>
      <c r="C1145" s="4">
        <v>34.700000000000003</v>
      </c>
      <c r="D1145" s="2">
        <v>-1</v>
      </c>
      <c r="E1145" s="2">
        <v>-21.5</v>
      </c>
      <c r="F1145" s="2">
        <v>-0.17</v>
      </c>
      <c r="Q1145" s="2">
        <f>(N1145:N1639-C1145:C1639)*(E1145:E1639-F1145:F1639)</f>
        <v>740.15099999999995</v>
      </c>
      <c r="R1145" s="2">
        <f>(B1145:B1638-C1145:C1638)*(M1145:M1638-F1145:F1638)</f>
        <v>-5.8990000000000009</v>
      </c>
      <c r="S1145" s="2">
        <f t="shared" si="366"/>
        <v>671.43999999999994</v>
      </c>
      <c r="T1145" s="2">
        <f t="shared" si="365"/>
        <v>45.239999999999995</v>
      </c>
      <c r="U1145" s="2">
        <f>(Q1145:Q1639)-(R1145:R1639)</f>
        <v>746.05</v>
      </c>
      <c r="V1145" s="2">
        <f>(S1145:S1641)-(T1145:T1641)</f>
        <v>626.19999999999993</v>
      </c>
      <c r="W1145" s="3">
        <f>U1145:U1637/V1145:V1637</f>
        <v>1.1913925263494092</v>
      </c>
      <c r="X1145" s="2">
        <f>(N1145:N1640-34.8)/(0-34.8)</f>
        <v>1</v>
      </c>
      <c r="Y1145" s="2">
        <f t="shared" si="364"/>
        <v>0.88505747126436785</v>
      </c>
      <c r="Z1145" s="2">
        <f>(X1145:X1640)-(Y1145:Y1640)*W1145:W1640</f>
        <v>-5.4450856654074897E-2</v>
      </c>
      <c r="AA1145" s="2">
        <f>1-(W1145:W1640+Z1145:Z1640)</f>
        <v>-0.13694166969533428</v>
      </c>
    </row>
    <row r="1146" spans="1:27" x14ac:dyDescent="0.25">
      <c r="A1146" s="2">
        <v>4</v>
      </c>
      <c r="B1146" s="2">
        <v>0</v>
      </c>
      <c r="C1146" s="4">
        <v>34.700000000000003</v>
      </c>
      <c r="D1146" s="2">
        <v>-1</v>
      </c>
      <c r="E1146" s="2">
        <v>-21.5</v>
      </c>
      <c r="F1146" s="2">
        <v>-0.17</v>
      </c>
      <c r="Q1146" s="2">
        <f>(N1146:N1641-C1146:C1641)*(E1146:E1641-F1146:F1641)</f>
        <v>740.15099999999995</v>
      </c>
      <c r="R1146" s="2">
        <f>(B1146:B1641-C1146:C1641)*(M1146:M1641-F1146:F1641)</f>
        <v>-5.8990000000000009</v>
      </c>
      <c r="S1146" s="2">
        <f t="shared" si="366"/>
        <v>671.43999999999994</v>
      </c>
      <c r="T1146" s="2">
        <f t="shared" si="365"/>
        <v>45.239999999999995</v>
      </c>
      <c r="U1146" s="2">
        <f>(Q1146:Q1641)-(R1146:R1641)</f>
        <v>746.05</v>
      </c>
      <c r="V1146" s="2">
        <f>(S1146:S1641)-(T1146:T1641)</f>
        <v>626.19999999999993</v>
      </c>
      <c r="W1146" s="3">
        <f>U1146:U1641/V1146:V1641</f>
        <v>1.1913925263494092</v>
      </c>
      <c r="X1146" s="2">
        <f>(N1146:N1642-34.8)/(0-34.8)</f>
        <v>1</v>
      </c>
      <c r="Y1146" s="2">
        <f t="shared" si="364"/>
        <v>0.88505747126436785</v>
      </c>
      <c r="Z1146" s="2">
        <f>(X1146:X1642)-(Y1146:Y1642)*W1146:W1642</f>
        <v>-5.4450856654074897E-2</v>
      </c>
      <c r="AA1146" s="2">
        <f>1-(W1146:W1642+Z1146:Z1642)</f>
        <v>-0.13694166969533428</v>
      </c>
    </row>
    <row r="1147" spans="1:27" x14ac:dyDescent="0.25">
      <c r="A1147" s="2">
        <v>4</v>
      </c>
      <c r="B1147" s="2">
        <v>0</v>
      </c>
      <c r="C1147" s="4">
        <v>34.700000000000003</v>
      </c>
      <c r="D1147" s="2">
        <v>-1</v>
      </c>
      <c r="E1147" s="2">
        <v>-21.5</v>
      </c>
      <c r="F1147" s="2">
        <v>-0.17</v>
      </c>
      <c r="Q1147" s="2">
        <f>(N1147:N1642-C1147:C1642)*(E1147:E1642-F1147:F1642)</f>
        <v>740.15099999999995</v>
      </c>
      <c r="R1147" s="2">
        <f>(B1147:B1641-C1147:C1641)*(M1147:M1641-F1147:F1641)</f>
        <v>-5.8990000000000009</v>
      </c>
      <c r="S1147" s="2">
        <f t="shared" si="366"/>
        <v>671.43999999999994</v>
      </c>
      <c r="T1147" s="2">
        <f t="shared" si="365"/>
        <v>45.239999999999995</v>
      </c>
      <c r="U1147" s="2">
        <f>(Q1147:Q1641)-(R1147:R1641)</f>
        <v>746.05</v>
      </c>
      <c r="V1147" s="2">
        <f>(S1147:S1644)-(T1147:T1644)</f>
        <v>626.19999999999993</v>
      </c>
      <c r="W1147" s="3">
        <f>U1147:U1641/V1147:V1641</f>
        <v>1.1913925263494092</v>
      </c>
      <c r="X1147" s="2">
        <f>(N1147:N1642-34.8)/(0-34.8)</f>
        <v>1</v>
      </c>
      <c r="Y1147" s="2">
        <f t="shared" si="364"/>
        <v>0.88505747126436785</v>
      </c>
      <c r="Z1147" s="2">
        <f>(X1147:X1642)-(Y1147:Y1642)*W1147:W1642</f>
        <v>-5.4450856654074897E-2</v>
      </c>
      <c r="AA1147" s="2">
        <f>1-(W1147:W1642+Z1147:Z1642)</f>
        <v>-0.13694166969533428</v>
      </c>
    </row>
    <row r="1148" spans="1:27" x14ac:dyDescent="0.25">
      <c r="A1148" s="2">
        <v>4</v>
      </c>
      <c r="B1148" s="2">
        <v>0</v>
      </c>
      <c r="C1148" s="4">
        <v>34.700000000000003</v>
      </c>
      <c r="D1148" s="2">
        <v>-1</v>
      </c>
      <c r="E1148" s="2">
        <v>-21.5</v>
      </c>
      <c r="F1148" s="2">
        <v>-0.17</v>
      </c>
      <c r="Q1148" s="2">
        <f>(N1148:N1642-C1148:C1642)*(E1148:E1642-F1148:F1642)</f>
        <v>740.15099999999995</v>
      </c>
      <c r="R1148" s="2">
        <f>(B1148:B1641-C1148:C1641)*(M1148:M1641-F1148:F1641)</f>
        <v>-5.8990000000000009</v>
      </c>
      <c r="S1148" s="2">
        <f t="shared" si="366"/>
        <v>671.43999999999994</v>
      </c>
      <c r="T1148" s="2">
        <f t="shared" si="365"/>
        <v>45.239999999999995</v>
      </c>
      <c r="U1148" s="2">
        <f>(Q1148:Q1643)-(R1148:R1643)</f>
        <v>746.05</v>
      </c>
      <c r="V1148" s="2">
        <f>(S1148:S1644)-(T1148:T1644)</f>
        <v>626.19999999999993</v>
      </c>
      <c r="W1148" s="3">
        <f>U1148:U1641/V1148:V1641</f>
        <v>1.1913925263494092</v>
      </c>
      <c r="X1148" s="2">
        <f>(N1148:N1644-34.8)/(0-34.8)</f>
        <v>1</v>
      </c>
      <c r="Y1148" s="2">
        <f t="shared" si="364"/>
        <v>0.88505747126436785</v>
      </c>
      <c r="Z1148" s="2">
        <f>(X1148:X1644)-(Y1148:Y1644)*W1148:W1644</f>
        <v>-5.4450856654074897E-2</v>
      </c>
      <c r="AA1148" s="2">
        <f>1-(W1148:W1644+Z1148:Z1644)</f>
        <v>-0.13694166969533428</v>
      </c>
    </row>
    <row r="1149" spans="1:27" x14ac:dyDescent="0.25">
      <c r="A1149" s="2">
        <v>4</v>
      </c>
      <c r="B1149" s="2">
        <v>0</v>
      </c>
      <c r="C1149" s="4">
        <v>34.700000000000003</v>
      </c>
      <c r="D1149" s="2">
        <v>-1</v>
      </c>
      <c r="E1149" s="2">
        <v>-21.5</v>
      </c>
      <c r="F1149" s="2">
        <v>-0.17</v>
      </c>
      <c r="Q1149" s="2">
        <f>(N1149:N1644-C1149:C1644)*(E1149:E1644-F1149:F1644)</f>
        <v>740.15099999999995</v>
      </c>
      <c r="R1149" s="2">
        <f>(B1149:B1644-C1149:C1644)*(M1149:M1644-F1149:F1644)</f>
        <v>-5.8990000000000009</v>
      </c>
      <c r="S1149" s="2">
        <f t="shared" si="366"/>
        <v>671.43999999999994</v>
      </c>
      <c r="T1149" s="2">
        <f t="shared" si="365"/>
        <v>45.239999999999995</v>
      </c>
      <c r="U1149" s="2">
        <f>(Q1149:Q1643)-(R1149:R1643)</f>
        <v>746.05</v>
      </c>
      <c r="V1149" s="2">
        <f>(S1149:S1644)-(T1149:T1644)</f>
        <v>626.19999999999993</v>
      </c>
      <c r="W1149" s="3">
        <f>U1149:U1641/V1149:V1641</f>
        <v>1.1913925263494092</v>
      </c>
      <c r="X1149" s="2">
        <f>(N1149:N1644-34.8)/(0-34.8)</f>
        <v>1</v>
      </c>
      <c r="Y1149" s="2">
        <f t="shared" si="364"/>
        <v>0.88505747126436785</v>
      </c>
      <c r="Z1149" s="2">
        <f>(X1149:X1644)-(Y1149:Y1644)*W1149:W1644</f>
        <v>-5.4450856654074897E-2</v>
      </c>
      <c r="AA1149" s="2">
        <f>1-(W1149:W1644+Z1149:Z1644)</f>
        <v>-0.13694166969533428</v>
      </c>
    </row>
    <row r="1150" spans="1:27" x14ac:dyDescent="0.25">
      <c r="A1150" s="2">
        <v>4</v>
      </c>
      <c r="B1150" s="2">
        <v>0</v>
      </c>
      <c r="C1150" s="4">
        <v>34.700000000000003</v>
      </c>
      <c r="D1150" s="2">
        <v>-1</v>
      </c>
      <c r="E1150" s="2">
        <v>-21.5</v>
      </c>
      <c r="F1150" s="2">
        <v>-0.17</v>
      </c>
      <c r="Q1150" s="2">
        <f>(N1150:N1645-C1150:C1645)*(E1150:E1645-F1150:F1645)</f>
        <v>740.15099999999995</v>
      </c>
      <c r="R1150" s="2">
        <f>(B1150:B1644-C1150:C1644)*(M1150:M1644-F1150:F1644)</f>
        <v>-5.8990000000000009</v>
      </c>
      <c r="S1150" s="2">
        <f t="shared" si="366"/>
        <v>671.43999999999994</v>
      </c>
      <c r="T1150" s="2">
        <f t="shared" si="365"/>
        <v>45.239999999999995</v>
      </c>
      <c r="U1150" s="2">
        <f>(Q1150:Q1645)-(R1150:R1645)</f>
        <v>746.05</v>
      </c>
      <c r="V1150" s="2">
        <f>(S1150:S1647)-(T1150:T1647)</f>
        <v>626.19999999999993</v>
      </c>
      <c r="W1150" s="3">
        <f>U1150:U1645/V1150:V1645</f>
        <v>1.1913925263494092</v>
      </c>
      <c r="X1150" s="2">
        <f>(N1150:N1646-34.8)/(0-34.8)</f>
        <v>1</v>
      </c>
      <c r="Y1150" s="2">
        <f t="shared" si="364"/>
        <v>0.88505747126436785</v>
      </c>
      <c r="Z1150" s="2">
        <f>(X1150:X1646)-(Y1150:Y1646)*W1150:W1646</f>
        <v>-5.4450856654074897E-2</v>
      </c>
      <c r="AA1150" s="2">
        <f>1-(W1150:W1646+Z1150:Z1646)</f>
        <v>-0.13694166969533428</v>
      </c>
    </row>
    <row r="1151" spans="1:27" x14ac:dyDescent="0.25">
      <c r="A1151" s="2">
        <v>4</v>
      </c>
      <c r="B1151" s="2">
        <v>0</v>
      </c>
      <c r="C1151" s="4">
        <v>34.700000000000003</v>
      </c>
      <c r="D1151" s="2">
        <v>-1</v>
      </c>
      <c r="E1151" s="2">
        <v>-21.5</v>
      </c>
      <c r="F1151" s="2">
        <v>-0.17</v>
      </c>
      <c r="Q1151" s="2">
        <f>(N1151:N1645-C1151:C1645)*(E1151:E1645-F1151:F1645)</f>
        <v>740.15099999999995</v>
      </c>
      <c r="R1151" s="2">
        <f>(B1151:B1644-C1151:C1644)*(M1151:M1644-F1151:F1644)</f>
        <v>-5.8990000000000009</v>
      </c>
      <c r="S1151" s="2">
        <f t="shared" si="366"/>
        <v>671.43999999999994</v>
      </c>
      <c r="T1151" s="2">
        <f t="shared" si="365"/>
        <v>45.239999999999995</v>
      </c>
      <c r="U1151" s="2">
        <f>(Q1151:Q1645)-(R1151:R1645)</f>
        <v>746.05</v>
      </c>
      <c r="V1151" s="2">
        <f>(S1151:S1647)-(T1151:T1647)</f>
        <v>626.19999999999993</v>
      </c>
      <c r="W1151" s="3">
        <f>U1151:U1645/V1151:V1645</f>
        <v>1.1913925263494092</v>
      </c>
      <c r="X1151" s="2">
        <f>(N1151:N1646-34.8)/(0-34.8)</f>
        <v>1</v>
      </c>
      <c r="Y1151" s="2">
        <f t="shared" si="364"/>
        <v>0.88505747126436785</v>
      </c>
      <c r="Z1151" s="2">
        <f>(X1151:X1646)-(Y1151:Y1646)*W1151:W1646</f>
        <v>-5.4450856654074897E-2</v>
      </c>
      <c r="AA1151" s="2">
        <f>1-(W1151:W1646+Z1151:Z1646)</f>
        <v>-0.13694166969533428</v>
      </c>
    </row>
    <row r="1152" spans="1:27" x14ac:dyDescent="0.25">
      <c r="A1152" s="2">
        <v>4</v>
      </c>
      <c r="B1152" s="2">
        <v>0</v>
      </c>
      <c r="C1152" s="4">
        <v>34.700000000000003</v>
      </c>
      <c r="D1152" s="2">
        <v>-1</v>
      </c>
      <c r="E1152" s="2">
        <v>-21.5</v>
      </c>
      <c r="F1152" s="2">
        <v>-0.17</v>
      </c>
      <c r="Q1152" s="2">
        <f>(N1152:N1647-C1152:C1647)*(E1152:E1647-F1152:F1647)</f>
        <v>740.15099999999995</v>
      </c>
      <c r="R1152" s="2">
        <f>(B1152:B1647-C1152:C1647)*(M1152:M1647-F1152:F1647)</f>
        <v>-5.8990000000000009</v>
      </c>
      <c r="S1152" s="2">
        <f t="shared" si="366"/>
        <v>671.43999999999994</v>
      </c>
      <c r="T1152" s="2">
        <f t="shared" si="365"/>
        <v>45.239999999999995</v>
      </c>
      <c r="U1152" s="2">
        <f>(Q1152:Q1647)-(R1152:R1647)</f>
        <v>746.05</v>
      </c>
      <c r="V1152" s="2">
        <f>(S1152:S1647)-(T1152:T1647)</f>
        <v>626.19999999999993</v>
      </c>
      <c r="W1152" s="3">
        <f>U1152:U1645/V1152:V1645</f>
        <v>1.1913925263494092</v>
      </c>
      <c r="X1152" s="2">
        <f>(N1152:N1648-34.8)/(0-34.8)</f>
        <v>1</v>
      </c>
      <c r="Y1152" s="2">
        <f t="shared" si="364"/>
        <v>0.88505747126436785</v>
      </c>
      <c r="Z1152" s="2">
        <f>(X1152:X1648)-(Y1152:Y1648)*W1152:W1648</f>
        <v>-5.4450856654074897E-2</v>
      </c>
      <c r="AA1152" s="2">
        <f>1-(W1152:W1648+Z1152:Z1648)</f>
        <v>-0.13694166969533428</v>
      </c>
    </row>
    <row r="1153" spans="1:27" x14ac:dyDescent="0.25">
      <c r="A1153" s="2">
        <v>4</v>
      </c>
      <c r="B1153" s="2">
        <v>0</v>
      </c>
      <c r="C1153" s="4">
        <v>34.700000000000003</v>
      </c>
      <c r="D1153" s="2">
        <v>-1</v>
      </c>
      <c r="E1153" s="2">
        <v>-21.5</v>
      </c>
      <c r="F1153" s="2">
        <v>-0.17</v>
      </c>
      <c r="Q1153" s="2">
        <f>(N1153:N1648-C1153:C1648)*(E1153:E1648-F1153:F1648)</f>
        <v>740.15099999999995</v>
      </c>
      <c r="R1153" s="2">
        <f>(B1153:B1647-C1153:C1647)*(M1153:M1647-F1153:F1647)</f>
        <v>-5.8990000000000009</v>
      </c>
      <c r="S1153" s="2">
        <f t="shared" si="366"/>
        <v>671.43999999999994</v>
      </c>
      <c r="T1153" s="2">
        <f t="shared" si="365"/>
        <v>45.239999999999995</v>
      </c>
      <c r="U1153" s="2">
        <f>(Q1153:Q1647)-(R1153:R1647)</f>
        <v>746.05</v>
      </c>
      <c r="V1153" s="2">
        <f>(S1153:S1650)-(T1153:T1650)</f>
        <v>626.19999999999993</v>
      </c>
      <c r="W1153" s="3">
        <f>U1153:U1645/V1153:V1645</f>
        <v>1.1913925263494092</v>
      </c>
      <c r="X1153" s="2">
        <f>(N1153:N1648-34.8)/(0-34.8)</f>
        <v>1</v>
      </c>
      <c r="Y1153" s="2">
        <f t="shared" si="364"/>
        <v>0.88505747126436785</v>
      </c>
      <c r="Z1153" s="2">
        <f>(X1153:X1648)-(Y1153:Y1648)*W1153:W1648</f>
        <v>-5.4450856654074897E-2</v>
      </c>
      <c r="AA1153" s="2">
        <f>1-(W1153:W1648+Z1153:Z1648)</f>
        <v>-0.13694166969533428</v>
      </c>
    </row>
    <row r="1154" spans="1:27" x14ac:dyDescent="0.25">
      <c r="A1154" s="2">
        <v>4</v>
      </c>
      <c r="B1154" s="2">
        <v>0</v>
      </c>
      <c r="C1154" s="4">
        <v>34.700000000000003</v>
      </c>
      <c r="D1154" s="2">
        <v>-1</v>
      </c>
      <c r="E1154" s="2">
        <v>-21.5</v>
      </c>
      <c r="F1154" s="2">
        <v>-0.17</v>
      </c>
      <c r="Q1154" s="2">
        <f>(N1154:N1648-C1154:C1648)*(E1154:E1648-F1154:F1648)</f>
        <v>740.15099999999995</v>
      </c>
      <c r="R1154" s="2">
        <f>(B1154:B1647-C1154:C1647)*(M1154:M1647-F1154:F1647)</f>
        <v>-5.8990000000000009</v>
      </c>
      <c r="S1154" s="2">
        <f t="shared" si="366"/>
        <v>671.43999999999994</v>
      </c>
      <c r="T1154" s="2">
        <f t="shared" si="365"/>
        <v>45.239999999999995</v>
      </c>
      <c r="U1154" s="2">
        <f>(Q1154:Q1649)-(R1154:R1649)</f>
        <v>746.05</v>
      </c>
      <c r="V1154" s="2">
        <f>(S1154:S1650)-(T1154:T1650)</f>
        <v>626.19999999999993</v>
      </c>
      <c r="W1154" s="3">
        <f>U1154:U1649/V1154:V1649</f>
        <v>1.1913925263494092</v>
      </c>
      <c r="X1154" s="2">
        <f>(N1154:N1650-34.8)/(0-34.8)</f>
        <v>1</v>
      </c>
      <c r="Y1154" s="2">
        <f t="shared" si="364"/>
        <v>0.88505747126436785</v>
      </c>
      <c r="Z1154" s="2">
        <f>(X1154:X1650)-(Y1154:Y1650)*W1154:W1650</f>
        <v>-5.4450856654074897E-2</v>
      </c>
      <c r="AA1154" s="2">
        <f>1-(W1154:W1650+Z1154:Z1650)</f>
        <v>-0.13694166969533428</v>
      </c>
    </row>
    <row r="1155" spans="1:27" x14ac:dyDescent="0.25">
      <c r="A1155" s="2">
        <v>4</v>
      </c>
      <c r="B1155" s="2">
        <v>0</v>
      </c>
      <c r="C1155" s="4">
        <v>34.700000000000003</v>
      </c>
      <c r="D1155" s="2">
        <v>-1</v>
      </c>
      <c r="E1155" s="2">
        <v>-21.5</v>
      </c>
      <c r="F1155" s="2">
        <v>-0.17</v>
      </c>
      <c r="Q1155" s="2">
        <f>(N1155:N1650-C1155:C1650)*(E1155:E1650-F1155:F1650)</f>
        <v>740.15099999999995</v>
      </c>
      <c r="R1155" s="2">
        <f>(B1155:B1650-C1155:C1650)*(M1155:M1650-F1155:F1650)</f>
        <v>-5.8990000000000009</v>
      </c>
      <c r="S1155" s="2">
        <f t="shared" si="366"/>
        <v>671.43999999999994</v>
      </c>
      <c r="T1155" s="2">
        <f t="shared" si="365"/>
        <v>45.239999999999995</v>
      </c>
      <c r="U1155" s="2">
        <f>(Q1155:Q1649)-(R1155:R1649)</f>
        <v>746.05</v>
      </c>
      <c r="V1155" s="2">
        <f>(S1155:S1650)-(T1155:T1650)</f>
        <v>626.19999999999993</v>
      </c>
      <c r="W1155" s="3">
        <f>U1155:U1649/V1155:V1649</f>
        <v>1.1913925263494092</v>
      </c>
      <c r="X1155" s="2">
        <f>(N1155:N1650-34.8)/(0-34.8)</f>
        <v>1</v>
      </c>
      <c r="Y1155" s="2">
        <f t="shared" si="364"/>
        <v>0.88505747126436785</v>
      </c>
      <c r="Z1155" s="2">
        <f>(X1155:X1650)-(Y1155:Y1650)*W1155:W1650</f>
        <v>-5.4450856654074897E-2</v>
      </c>
      <c r="AA1155" s="2">
        <f>1-(W1155:W1650+Z1155:Z1650)</f>
        <v>-0.13694166969533428</v>
      </c>
    </row>
    <row r="1156" spans="1:27" x14ac:dyDescent="0.25">
      <c r="A1156" s="2">
        <v>4</v>
      </c>
      <c r="B1156" s="2">
        <v>0</v>
      </c>
      <c r="C1156" s="4">
        <v>34.700000000000003</v>
      </c>
      <c r="D1156" s="2">
        <v>-1</v>
      </c>
      <c r="E1156" s="2">
        <v>-21.5</v>
      </c>
      <c r="F1156" s="2">
        <v>-0.17</v>
      </c>
      <c r="Q1156" s="2">
        <f>(N1156:N1651-C1156:C1651)*(E1156:E1651-F1156:F1651)</f>
        <v>740.15099999999995</v>
      </c>
      <c r="R1156" s="2">
        <f>(B1156:B1650-C1156:C1650)*(M1156:M1650-F1156:F1650)</f>
        <v>-5.8990000000000009</v>
      </c>
      <c r="S1156" s="2">
        <f t="shared" si="366"/>
        <v>671.43999999999994</v>
      </c>
      <c r="T1156" s="2">
        <f t="shared" si="365"/>
        <v>45.239999999999995</v>
      </c>
      <c r="U1156" s="2">
        <f>(Q1156:Q1651)-(R1156:R1651)</f>
        <v>746.05</v>
      </c>
      <c r="V1156" s="2">
        <f>(S1156:S1653)-(T1156:T1653)</f>
        <v>626.19999999999993</v>
      </c>
      <c r="W1156" s="3">
        <f>U1156:U1649/V1156:V1649</f>
        <v>1.1913925263494092</v>
      </c>
      <c r="X1156" s="2">
        <f>(N1156:N1652-34.8)/(0-34.8)</f>
        <v>1</v>
      </c>
      <c r="Y1156" s="2">
        <f t="shared" si="364"/>
        <v>0.88505747126436785</v>
      </c>
      <c r="Z1156" s="2">
        <f>(X1156:X1652)-(Y1156:Y1652)*W1156:W1652</f>
        <v>-5.4450856654074897E-2</v>
      </c>
      <c r="AA1156" s="2">
        <f>1-(W1156:W1652+Z1156:Z1652)</f>
        <v>-0.13694166969533428</v>
      </c>
    </row>
    <row r="1157" spans="1:27" x14ac:dyDescent="0.25">
      <c r="A1157" s="2">
        <v>4</v>
      </c>
      <c r="B1157" s="2">
        <v>0</v>
      </c>
      <c r="C1157" s="4">
        <v>34.700000000000003</v>
      </c>
      <c r="D1157" s="2">
        <v>-1</v>
      </c>
      <c r="E1157" s="2">
        <v>-21.5</v>
      </c>
      <c r="F1157" s="2">
        <v>-0.17</v>
      </c>
      <c r="Q1157" s="2">
        <f>(N1157:N1651-C1157:C1651)*(E1157:E1651-F1157:F1651)</f>
        <v>740.15099999999995</v>
      </c>
      <c r="R1157" s="2">
        <f>(B1157:B1650-C1157:C1650)*(M1157:M1650-F1157:F1650)</f>
        <v>-5.8990000000000009</v>
      </c>
      <c r="S1157" s="2">
        <f t="shared" si="366"/>
        <v>671.43999999999994</v>
      </c>
      <c r="T1157" s="2">
        <f t="shared" si="365"/>
        <v>45.239999999999995</v>
      </c>
      <c r="U1157" s="2">
        <f>(Q1157:Q1651)-(R1157:R1651)</f>
        <v>746.05</v>
      </c>
      <c r="V1157" s="2">
        <f>(S1157:S1653)-(T1157:T1653)</f>
        <v>626.19999999999993</v>
      </c>
      <c r="W1157" s="3">
        <f>U1157:U1649/V1157:V1649</f>
        <v>1.1913925263494092</v>
      </c>
      <c r="X1157" s="2">
        <f>(N1157:N1652-34.8)/(0-34.8)</f>
        <v>1</v>
      </c>
      <c r="Y1157" s="2">
        <f t="shared" si="364"/>
        <v>0.88505747126436785</v>
      </c>
      <c r="Z1157" s="2">
        <f>(X1157:X1652)-(Y1157:Y1652)*W1157:W1652</f>
        <v>-5.4450856654074897E-2</v>
      </c>
      <c r="AA1157" s="2">
        <f>1-(W1157:W1652+Z1157:Z1652)</f>
        <v>-0.13694166969533428</v>
      </c>
    </row>
    <row r="1158" spans="1:27" x14ac:dyDescent="0.25">
      <c r="A1158" s="2">
        <v>4</v>
      </c>
      <c r="B1158" s="2">
        <v>0</v>
      </c>
      <c r="C1158" s="4">
        <v>34.700000000000003</v>
      </c>
      <c r="D1158" s="2">
        <v>-1</v>
      </c>
      <c r="E1158" s="2">
        <v>-21.5</v>
      </c>
      <c r="F1158" s="2">
        <v>-0.17</v>
      </c>
      <c r="Q1158" s="2">
        <f>(N1158:N1653-C1158:C1653)*(E1158:E1653-F1158:F1653)</f>
        <v>740.15099999999995</v>
      </c>
      <c r="R1158" s="2">
        <f>(B1158:B1653-C1158:C1653)*(M1158:M1653-F1158:F1653)</f>
        <v>-5.8990000000000009</v>
      </c>
      <c r="S1158" s="2">
        <f t="shared" si="366"/>
        <v>671.43999999999994</v>
      </c>
      <c r="T1158" s="2">
        <f t="shared" si="365"/>
        <v>45.239999999999995</v>
      </c>
      <c r="U1158" s="2">
        <f>(Q1158:Q1653)-(R1158:R1653)</f>
        <v>746.05</v>
      </c>
      <c r="V1158" s="2">
        <f>(S1158:S1653)-(T1158:T1653)</f>
        <v>626.19999999999993</v>
      </c>
      <c r="W1158" s="3">
        <f>U1158:U1653/V1158:V1653</f>
        <v>1.1913925263494092</v>
      </c>
      <c r="X1158" s="2">
        <f>(N1158:N1654-34.8)/(0-34.8)</f>
        <v>1</v>
      </c>
      <c r="Y1158" s="2">
        <f t="shared" si="364"/>
        <v>0.88505747126436785</v>
      </c>
      <c r="Z1158" s="2">
        <f>(X1158:X1654)-(Y1158:Y1654)*W1158:W1654</f>
        <v>-5.4450856654074897E-2</v>
      </c>
      <c r="AA1158" s="2">
        <f>1-(W1158:W1654+Z1158:Z1654)</f>
        <v>-0.13694166969533428</v>
      </c>
    </row>
    <row r="1159" spans="1:27" x14ac:dyDescent="0.25">
      <c r="A1159" s="2">
        <v>4</v>
      </c>
      <c r="B1159" s="2">
        <v>0</v>
      </c>
      <c r="C1159" s="4">
        <v>34.700000000000003</v>
      </c>
      <c r="D1159" s="2">
        <v>-1</v>
      </c>
      <c r="E1159" s="2">
        <v>-21.5</v>
      </c>
      <c r="F1159" s="2">
        <v>-0.17</v>
      </c>
      <c r="Q1159" s="2">
        <f>(N1159:N1654-C1159:C1654)*(E1159:E1654-F1159:F1654)</f>
        <v>740.15099999999995</v>
      </c>
      <c r="R1159" s="2">
        <f>(B1159:B1653-C1159:C1653)*(M1159:M1653-F1159:F1653)</f>
        <v>-5.8990000000000009</v>
      </c>
      <c r="S1159" s="2">
        <f t="shared" si="366"/>
        <v>671.43999999999994</v>
      </c>
      <c r="T1159" s="2">
        <f t="shared" si="365"/>
        <v>45.239999999999995</v>
      </c>
      <c r="U1159" s="2">
        <f>(Q1159:Q1653)-(R1159:R1653)</f>
        <v>746.05</v>
      </c>
      <c r="V1159" s="2">
        <f>(S1159:S1656)-(T1159:T1656)</f>
        <v>626.19999999999993</v>
      </c>
      <c r="W1159" s="3">
        <f>U1159:U1653/V1159:V1653</f>
        <v>1.1913925263494092</v>
      </c>
      <c r="X1159" s="2">
        <f>(N1159:N1654-34.8)/(0-34.8)</f>
        <v>1</v>
      </c>
      <c r="Y1159" s="2">
        <f t="shared" si="364"/>
        <v>0.88505747126436785</v>
      </c>
      <c r="Z1159" s="2">
        <f>(X1159:X1654)-(Y1159:Y1654)*W1159:W1654</f>
        <v>-5.4450856654074897E-2</v>
      </c>
      <c r="AA1159" s="2">
        <f>1-(W1159:W1654+Z1159:Z1654)</f>
        <v>-0.13694166969533428</v>
      </c>
    </row>
    <row r="1160" spans="1:27" x14ac:dyDescent="0.25">
      <c r="A1160" s="2">
        <v>4</v>
      </c>
      <c r="B1160" s="2">
        <v>0</v>
      </c>
      <c r="C1160" s="4">
        <v>34.700000000000003</v>
      </c>
      <c r="D1160" s="2">
        <v>-1</v>
      </c>
      <c r="E1160" s="2">
        <v>-21.5</v>
      </c>
      <c r="F1160" s="2">
        <v>-0.17</v>
      </c>
      <c r="Q1160" s="2">
        <f>(N1160:N1654-C1160:C1654)*(E1160:E1654-F1160:F1654)</f>
        <v>740.15099999999995</v>
      </c>
      <c r="R1160" s="2">
        <f>(B1160:B1653-C1160:C1653)*(M1160:M1653-F1160:F1653)</f>
        <v>-5.8990000000000009</v>
      </c>
      <c r="S1160" s="2">
        <f t="shared" si="366"/>
        <v>671.43999999999994</v>
      </c>
      <c r="T1160" s="2">
        <f t="shared" si="365"/>
        <v>45.239999999999995</v>
      </c>
      <c r="U1160" s="2">
        <f>(Q1160:Q1655)-(R1160:R1655)</f>
        <v>746.05</v>
      </c>
      <c r="V1160" s="2">
        <f>(S1160:S1656)-(T1160:T1656)</f>
        <v>626.19999999999993</v>
      </c>
      <c r="W1160" s="3">
        <f>U1160:U1653/V1160:V1653</f>
        <v>1.1913925263494092</v>
      </c>
      <c r="X1160" s="2">
        <f>(N1160:N1656-34.8)/(0-34.8)</f>
        <v>1</v>
      </c>
      <c r="Y1160" s="2">
        <f t="shared" si="364"/>
        <v>0.88505747126436785</v>
      </c>
      <c r="Z1160" s="2">
        <f>(X1160:X1656)-(Y1160:Y1656)*W1160:W1656</f>
        <v>-5.4450856654074897E-2</v>
      </c>
      <c r="AA1160" s="2">
        <f>1-(W1160:W1656+Z1160:Z1656)</f>
        <v>-0.13694166969533428</v>
      </c>
    </row>
    <row r="1161" spans="1:27" x14ac:dyDescent="0.25">
      <c r="A1161" s="2">
        <v>4</v>
      </c>
      <c r="B1161" s="2">
        <v>0</v>
      </c>
      <c r="C1161" s="4">
        <v>34.700000000000003</v>
      </c>
      <c r="D1161" s="2">
        <v>-1</v>
      </c>
      <c r="E1161" s="2">
        <v>-21.5</v>
      </c>
      <c r="F1161" s="2">
        <v>-0.17</v>
      </c>
      <c r="Q1161" s="2">
        <f>(N1161:N1656-C1161:C1656)*(E1161:E1656-F1161:F1656)</f>
        <v>740.15099999999995</v>
      </c>
      <c r="R1161" s="2">
        <f>(B1161:B1656-C1161:C1656)*(M1161:M1656-F1161:F1656)</f>
        <v>-5.8990000000000009</v>
      </c>
      <c r="S1161" s="2">
        <f t="shared" si="366"/>
        <v>671.43999999999994</v>
      </c>
      <c r="T1161" s="2">
        <f t="shared" si="365"/>
        <v>45.239999999999995</v>
      </c>
      <c r="U1161" s="2">
        <f>(Q1161:Q1655)-(R1161:R1655)</f>
        <v>746.05</v>
      </c>
      <c r="V1161" s="2">
        <f>(S1161:S1656)-(T1161:T1656)</f>
        <v>626.19999999999993</v>
      </c>
      <c r="W1161" s="3">
        <f>U1161:U1653/V1161:V1653</f>
        <v>1.1913925263494092</v>
      </c>
      <c r="X1161" s="2">
        <f>(N1161:N1656-34.8)/(0-34.8)</f>
        <v>1</v>
      </c>
      <c r="Y1161" s="2">
        <f t="shared" si="364"/>
        <v>0.88505747126436785</v>
      </c>
      <c r="Z1161" s="2">
        <f>(X1161:X1656)-(Y1161:Y1656)*W1161:W1656</f>
        <v>-5.4450856654074897E-2</v>
      </c>
      <c r="AA1161" s="2">
        <f>1-(W1161:W1656+Z1161:Z1656)</f>
        <v>-0.13694166969533428</v>
      </c>
    </row>
    <row r="1162" spans="1:27" x14ac:dyDescent="0.25">
      <c r="A1162" s="2">
        <v>4</v>
      </c>
      <c r="B1162" s="2">
        <v>0</v>
      </c>
      <c r="C1162" s="4">
        <v>34.700000000000003</v>
      </c>
      <c r="D1162" s="2">
        <v>-1</v>
      </c>
      <c r="E1162" s="2">
        <v>-21.5</v>
      </c>
      <c r="F1162" s="2">
        <v>-0.17</v>
      </c>
      <c r="Q1162" s="2">
        <f>(N1162:N1657-C1162:C1657)*(E1162:E1657-F1162:F1657)</f>
        <v>740.15099999999995</v>
      </c>
      <c r="R1162" s="2">
        <f>(B1162:B1656-C1162:C1656)*(M1162:M1656-F1162:F1656)</f>
        <v>-5.8990000000000009</v>
      </c>
      <c r="S1162" s="2">
        <f t="shared" si="366"/>
        <v>671.43999999999994</v>
      </c>
      <c r="T1162" s="2">
        <f t="shared" si="365"/>
        <v>45.239999999999995</v>
      </c>
      <c r="U1162" s="2">
        <f>(Q1162:Q1657)-(R1162:R1657)</f>
        <v>746.05</v>
      </c>
      <c r="V1162" s="2">
        <f>(S1162:S1659)-(T1162:T1659)</f>
        <v>626.19999999999993</v>
      </c>
      <c r="W1162" s="3">
        <f>U1162:U1657/V1162:V1657</f>
        <v>1.1913925263494092</v>
      </c>
      <c r="X1162" s="2">
        <f>(N1162:N1658-34.8)/(0-34.8)</f>
        <v>1</v>
      </c>
      <c r="Y1162" s="2">
        <f t="shared" si="364"/>
        <v>0.88505747126436785</v>
      </c>
      <c r="Z1162" s="2">
        <f>(X1162:X1658)-(Y1162:Y1658)*W1162:W1658</f>
        <v>-5.4450856654074897E-2</v>
      </c>
      <c r="AA1162" s="2">
        <f>1-(W1162:W1658+Z1162:Z1658)</f>
        <v>-0.13694166969533428</v>
      </c>
    </row>
    <row r="1163" spans="1:27" x14ac:dyDescent="0.25">
      <c r="A1163" s="2">
        <v>4</v>
      </c>
      <c r="B1163" s="2">
        <v>0</v>
      </c>
      <c r="C1163" s="4">
        <v>34.700000000000003</v>
      </c>
      <c r="D1163" s="2">
        <v>-1</v>
      </c>
      <c r="E1163" s="2">
        <v>-21.5</v>
      </c>
      <c r="F1163" s="2">
        <v>-0.17</v>
      </c>
      <c r="Q1163" s="2">
        <f>(N1163:N1657-C1163:C1657)*(E1163:E1657-F1163:F1657)</f>
        <v>740.15099999999995</v>
      </c>
      <c r="R1163" s="2">
        <f>(B1163:B1656-C1163:C1656)*(M1163:M1656-F1163:F1656)</f>
        <v>-5.8990000000000009</v>
      </c>
      <c r="S1163" s="2">
        <f t="shared" si="366"/>
        <v>671.43999999999994</v>
      </c>
      <c r="T1163" s="2">
        <f t="shared" si="365"/>
        <v>45.239999999999995</v>
      </c>
      <c r="U1163" s="2">
        <f>(Q1163:Q1657)-(R1163:R1657)</f>
        <v>746.05</v>
      </c>
      <c r="V1163" s="2">
        <f>(S1163:S1659)-(T1163:T1659)</f>
        <v>626.19999999999993</v>
      </c>
      <c r="W1163" s="3">
        <f>U1163:U1657/V1163:V1657</f>
        <v>1.1913925263494092</v>
      </c>
      <c r="X1163" s="2">
        <f>(N1163:N1658-34.8)/(0-34.8)</f>
        <v>1</v>
      </c>
      <c r="Y1163" s="2">
        <f t="shared" si="364"/>
        <v>0.88505747126436785</v>
      </c>
      <c r="Z1163" s="2">
        <f>(X1163:X1658)-(Y1163:Y1658)*W1163:W1658</f>
        <v>-5.4450856654074897E-2</v>
      </c>
      <c r="AA1163" s="2">
        <f>1-(W1163:W1658+Z1163:Z1658)</f>
        <v>-0.13694166969533428</v>
      </c>
    </row>
    <row r="1164" spans="1:27" x14ac:dyDescent="0.25">
      <c r="A1164" s="2">
        <v>4</v>
      </c>
      <c r="B1164" s="2">
        <v>0</v>
      </c>
      <c r="C1164" s="4">
        <v>34.700000000000003</v>
      </c>
      <c r="D1164" s="2">
        <v>-1</v>
      </c>
      <c r="E1164" s="2">
        <v>-21.5</v>
      </c>
      <c r="F1164" s="2">
        <v>-0.17</v>
      </c>
      <c r="Q1164" s="2">
        <f>(N1164:N1659-C1164:C1659)*(E1164:E1659-F1164:F1659)</f>
        <v>740.15099999999995</v>
      </c>
      <c r="R1164" s="2">
        <f>(B1164:B1657-C1164:C1657)*(M1164:M1657-F1164:F1657)</f>
        <v>-5.8990000000000009</v>
      </c>
      <c r="S1164" s="2">
        <f t="shared" si="366"/>
        <v>671.43999999999994</v>
      </c>
      <c r="T1164" s="2">
        <f t="shared" si="365"/>
        <v>45.239999999999995</v>
      </c>
      <c r="U1164" s="2">
        <f>(Q1164:Q1659)-(R1164:R1659)</f>
        <v>746.05</v>
      </c>
      <c r="V1164" s="2">
        <f>(S1164:S1659)-(T1164:T1659)</f>
        <v>626.19999999999993</v>
      </c>
      <c r="W1164" s="3">
        <f>U1164:U1657/V1164:V1657</f>
        <v>1.1913925263494092</v>
      </c>
      <c r="X1164" s="2">
        <f>(N1164:N1660-34.8)/(0-34.8)</f>
        <v>1</v>
      </c>
      <c r="Y1164" s="2">
        <f t="shared" si="364"/>
        <v>0.88505747126436785</v>
      </c>
      <c r="Z1164" s="2">
        <f>(X1164:X1660)-(Y1164:Y1660)*W1164:W1660</f>
        <v>-5.4450856654074897E-2</v>
      </c>
      <c r="AA1164" s="2">
        <f>1-(W1164:W1660+Z1164:Z1660)</f>
        <v>-0.13694166969533428</v>
      </c>
    </row>
    <row r="1165" spans="1:27" x14ac:dyDescent="0.25">
      <c r="A1165" s="2">
        <v>4</v>
      </c>
      <c r="B1165" s="2">
        <v>0</v>
      </c>
      <c r="C1165" s="4">
        <v>34.700000000000003</v>
      </c>
      <c r="D1165" s="2">
        <v>-1</v>
      </c>
      <c r="E1165" s="2">
        <v>-21.5</v>
      </c>
      <c r="F1165" s="2">
        <v>-0.17</v>
      </c>
      <c r="Q1165" s="2">
        <f>(N1165:N1660-C1165:C1660)*(E1165:E1660-F1165:F1660)</f>
        <v>740.15099999999995</v>
      </c>
      <c r="R1165" s="2">
        <f>(B1165:B1660-C1165:C1660)*(M1165:M1660-F1165:F1660)</f>
        <v>-5.8990000000000009</v>
      </c>
      <c r="S1165" s="2">
        <f t="shared" si="366"/>
        <v>671.43999999999994</v>
      </c>
      <c r="T1165" s="2">
        <f t="shared" si="365"/>
        <v>45.239999999999995</v>
      </c>
      <c r="U1165" s="2">
        <f>(Q1165:Q1659)-(R1165:R1659)</f>
        <v>746.05</v>
      </c>
      <c r="V1165" s="2">
        <f>(S1165:S1662)-(T1165:T1662)</f>
        <v>626.19999999999993</v>
      </c>
      <c r="W1165" s="3">
        <f>U1165:U1657/V1165:V1657</f>
        <v>1.1913925263494092</v>
      </c>
      <c r="X1165" s="2">
        <f>(N1165:N1660-34.8)/(0-34.8)</f>
        <v>1</v>
      </c>
      <c r="Y1165" s="2">
        <f t="shared" si="364"/>
        <v>0.88505747126436785</v>
      </c>
      <c r="Z1165" s="2">
        <f>(X1165:X1660)-(Y1165:Y1660)*W1165:W1660</f>
        <v>-5.4450856654074897E-2</v>
      </c>
      <c r="AA1165" s="2">
        <f>1-(W1165:W1660+Z1165:Z1660)</f>
        <v>-0.13694166969533428</v>
      </c>
    </row>
    <row r="1166" spans="1:27" x14ac:dyDescent="0.25">
      <c r="A1166" s="2">
        <v>4</v>
      </c>
      <c r="B1166" s="2">
        <v>0</v>
      </c>
      <c r="C1166" s="4">
        <v>34.700000000000003</v>
      </c>
      <c r="D1166" s="2">
        <v>-1</v>
      </c>
      <c r="E1166" s="2">
        <v>-21.5</v>
      </c>
      <c r="F1166" s="2">
        <v>-0.17</v>
      </c>
      <c r="Q1166" s="2">
        <f>(N1166:N1660-C1166:C1660)*(E1166:E1660-F1166:F1660)</f>
        <v>740.15099999999995</v>
      </c>
      <c r="R1166" s="2">
        <f>(B1166:B1660-C1166:C1660)*(M1166:M1660-F1166:F1660)</f>
        <v>-5.8990000000000009</v>
      </c>
      <c r="S1166" s="2">
        <f t="shared" si="366"/>
        <v>671.43999999999994</v>
      </c>
      <c r="T1166" s="2">
        <f t="shared" si="365"/>
        <v>45.239999999999995</v>
      </c>
      <c r="U1166" s="2">
        <f>(Q1166:Q1661)-(R1166:R1661)</f>
        <v>746.05</v>
      </c>
      <c r="V1166" s="2">
        <f>(S1166:S1662)-(T1166:T1662)</f>
        <v>626.19999999999993</v>
      </c>
      <c r="W1166" s="3">
        <f>U1166:U1661/V1166:V1661</f>
        <v>1.1913925263494092</v>
      </c>
      <c r="X1166" s="2">
        <f>(N1166:N1662-34.8)/(0-34.8)</f>
        <v>1</v>
      </c>
      <c r="Y1166" s="2">
        <f t="shared" si="364"/>
        <v>0.88505747126436785</v>
      </c>
      <c r="Z1166" s="2">
        <f>(X1166:X1662)-(Y1166:Y1662)*W1166:W1662</f>
        <v>-5.4450856654074897E-2</v>
      </c>
      <c r="AA1166" s="2">
        <f>1-(W1166:W1662+Z1166:Z1662)</f>
        <v>-0.13694166969533428</v>
      </c>
    </row>
    <row r="1167" spans="1:27" x14ac:dyDescent="0.25">
      <c r="A1167" s="2">
        <v>4</v>
      </c>
      <c r="B1167" s="2">
        <v>0</v>
      </c>
      <c r="C1167" s="4">
        <v>34.700000000000003</v>
      </c>
      <c r="D1167" s="2">
        <v>-1</v>
      </c>
      <c r="E1167" s="2">
        <v>-21.5</v>
      </c>
      <c r="F1167" s="2">
        <v>-0.17</v>
      </c>
      <c r="Q1167" s="2">
        <f>(N1167:N1662-C1167:C1662)*(E1167:E1662-F1167:F1662)</f>
        <v>740.15099999999995</v>
      </c>
      <c r="R1167" s="2">
        <f>(B1167:B1660-C1167:C1660)*(M1167:M1660-F1167:F1660)</f>
        <v>-5.8990000000000009</v>
      </c>
      <c r="S1167" s="2">
        <f t="shared" si="366"/>
        <v>671.43999999999994</v>
      </c>
      <c r="T1167" s="2">
        <f t="shared" si="365"/>
        <v>45.239999999999995</v>
      </c>
      <c r="U1167" s="2">
        <f>(Q1167:Q1661)-(R1167:R1661)</f>
        <v>746.05</v>
      </c>
      <c r="V1167" s="2">
        <f>(S1167:S1662)-(T1167:T1662)</f>
        <v>626.19999999999993</v>
      </c>
      <c r="W1167" s="3">
        <f>U1167:U1661/V1167:V1661</f>
        <v>1.1913925263494092</v>
      </c>
      <c r="X1167" s="2">
        <f>(N1167:N1662-34.8)/(0-34.8)</f>
        <v>1</v>
      </c>
      <c r="Y1167" s="2">
        <f t="shared" si="364"/>
        <v>0.88505747126436785</v>
      </c>
      <c r="Z1167" s="2">
        <f>(X1167:X1662)-(Y1167:Y1662)*W1167:W1662</f>
        <v>-5.4450856654074897E-2</v>
      </c>
      <c r="AA1167" s="2">
        <f>1-(W1167:W1662+Z1167:Z1662)</f>
        <v>-0.13694166969533428</v>
      </c>
    </row>
    <row r="1168" spans="1:27" x14ac:dyDescent="0.25">
      <c r="A1168" s="2">
        <v>4</v>
      </c>
      <c r="B1168" s="2">
        <v>0</v>
      </c>
      <c r="C1168" s="4">
        <v>34.700000000000003</v>
      </c>
      <c r="D1168" s="2">
        <v>-1</v>
      </c>
      <c r="E1168" s="2">
        <v>-21.5</v>
      </c>
      <c r="F1168" s="2">
        <v>-0.17</v>
      </c>
      <c r="Q1168" s="2">
        <f>(N1168:N1663-C1168:C1663)*(E1168:E1663-F1168:F1663)</f>
        <v>740.15099999999995</v>
      </c>
      <c r="R1168" s="2">
        <f>(B1168:B1663-C1168:C1663)*(M1168:M1663-F1168:F1663)</f>
        <v>-5.8990000000000009</v>
      </c>
      <c r="S1168" s="2">
        <f t="shared" si="366"/>
        <v>671.43999999999994</v>
      </c>
      <c r="T1168" s="2">
        <f t="shared" si="365"/>
        <v>45.239999999999995</v>
      </c>
      <c r="U1168" s="2">
        <f>(Q1168:Q1663)-(R1168:R1663)</f>
        <v>746.05</v>
      </c>
      <c r="V1168" s="2">
        <f>(S1168:S1665)-(T1168:T1665)</f>
        <v>626.19999999999993</v>
      </c>
      <c r="W1168" s="3">
        <f>U1168:U1661/V1168:V1661</f>
        <v>1.1913925263494092</v>
      </c>
      <c r="X1168" s="2">
        <f>(N1168:N1664-34.8)/(0-34.8)</f>
        <v>1</v>
      </c>
      <c r="Y1168" s="2">
        <f t="shared" si="364"/>
        <v>0.88505747126436785</v>
      </c>
      <c r="Z1168" s="2">
        <f>(X1168:X1664)-(Y1168:Y1664)*W1168:W1664</f>
        <v>-5.4450856654074897E-2</v>
      </c>
      <c r="AA1168" s="2">
        <f>1-(W1168:W1664+Z1168:Z1664)</f>
        <v>-0.13694166969533428</v>
      </c>
    </row>
    <row r="1169" spans="1:27" x14ac:dyDescent="0.25">
      <c r="A1169" s="2">
        <v>4</v>
      </c>
      <c r="B1169" s="2">
        <v>0</v>
      </c>
      <c r="C1169" s="4">
        <v>34.700000000000003</v>
      </c>
      <c r="D1169" s="2">
        <v>-1</v>
      </c>
      <c r="E1169" s="2">
        <v>-21.5</v>
      </c>
      <c r="F1169" s="2">
        <v>-0.17</v>
      </c>
      <c r="Q1169" s="2">
        <f>(N1169:N1663-C1169:C1663)*(E1169:E1663-F1169:F1663)</f>
        <v>740.15099999999995</v>
      </c>
      <c r="R1169" s="2">
        <f>(B1169:B1663-C1169:C1663)*(M1169:M1663-F1169:F1663)</f>
        <v>-5.8990000000000009</v>
      </c>
      <c r="S1169" s="2">
        <f t="shared" si="366"/>
        <v>671.43999999999994</v>
      </c>
      <c r="T1169" s="2">
        <f t="shared" si="365"/>
        <v>45.239999999999995</v>
      </c>
      <c r="U1169" s="2">
        <f>(Q1169:Q1663)-(R1169:R1663)</f>
        <v>746.05</v>
      </c>
      <c r="V1169" s="2">
        <f>(S1169:S1665)-(T1169:T1665)</f>
        <v>626.19999999999993</v>
      </c>
      <c r="W1169" s="3">
        <f>U1169:U1661/V1169:V1661</f>
        <v>1.1913925263494092</v>
      </c>
      <c r="X1169" s="2">
        <f>(N1169:N1664-34.8)/(0-34.8)</f>
        <v>1</v>
      </c>
      <c r="Y1169" s="2">
        <f t="shared" si="364"/>
        <v>0.88505747126436785</v>
      </c>
      <c r="Z1169" s="2">
        <f>(X1169:X1664)-(Y1169:Y1664)*W1169:W1664</f>
        <v>-5.4450856654074897E-2</v>
      </c>
      <c r="AA1169" s="2">
        <f>1-(W1169:W1664+Z1169:Z1664)</f>
        <v>-0.13694166969533428</v>
      </c>
    </row>
    <row r="1170" spans="1:27" x14ac:dyDescent="0.25">
      <c r="A1170" s="2">
        <v>4</v>
      </c>
      <c r="B1170" s="2">
        <v>0</v>
      </c>
      <c r="C1170" s="4">
        <v>34.700000000000003</v>
      </c>
      <c r="D1170" s="2">
        <v>-1</v>
      </c>
      <c r="E1170" s="2">
        <v>-21.5</v>
      </c>
      <c r="F1170" s="2">
        <v>-0.17</v>
      </c>
      <c r="Q1170" s="2">
        <f>(N1170:N1665-C1170:C1665)*(E1170:E1665-F1170:F1665)</f>
        <v>740.15099999999995</v>
      </c>
      <c r="R1170" s="2">
        <f>(B1170:B1663-C1170:C1663)*(M1170:M1663-F1170:F1663)</f>
        <v>-5.8990000000000009</v>
      </c>
      <c r="S1170" s="2">
        <f t="shared" si="366"/>
        <v>671.43999999999994</v>
      </c>
      <c r="T1170" s="2">
        <f t="shared" si="365"/>
        <v>45.239999999999995</v>
      </c>
      <c r="U1170" s="2">
        <f>(Q1170:Q1665)-(R1170:R1665)</f>
        <v>746.05</v>
      </c>
      <c r="V1170" s="2">
        <f>(S1170:S1665)-(T1170:T1665)</f>
        <v>626.19999999999993</v>
      </c>
      <c r="W1170" s="3">
        <f>U1170:U1665/V1170:V1665</f>
        <v>1.1913925263494092</v>
      </c>
      <c r="X1170" s="2">
        <f>(N1170:N1666-34.8)/(0-34.8)</f>
        <v>1</v>
      </c>
      <c r="Y1170" s="2">
        <f t="shared" si="364"/>
        <v>0.88505747126436785</v>
      </c>
      <c r="Z1170" s="2">
        <f>(X1170:X1666)-(Y1170:Y1666)*W1170:W1666</f>
        <v>-5.4450856654074897E-2</v>
      </c>
      <c r="AA1170" s="2">
        <f>1-(W1170:W1666+Z1170:Z1666)</f>
        <v>-0.13694166969533428</v>
      </c>
    </row>
    <row r="1171" spans="1:27" x14ac:dyDescent="0.25">
      <c r="A1171" s="2">
        <v>4</v>
      </c>
      <c r="B1171" s="2">
        <v>0</v>
      </c>
      <c r="C1171" s="4">
        <v>34.700000000000003</v>
      </c>
      <c r="D1171" s="2">
        <v>-1</v>
      </c>
      <c r="E1171" s="2">
        <v>-21.5</v>
      </c>
      <c r="F1171" s="2">
        <v>-0.17</v>
      </c>
      <c r="Q1171" s="2">
        <f>(N1171:N1666-C1171:C1666)*(E1171:E1666-F1171:F1666)</f>
        <v>740.15099999999995</v>
      </c>
      <c r="R1171" s="2">
        <f>(B1171:B1666-C1171:C1666)*(M1171:M1666-F1171:F1666)</f>
        <v>-5.8990000000000009</v>
      </c>
      <c r="S1171" s="2">
        <f t="shared" si="366"/>
        <v>671.43999999999994</v>
      </c>
      <c r="T1171" s="2">
        <f t="shared" si="365"/>
        <v>45.239999999999995</v>
      </c>
      <c r="U1171" s="2">
        <f>(Q1171:Q1665)-(R1171:R1665)</f>
        <v>746.05</v>
      </c>
      <c r="V1171" s="2">
        <f>(S1171:S1668)-(T1171:T1668)</f>
        <v>626.19999999999993</v>
      </c>
      <c r="W1171" s="3">
        <f>U1171:U1665/V1171:V1665</f>
        <v>1.1913925263494092</v>
      </c>
      <c r="X1171" s="2">
        <f>(N1171:N1666-34.8)/(0-34.8)</f>
        <v>1</v>
      </c>
      <c r="Y1171" s="2">
        <f t="shared" si="364"/>
        <v>0.88505747126436785</v>
      </c>
      <c r="Z1171" s="2">
        <f>(X1171:X1666)-(Y1171:Y1666)*W1171:W1666</f>
        <v>-5.4450856654074897E-2</v>
      </c>
      <c r="AA1171" s="2">
        <f>1-(W1171:W1666+Z1171:Z1666)</f>
        <v>-0.13694166969533428</v>
      </c>
    </row>
    <row r="1172" spans="1:27" x14ac:dyDescent="0.25">
      <c r="A1172" s="2">
        <v>4</v>
      </c>
      <c r="B1172" s="2">
        <v>0</v>
      </c>
      <c r="C1172" s="4">
        <v>34.700000000000003</v>
      </c>
      <c r="D1172" s="2">
        <v>-1</v>
      </c>
      <c r="E1172" s="2">
        <v>-21.5</v>
      </c>
      <c r="F1172" s="2">
        <v>-0.17</v>
      </c>
      <c r="Q1172" s="2">
        <f>(N1172:N1666-C1172:C1666)*(E1172:E1666-F1172:F1666)</f>
        <v>740.15099999999995</v>
      </c>
      <c r="R1172" s="2">
        <f>(B1172:B1666-C1172:C1666)*(M1172:M1666-F1172:F1666)</f>
        <v>-5.8990000000000009</v>
      </c>
      <c r="S1172" s="2">
        <f t="shared" si="366"/>
        <v>671.43999999999994</v>
      </c>
      <c r="T1172" s="2">
        <f t="shared" si="365"/>
        <v>45.239999999999995</v>
      </c>
      <c r="U1172" s="2">
        <f>(Q1172:Q1667)-(R1172:R1667)</f>
        <v>746.05</v>
      </c>
      <c r="V1172" s="2">
        <f>(S1172:S1668)-(T1172:T1668)</f>
        <v>626.19999999999993</v>
      </c>
      <c r="W1172" s="3">
        <f>U1172:U1665/V1172:V1665</f>
        <v>1.1913925263494092</v>
      </c>
      <c r="X1172" s="2">
        <f>(N1172:N1668-34.8)/(0-34.8)</f>
        <v>1</v>
      </c>
      <c r="Y1172" s="2">
        <f t="shared" si="364"/>
        <v>0.88505747126436785</v>
      </c>
      <c r="Z1172" s="2">
        <f>(X1172:X1668)-(Y1172:Y1668)*W1172:W1668</f>
        <v>-5.4450856654074897E-2</v>
      </c>
      <c r="AA1172" s="2">
        <f>1-(W1172:W1668+Z1172:Z1668)</f>
        <v>-0.13694166969533428</v>
      </c>
    </row>
    <row r="1173" spans="1:27" x14ac:dyDescent="0.25">
      <c r="A1173" s="2">
        <v>4</v>
      </c>
      <c r="B1173" s="2">
        <v>0</v>
      </c>
      <c r="C1173" s="4">
        <v>34.700000000000003</v>
      </c>
      <c r="D1173" s="2">
        <v>-1</v>
      </c>
      <c r="E1173" s="2">
        <v>-21.5</v>
      </c>
      <c r="F1173" s="2">
        <v>-0.17</v>
      </c>
      <c r="Q1173" s="2">
        <f>(N1173:N1668-C1173:C1668)*(E1173:E1668-F1173:F1668)</f>
        <v>740.15099999999995</v>
      </c>
      <c r="R1173" s="2">
        <f>(B1173:B1666-C1173:C1666)*(M1173:M1666-F1173:F1666)</f>
        <v>-5.8990000000000009</v>
      </c>
      <c r="S1173" s="2">
        <f t="shared" si="366"/>
        <v>671.43999999999994</v>
      </c>
      <c r="T1173" s="2">
        <f t="shared" si="365"/>
        <v>45.239999999999995</v>
      </c>
      <c r="U1173" s="2">
        <f>(Q1173:Q1667)-(R1173:R1667)</f>
        <v>746.05</v>
      </c>
      <c r="V1173" s="2">
        <f>(S1173:S1668)-(T1173:T1668)</f>
        <v>626.19999999999993</v>
      </c>
      <c r="W1173" s="3">
        <f>U1173:U1665/V1173:V1665</f>
        <v>1.1913925263494092</v>
      </c>
      <c r="X1173" s="2">
        <f>(N1173:N1668-34.8)/(0-34.8)</f>
        <v>1</v>
      </c>
      <c r="Y1173" s="2">
        <f t="shared" si="364"/>
        <v>0.88505747126436785</v>
      </c>
      <c r="Z1173" s="2">
        <f>(X1173:X1668)-(Y1173:Y1668)*W1173:W1668</f>
        <v>-5.4450856654074897E-2</v>
      </c>
      <c r="AA1173" s="2">
        <f>1-(W1173:W1668+Z1173:Z1668)</f>
        <v>-0.13694166969533428</v>
      </c>
    </row>
    <row r="1174" spans="1:27" x14ac:dyDescent="0.25">
      <c r="A1174" s="2">
        <v>4</v>
      </c>
      <c r="B1174" s="2">
        <v>0</v>
      </c>
      <c r="C1174" s="4">
        <v>34.700000000000003</v>
      </c>
      <c r="D1174" s="2">
        <v>-1</v>
      </c>
      <c r="E1174" s="2">
        <v>-21.5</v>
      </c>
      <c r="F1174" s="2">
        <v>-0.17</v>
      </c>
      <c r="Q1174" s="2">
        <f>(N1174:N1669-C1174:C1669)*(E1174:E1669-F1174:F1669)</f>
        <v>740.15099999999995</v>
      </c>
      <c r="R1174" s="2">
        <f>(B1174:B1669-C1174:C1669)*(M1174:M1669-F1174:F1669)</f>
        <v>-5.8990000000000009</v>
      </c>
      <c r="S1174" s="2">
        <f t="shared" si="366"/>
        <v>671.43999999999994</v>
      </c>
      <c r="T1174" s="2">
        <f t="shared" si="365"/>
        <v>45.239999999999995</v>
      </c>
      <c r="U1174" s="2">
        <f>(Q1174:Q1669)-(R1174:R1669)</f>
        <v>746.05</v>
      </c>
      <c r="V1174" s="2">
        <f>(S1174:S1671)-(T1174:T1671)</f>
        <v>626.19999999999993</v>
      </c>
      <c r="W1174" s="3">
        <f>U1174:U1669/V1174:V1669</f>
        <v>1.1913925263494092</v>
      </c>
      <c r="X1174" s="2">
        <f>(N1174:N1670-34.8)/(0-34.8)</f>
        <v>1</v>
      </c>
      <c r="Y1174" s="2">
        <f t="shared" si="364"/>
        <v>0.88505747126436785</v>
      </c>
      <c r="Z1174" s="2">
        <f>(X1174:X1670)-(Y1174:Y1670)*W1174:W1670</f>
        <v>-5.4450856654074897E-2</v>
      </c>
      <c r="AA1174" s="2">
        <f>1-(W1174:W1670+Z1174:Z1670)</f>
        <v>-0.13694166969533428</v>
      </c>
    </row>
    <row r="1175" spans="1:27" x14ac:dyDescent="0.25">
      <c r="A1175" s="2">
        <v>4</v>
      </c>
      <c r="B1175" s="2">
        <v>0</v>
      </c>
      <c r="C1175" s="4">
        <v>34.700000000000003</v>
      </c>
      <c r="D1175" s="2">
        <v>-1</v>
      </c>
      <c r="E1175" s="2">
        <v>-21.5</v>
      </c>
      <c r="F1175" s="2">
        <v>-0.17</v>
      </c>
      <c r="Q1175" s="2">
        <f>(N1175:N1669-C1175:C1669)*(E1175:E1669-F1175:F1669)</f>
        <v>740.15099999999995</v>
      </c>
      <c r="R1175" s="2">
        <f>(B1175:B1669-C1175:C1669)*(M1175:M1669-F1175:F1669)</f>
        <v>-5.8990000000000009</v>
      </c>
      <c r="S1175" s="2">
        <f t="shared" si="366"/>
        <v>671.43999999999994</v>
      </c>
      <c r="T1175" s="2">
        <f t="shared" si="365"/>
        <v>45.239999999999995</v>
      </c>
      <c r="U1175" s="2">
        <f>(Q1175:Q1669)-(R1175:R1669)</f>
        <v>746.05</v>
      </c>
      <c r="V1175" s="2">
        <f>(S1175:S1671)-(T1175:T1671)</f>
        <v>626.19999999999993</v>
      </c>
      <c r="W1175" s="3">
        <f>U1175:U1669/V1175:V1669</f>
        <v>1.1913925263494092</v>
      </c>
      <c r="X1175" s="2">
        <f>(N1175:N1670-34.8)/(0-34.8)</f>
        <v>1</v>
      </c>
      <c r="Y1175" s="2">
        <f t="shared" ref="Y1175:Y1238" si="367">(4-34.8)/(0-34.8)</f>
        <v>0.88505747126436785</v>
      </c>
      <c r="Z1175" s="2">
        <f>(X1175:X1670)-(Y1175:Y1670)*W1175:W1670</f>
        <v>-5.4450856654074897E-2</v>
      </c>
      <c r="AA1175" s="2">
        <f>1-(W1175:W1670+Z1175:Z1670)</f>
        <v>-0.13694166969533428</v>
      </c>
    </row>
    <row r="1176" spans="1:27" x14ac:dyDescent="0.25">
      <c r="A1176" s="2">
        <v>4</v>
      </c>
      <c r="B1176" s="2">
        <v>0</v>
      </c>
      <c r="C1176" s="4">
        <v>34.700000000000003</v>
      </c>
      <c r="D1176" s="2">
        <v>-1</v>
      </c>
      <c r="E1176" s="2">
        <v>-21.5</v>
      </c>
      <c r="F1176" s="2">
        <v>-0.17</v>
      </c>
      <c r="Q1176" s="2">
        <f>(N1176:N1671-C1176:C1671)*(E1176:E1671-F1176:F1671)</f>
        <v>740.15099999999995</v>
      </c>
      <c r="R1176" s="2">
        <f>(B1176:B1669-C1176:C1669)*(M1176:M1669-F1176:F1669)</f>
        <v>-5.8990000000000009</v>
      </c>
      <c r="S1176" s="2">
        <f t="shared" si="366"/>
        <v>671.43999999999994</v>
      </c>
      <c r="T1176" s="2">
        <f t="shared" si="365"/>
        <v>45.239999999999995</v>
      </c>
      <c r="U1176" s="2">
        <f>(Q1176:Q1671)-(R1176:R1671)</f>
        <v>746.05</v>
      </c>
      <c r="V1176" s="2">
        <f>(S1176:S1671)-(T1176:T1671)</f>
        <v>626.19999999999993</v>
      </c>
      <c r="W1176" s="3">
        <f>U1176:U1669/V1176:V1669</f>
        <v>1.1913925263494092</v>
      </c>
      <c r="X1176" s="2">
        <f>(N1176:N1672-34.8)/(0-34.8)</f>
        <v>1</v>
      </c>
      <c r="Y1176" s="2">
        <f t="shared" si="367"/>
        <v>0.88505747126436785</v>
      </c>
      <c r="Z1176" s="2">
        <f>(X1176:X1672)-(Y1176:Y1672)*W1176:W1672</f>
        <v>-5.4450856654074897E-2</v>
      </c>
      <c r="AA1176" s="2">
        <f>1-(W1176:W1672+Z1176:Z1672)</f>
        <v>-0.13694166969533428</v>
      </c>
    </row>
    <row r="1177" spans="1:27" x14ac:dyDescent="0.25">
      <c r="A1177" s="2">
        <v>4</v>
      </c>
      <c r="B1177" s="2">
        <v>0</v>
      </c>
      <c r="C1177" s="4">
        <v>34.700000000000003</v>
      </c>
      <c r="D1177" s="2">
        <v>-1</v>
      </c>
      <c r="E1177" s="2">
        <v>-21.5</v>
      </c>
      <c r="F1177" s="2">
        <v>-0.17</v>
      </c>
      <c r="Q1177" s="2">
        <f>(N1177:N1672-C1177:C1672)*(E1177:E1672-F1177:F1672)</f>
        <v>740.15099999999995</v>
      </c>
      <c r="R1177" s="2">
        <f>(B1177:B1672-C1177:C1672)*(M1177:M1672-F1177:F1672)</f>
        <v>-5.8990000000000009</v>
      </c>
      <c r="S1177" s="2">
        <f t="shared" si="366"/>
        <v>671.43999999999994</v>
      </c>
      <c r="T1177" s="2">
        <f t="shared" si="365"/>
        <v>45.239999999999995</v>
      </c>
      <c r="U1177" s="2">
        <f>(Q1177:Q1671)-(R1177:R1671)</f>
        <v>746.05</v>
      </c>
      <c r="V1177" s="2">
        <f>(S1177:S1674)-(T1177:T1674)</f>
        <v>626.19999999999993</v>
      </c>
      <c r="W1177" s="3">
        <f>U1177:U1669/V1177:V1669</f>
        <v>1.1913925263494092</v>
      </c>
      <c r="X1177" s="2">
        <f>(N1177:N1672-34.8)/(0-34.8)</f>
        <v>1</v>
      </c>
      <c r="Y1177" s="2">
        <f t="shared" si="367"/>
        <v>0.88505747126436785</v>
      </c>
      <c r="Z1177" s="2">
        <f>(X1177:X1672)-(Y1177:Y1672)*W1177:W1672</f>
        <v>-5.4450856654074897E-2</v>
      </c>
      <c r="AA1177" s="2">
        <f>1-(W1177:W1672+Z1177:Z1672)</f>
        <v>-0.13694166969533428</v>
      </c>
    </row>
    <row r="1178" spans="1:27" x14ac:dyDescent="0.25">
      <c r="A1178" s="2">
        <v>4</v>
      </c>
      <c r="B1178" s="2">
        <v>0</v>
      </c>
      <c r="C1178" s="4">
        <v>34.700000000000003</v>
      </c>
      <c r="D1178" s="2">
        <v>-1</v>
      </c>
      <c r="E1178" s="2">
        <v>-21.5</v>
      </c>
      <c r="F1178" s="2">
        <v>-0.17</v>
      </c>
      <c r="Q1178" s="2">
        <f>(N1178:N1672-C1178:C1672)*(E1178:E1672-F1178:F1672)</f>
        <v>740.15099999999995</v>
      </c>
      <c r="R1178" s="2">
        <f>(B1178:B1672-C1178:C1672)*(M1178:M1672-F1178:F1672)</f>
        <v>-5.8990000000000009</v>
      </c>
      <c r="S1178" s="2">
        <f t="shared" si="366"/>
        <v>671.43999999999994</v>
      </c>
      <c r="T1178" s="2">
        <f t="shared" si="365"/>
        <v>45.239999999999995</v>
      </c>
      <c r="U1178" s="2">
        <f>(Q1178:Q1673)-(R1178:R1673)</f>
        <v>746.05</v>
      </c>
      <c r="V1178" s="2">
        <f>(S1178:S1674)-(T1178:T1674)</f>
        <v>626.19999999999993</v>
      </c>
      <c r="W1178" s="3">
        <f>U1178:U1673/V1178:V1673</f>
        <v>1.1913925263494092</v>
      </c>
      <c r="X1178" s="2">
        <f>(N1178:N1674-34.8)/(0-34.8)</f>
        <v>1</v>
      </c>
      <c r="Y1178" s="2">
        <f t="shared" si="367"/>
        <v>0.88505747126436785</v>
      </c>
      <c r="Z1178" s="2">
        <f>(X1178:X1674)-(Y1178:Y1674)*W1178:W1674</f>
        <v>-5.4450856654074897E-2</v>
      </c>
      <c r="AA1178" s="2">
        <f>1-(W1178:W1674+Z1178:Z1674)</f>
        <v>-0.13694166969533428</v>
      </c>
    </row>
    <row r="1179" spans="1:27" x14ac:dyDescent="0.25">
      <c r="A1179" s="2">
        <v>4</v>
      </c>
      <c r="B1179" s="2">
        <v>0</v>
      </c>
      <c r="C1179" s="4">
        <v>34.700000000000003</v>
      </c>
      <c r="D1179" s="2">
        <v>-1</v>
      </c>
      <c r="E1179" s="2">
        <v>-21.5</v>
      </c>
      <c r="F1179" s="2">
        <v>-0.17</v>
      </c>
      <c r="Q1179" s="2">
        <f>(N1179:N1674-C1179:C1674)*(E1179:E1674-F1179:F1674)</f>
        <v>740.15099999999995</v>
      </c>
      <c r="R1179" s="2">
        <f>(B1179:B1672-C1179:C1672)*(M1179:M1672-F1179:F1672)</f>
        <v>-5.8990000000000009</v>
      </c>
      <c r="S1179" s="2">
        <f t="shared" si="366"/>
        <v>671.43999999999994</v>
      </c>
      <c r="T1179" s="2">
        <f t="shared" si="365"/>
        <v>45.239999999999995</v>
      </c>
      <c r="U1179" s="2">
        <f>(Q1179:Q1673)-(R1179:R1673)</f>
        <v>746.05</v>
      </c>
      <c r="V1179" s="2">
        <f>(S1179:S1674)-(T1179:T1674)</f>
        <v>626.19999999999993</v>
      </c>
      <c r="W1179" s="3">
        <f>U1179:U1673/V1179:V1673</f>
        <v>1.1913925263494092</v>
      </c>
      <c r="X1179" s="2">
        <f>(N1179:N1674-34.8)/(0-34.8)</f>
        <v>1</v>
      </c>
      <c r="Y1179" s="2">
        <f t="shared" si="367"/>
        <v>0.88505747126436785</v>
      </c>
      <c r="Z1179" s="2">
        <f>(X1179:X1674)-(Y1179:Y1674)*W1179:W1674</f>
        <v>-5.4450856654074897E-2</v>
      </c>
      <c r="AA1179" s="2">
        <f>1-(W1179:W1674+Z1179:Z1674)</f>
        <v>-0.13694166969533428</v>
      </c>
    </row>
    <row r="1180" spans="1:27" x14ac:dyDescent="0.25">
      <c r="A1180" s="2">
        <v>4</v>
      </c>
      <c r="B1180" s="2">
        <v>0</v>
      </c>
      <c r="C1180" s="4">
        <v>34.700000000000003</v>
      </c>
      <c r="D1180" s="2">
        <v>-1</v>
      </c>
      <c r="E1180" s="2">
        <v>-21.5</v>
      </c>
      <c r="F1180" s="2">
        <v>-0.17</v>
      </c>
      <c r="Q1180" s="2">
        <f>(N1180:N1675-C1180:C1675)*(E1180:E1675-F1180:F1675)</f>
        <v>740.15099999999995</v>
      </c>
      <c r="R1180" s="2">
        <f>(B1180:B1675-C1180:C1675)*(M1180:M1675-F1180:F1675)</f>
        <v>-5.8990000000000009</v>
      </c>
      <c r="S1180" s="2">
        <f t="shared" si="366"/>
        <v>671.43999999999994</v>
      </c>
      <c r="T1180" s="2">
        <f t="shared" si="365"/>
        <v>45.239999999999995</v>
      </c>
      <c r="U1180" s="2">
        <f>(Q1180:Q1675)-(R1180:R1675)</f>
        <v>746.05</v>
      </c>
      <c r="V1180" s="2">
        <f>(S1180:S1677)-(T1180:T1677)</f>
        <v>626.19999999999993</v>
      </c>
      <c r="W1180" s="3">
        <f>U1180:U1673/V1180:V1673</f>
        <v>1.1913925263494092</v>
      </c>
      <c r="X1180" s="2">
        <f>(N1180:N1676-34.8)/(0-34.8)</f>
        <v>1</v>
      </c>
      <c r="Y1180" s="2">
        <f t="shared" si="367"/>
        <v>0.88505747126436785</v>
      </c>
      <c r="Z1180" s="2">
        <f>(X1180:X1676)-(Y1180:Y1676)*W1180:W1676</f>
        <v>-5.4450856654074897E-2</v>
      </c>
      <c r="AA1180" s="2">
        <f>1-(W1180:W1676+Z1180:Z1676)</f>
        <v>-0.13694166969533428</v>
      </c>
    </row>
    <row r="1181" spans="1:27" x14ac:dyDescent="0.25">
      <c r="A1181" s="2">
        <v>4</v>
      </c>
      <c r="B1181" s="2">
        <v>0</v>
      </c>
      <c r="C1181" s="4">
        <v>34.700000000000003</v>
      </c>
      <c r="D1181" s="2">
        <v>-1</v>
      </c>
      <c r="E1181" s="2">
        <v>-21.5</v>
      </c>
      <c r="F1181" s="2">
        <v>-0.17</v>
      </c>
      <c r="Q1181" s="2">
        <f>(N1181:N1675-C1181:C1675)*(E1181:E1675-F1181:F1675)</f>
        <v>740.15099999999995</v>
      </c>
      <c r="R1181" s="2">
        <f>(B1181:B1675-C1181:C1675)*(M1181:M1675-F1181:F1675)</f>
        <v>-5.8990000000000009</v>
      </c>
      <c r="S1181" s="2">
        <f t="shared" si="366"/>
        <v>671.43999999999994</v>
      </c>
      <c r="T1181" s="2">
        <f t="shared" ref="T1181:T1206" si="368">(0-34.8)*(-1-0.3)</f>
        <v>45.239999999999995</v>
      </c>
      <c r="U1181" s="2">
        <f>(Q1181:Q1675)-(R1181:R1675)</f>
        <v>746.05</v>
      </c>
      <c r="V1181" s="2">
        <f>(S1181:S1677)-(T1181:T1677)</f>
        <v>626.19999999999993</v>
      </c>
      <c r="W1181" s="3">
        <f>U1181:U1673/V1181:V1673</f>
        <v>1.1913925263494092</v>
      </c>
      <c r="X1181" s="2">
        <f>(N1181:N1676-34.8)/(0-34.8)</f>
        <v>1</v>
      </c>
      <c r="Y1181" s="2">
        <f t="shared" si="367"/>
        <v>0.88505747126436785</v>
      </c>
      <c r="Z1181" s="2">
        <f>(X1181:X1676)-(Y1181:Y1676)*W1181:W1676</f>
        <v>-5.4450856654074897E-2</v>
      </c>
      <c r="AA1181" s="2">
        <f>1-(W1181:W1676+Z1181:Z1676)</f>
        <v>-0.13694166969533428</v>
      </c>
    </row>
    <row r="1182" spans="1:27" x14ac:dyDescent="0.25">
      <c r="A1182" s="2">
        <v>4</v>
      </c>
      <c r="B1182" s="2">
        <v>0</v>
      </c>
      <c r="C1182" s="4">
        <v>34.700000000000003</v>
      </c>
      <c r="D1182" s="2">
        <v>-1</v>
      </c>
      <c r="E1182" s="2">
        <v>-21.5</v>
      </c>
      <c r="F1182" s="2">
        <v>-0.17</v>
      </c>
      <c r="Q1182" s="2">
        <f>(N1182:N1677-C1182:C1677)*(E1182:E1677-F1182:F1677)</f>
        <v>740.15099999999995</v>
      </c>
      <c r="R1182" s="2">
        <f>(B1182:B1675-C1182:C1675)*(M1182:M1675-F1182:F1675)</f>
        <v>-5.8990000000000009</v>
      </c>
      <c r="S1182" s="2">
        <f t="shared" si="366"/>
        <v>671.43999999999994</v>
      </c>
      <c r="T1182" s="2">
        <f t="shared" si="368"/>
        <v>45.239999999999995</v>
      </c>
      <c r="U1182" s="2">
        <f>(Q1182:Q1677)-(R1182:R1677)</f>
        <v>746.05</v>
      </c>
      <c r="V1182" s="2">
        <f>(S1182:S1677)-(T1182:T1677)</f>
        <v>626.19999999999993</v>
      </c>
      <c r="W1182" s="3">
        <f>U1182:U1677/V1182:V1677</f>
        <v>1.1913925263494092</v>
      </c>
      <c r="X1182" s="2">
        <f>(N1182:N1678-34.8)/(0-34.8)</f>
        <v>1</v>
      </c>
      <c r="Y1182" s="2">
        <f t="shared" si="367"/>
        <v>0.88505747126436785</v>
      </c>
      <c r="Z1182" s="2">
        <f>(X1182:X1678)-(Y1182:Y1678)*W1182:W1678</f>
        <v>-5.4450856654074897E-2</v>
      </c>
      <c r="AA1182" s="2">
        <f>1-(W1182:W1678+Z1182:Z1678)</f>
        <v>-0.13694166969533428</v>
      </c>
    </row>
    <row r="1183" spans="1:27" x14ac:dyDescent="0.25">
      <c r="A1183" s="2">
        <v>4</v>
      </c>
      <c r="B1183" s="2">
        <v>0</v>
      </c>
      <c r="C1183" s="4">
        <v>34.700000000000003</v>
      </c>
      <c r="D1183" s="2">
        <v>-1</v>
      </c>
      <c r="E1183" s="2">
        <v>-21.5</v>
      </c>
      <c r="F1183" s="2">
        <v>-0.17</v>
      </c>
      <c r="Q1183" s="2">
        <f>(N1183:N1678-C1183:C1678)*(E1183:E1678-F1183:F1678)</f>
        <v>740.15099999999995</v>
      </c>
      <c r="R1183" s="2">
        <f>(B1183:B1678-C1183:C1678)*(M1183:M1678-F1183:F1678)</f>
        <v>-5.8990000000000009</v>
      </c>
      <c r="S1183" s="2">
        <f t="shared" si="366"/>
        <v>671.43999999999994</v>
      </c>
      <c r="T1183" s="2">
        <f t="shared" si="368"/>
        <v>45.239999999999995</v>
      </c>
      <c r="U1183" s="2">
        <f>(Q1183:Q1677)-(R1183:R1677)</f>
        <v>746.05</v>
      </c>
      <c r="V1183" s="2">
        <f>(S1183:S1680)-(T1183:T1680)</f>
        <v>626.19999999999993</v>
      </c>
      <c r="W1183" s="3">
        <f>U1183:U1677/V1183:V1677</f>
        <v>1.1913925263494092</v>
      </c>
      <c r="X1183" s="2">
        <f>(N1183:N1678-34.8)/(0-34.8)</f>
        <v>1</v>
      </c>
      <c r="Y1183" s="2">
        <f t="shared" si="367"/>
        <v>0.88505747126436785</v>
      </c>
      <c r="Z1183" s="2">
        <f>(X1183:X1678)-(Y1183:Y1678)*W1183:W1678</f>
        <v>-5.4450856654074897E-2</v>
      </c>
      <c r="AA1183" s="2">
        <f>1-(W1183:W1678+Z1183:Z1678)</f>
        <v>-0.13694166969533428</v>
      </c>
    </row>
    <row r="1184" spans="1:27" x14ac:dyDescent="0.25">
      <c r="A1184" s="2">
        <v>4</v>
      </c>
      <c r="B1184" s="2">
        <v>0</v>
      </c>
      <c r="C1184" s="4">
        <v>34.700000000000003</v>
      </c>
      <c r="D1184" s="2">
        <v>-1</v>
      </c>
      <c r="E1184" s="2">
        <v>-21.5</v>
      </c>
      <c r="F1184" s="2">
        <v>-0.17</v>
      </c>
      <c r="Q1184" s="2">
        <f>(N1184:N1678-C1184:C1678)*(E1184:E1678-F1184:F1678)</f>
        <v>740.15099999999995</v>
      </c>
      <c r="R1184" s="2">
        <f>(B1184:B1678-C1184:C1678)*(M1184:M1678-F1184:F1678)</f>
        <v>-5.8990000000000009</v>
      </c>
      <c r="S1184" s="2">
        <f t="shared" si="366"/>
        <v>671.43999999999994</v>
      </c>
      <c r="T1184" s="2">
        <f t="shared" si="368"/>
        <v>45.239999999999995</v>
      </c>
      <c r="U1184" s="2">
        <f>(Q1184:Q1679)-(R1184:R1679)</f>
        <v>746.05</v>
      </c>
      <c r="V1184" s="2">
        <f>(S1184:S1680)-(T1184:T1680)</f>
        <v>626.19999999999993</v>
      </c>
      <c r="W1184" s="3">
        <f>U1184:U1677/V1184:V1677</f>
        <v>1.1913925263494092</v>
      </c>
      <c r="X1184" s="2">
        <f>(N1184:N1680-34.8)/(0-34.8)</f>
        <v>1</v>
      </c>
      <c r="Y1184" s="2">
        <f t="shared" si="367"/>
        <v>0.88505747126436785</v>
      </c>
      <c r="Z1184" s="2">
        <f>(X1184:X1680)-(Y1184:Y1680)*W1184:W1680</f>
        <v>-5.4450856654074897E-2</v>
      </c>
      <c r="AA1184" s="2">
        <f>1-(W1184:W1680+Z1184:Z1680)</f>
        <v>-0.13694166969533428</v>
      </c>
    </row>
    <row r="1185" spans="1:27" x14ac:dyDescent="0.25">
      <c r="A1185" s="2">
        <v>4</v>
      </c>
      <c r="B1185" s="2">
        <v>0</v>
      </c>
      <c r="C1185" s="4">
        <v>34.700000000000003</v>
      </c>
      <c r="D1185" s="2">
        <v>-1</v>
      </c>
      <c r="E1185" s="2">
        <v>-21.5</v>
      </c>
      <c r="F1185" s="2">
        <v>-0.17</v>
      </c>
      <c r="Q1185" s="2">
        <f>(N1185:N1680-C1185:C1680)*(E1185:E1680-F1185:F1680)</f>
        <v>740.15099999999995</v>
      </c>
      <c r="R1185" s="2">
        <f>(B1185:B1678-C1185:C1678)*(M1185:M1678-F1185:F1678)</f>
        <v>-5.8990000000000009</v>
      </c>
      <c r="S1185" s="2">
        <f t="shared" si="366"/>
        <v>671.43999999999994</v>
      </c>
      <c r="T1185" s="2">
        <f t="shared" si="368"/>
        <v>45.239999999999995</v>
      </c>
      <c r="U1185" s="2">
        <f>(Q1185:Q1679)-(R1185:R1679)</f>
        <v>746.05</v>
      </c>
      <c r="V1185" s="2">
        <f>(S1185:S1680)-(T1185:T1680)</f>
        <v>626.19999999999993</v>
      </c>
      <c r="W1185" s="3">
        <f>U1185:U1677/V1185:V1677</f>
        <v>1.1913925263494092</v>
      </c>
      <c r="X1185" s="2">
        <f>(N1185:N1680-34.8)/(0-34.8)</f>
        <v>1</v>
      </c>
      <c r="Y1185" s="2">
        <f t="shared" si="367"/>
        <v>0.88505747126436785</v>
      </c>
      <c r="Z1185" s="2">
        <f>(X1185:X1680)-(Y1185:Y1680)*W1185:W1680</f>
        <v>-5.4450856654074897E-2</v>
      </c>
      <c r="AA1185" s="2">
        <f>1-(W1185:W1680+Z1185:Z1680)</f>
        <v>-0.13694166969533428</v>
      </c>
    </row>
    <row r="1186" spans="1:27" x14ac:dyDescent="0.25">
      <c r="A1186" s="2">
        <v>4</v>
      </c>
      <c r="B1186" s="2">
        <v>0</v>
      </c>
      <c r="C1186" s="4">
        <v>34.700000000000003</v>
      </c>
      <c r="D1186" s="2">
        <v>-1</v>
      </c>
      <c r="E1186" s="2">
        <v>-21.5</v>
      </c>
      <c r="F1186" s="2">
        <v>-0.17</v>
      </c>
      <c r="Q1186" s="2">
        <f>(N1186:N1681-C1186:C1681)*(E1186:E1681-F1186:F1681)</f>
        <v>740.15099999999995</v>
      </c>
      <c r="R1186" s="2">
        <f>(B1186:B1681-C1186:C1681)*(M1186:M1681-F1186:F1681)</f>
        <v>-5.8990000000000009</v>
      </c>
      <c r="S1186" s="2">
        <f t="shared" si="366"/>
        <v>671.43999999999994</v>
      </c>
      <c r="T1186" s="2">
        <f t="shared" si="368"/>
        <v>45.239999999999995</v>
      </c>
      <c r="U1186" s="2">
        <f>(Q1186:Q1681)-(R1186:R1681)</f>
        <v>746.05</v>
      </c>
      <c r="V1186" s="2">
        <f>(S1186:S1683)-(T1186:T1683)</f>
        <v>626.19999999999993</v>
      </c>
      <c r="W1186" s="3">
        <f>U1186:U1681/V1186:V1681</f>
        <v>1.1913925263494092</v>
      </c>
      <c r="X1186" s="2">
        <f>(N1186:N1682-34.8)/(0-34.8)</f>
        <v>1</v>
      </c>
      <c r="Y1186" s="2">
        <f t="shared" si="367"/>
        <v>0.88505747126436785</v>
      </c>
      <c r="Z1186" s="2">
        <f>(X1186:X1682)-(Y1186:Y1682)*W1186:W1682</f>
        <v>-5.4450856654074897E-2</v>
      </c>
      <c r="AA1186" s="2">
        <f>1-(W1186:W1682+Z1186:Z1682)</f>
        <v>-0.13694166969533428</v>
      </c>
    </row>
    <row r="1187" spans="1:27" x14ac:dyDescent="0.25">
      <c r="A1187" s="2">
        <v>4</v>
      </c>
      <c r="B1187" s="2">
        <v>0</v>
      </c>
      <c r="C1187" s="4">
        <v>34.700000000000003</v>
      </c>
      <c r="D1187" s="2">
        <v>-1</v>
      </c>
      <c r="E1187" s="2">
        <v>-21.5</v>
      </c>
      <c r="F1187" s="2">
        <v>-0.17</v>
      </c>
      <c r="Q1187" s="2">
        <f>(N1187:N1681-C1187:C1681)*(E1187:E1681-F1187:F1681)</f>
        <v>740.15099999999995</v>
      </c>
      <c r="R1187" s="2">
        <f>(B1187:B1681-C1187:C1681)*(M1187:M1681-F1187:F1681)</f>
        <v>-5.8990000000000009</v>
      </c>
      <c r="S1187" s="2">
        <f t="shared" si="366"/>
        <v>671.43999999999994</v>
      </c>
      <c r="T1187" s="2">
        <f t="shared" si="368"/>
        <v>45.239999999999995</v>
      </c>
      <c r="U1187" s="2">
        <f>(Q1187:Q1681)-(R1187:R1681)</f>
        <v>746.05</v>
      </c>
      <c r="V1187" s="2">
        <f>(S1187:S1683)-(T1187:T1683)</f>
        <v>626.19999999999993</v>
      </c>
      <c r="W1187" s="3">
        <f>U1187:U1681/V1187:V1681</f>
        <v>1.1913925263494092</v>
      </c>
      <c r="X1187" s="2">
        <f>(N1187:N1682-34.8)/(0-34.8)</f>
        <v>1</v>
      </c>
      <c r="Y1187" s="2">
        <f t="shared" si="367"/>
        <v>0.88505747126436785</v>
      </c>
      <c r="Z1187" s="2">
        <f>(X1187:X1682)-(Y1187:Y1682)*W1187:W1682</f>
        <v>-5.4450856654074897E-2</v>
      </c>
      <c r="AA1187" s="2">
        <f>1-(W1187:W1682+Z1187:Z1682)</f>
        <v>-0.13694166969533428</v>
      </c>
    </row>
    <row r="1188" spans="1:27" x14ac:dyDescent="0.25">
      <c r="A1188" s="2">
        <v>4</v>
      </c>
      <c r="B1188" s="2">
        <v>0</v>
      </c>
      <c r="C1188" s="4">
        <v>34.700000000000003</v>
      </c>
      <c r="D1188" s="2">
        <v>-1</v>
      </c>
      <c r="E1188" s="2">
        <v>-21.5</v>
      </c>
      <c r="F1188" s="2">
        <v>-0.17</v>
      </c>
      <c r="Q1188" s="2">
        <f>(N1188:N1683-C1188:C1683)*(E1188:E1683-F1188:F1683)</f>
        <v>740.15099999999995</v>
      </c>
      <c r="R1188" s="2">
        <f>(B1188:B1681-C1188:C1681)*(M1188:M1681-F1188:F1681)</f>
        <v>-5.8990000000000009</v>
      </c>
      <c r="S1188" s="2">
        <f t="shared" si="366"/>
        <v>671.43999999999994</v>
      </c>
      <c r="T1188" s="2">
        <f t="shared" si="368"/>
        <v>45.239999999999995</v>
      </c>
      <c r="U1188" s="2">
        <f>(Q1188:Q1683)-(R1188:R1683)</f>
        <v>746.05</v>
      </c>
      <c r="V1188" s="2">
        <f>(S1188:S1683)-(T1188:T1683)</f>
        <v>626.19999999999993</v>
      </c>
      <c r="W1188" s="3">
        <f>U1188:U1681/V1188:V1681</f>
        <v>1.1913925263494092</v>
      </c>
      <c r="X1188" s="2">
        <f>(N1188:N1684-34.8)/(0-34.8)</f>
        <v>1</v>
      </c>
      <c r="Y1188" s="2">
        <f t="shared" si="367"/>
        <v>0.88505747126436785</v>
      </c>
      <c r="Z1188" s="2">
        <f>(X1188:X1684)-(Y1188:Y1684)*W1188:W1684</f>
        <v>-5.4450856654074897E-2</v>
      </c>
      <c r="AA1188" s="2">
        <f>1-(W1188:W1684+Z1188:Z1684)</f>
        <v>-0.13694166969533428</v>
      </c>
    </row>
    <row r="1189" spans="1:27" x14ac:dyDescent="0.25">
      <c r="A1189" s="2">
        <v>4</v>
      </c>
      <c r="B1189" s="2">
        <v>0</v>
      </c>
      <c r="C1189" s="4">
        <v>34.700000000000003</v>
      </c>
      <c r="D1189" s="2">
        <v>-1</v>
      </c>
      <c r="E1189" s="2">
        <v>-21.5</v>
      </c>
      <c r="F1189" s="2">
        <v>-0.17</v>
      </c>
      <c r="Q1189" s="2">
        <f>(N1189:N1684-C1189:C1684)*(E1189:E1684-F1189:F1684)</f>
        <v>740.15099999999995</v>
      </c>
      <c r="R1189" s="2">
        <f>(B1189:B1684-C1189:C1684)*(M1189:M1684-F1189:F1684)</f>
        <v>-5.8990000000000009</v>
      </c>
      <c r="S1189" s="2">
        <f t="shared" si="366"/>
        <v>671.43999999999994</v>
      </c>
      <c r="T1189" s="2">
        <f t="shared" si="368"/>
        <v>45.239999999999995</v>
      </c>
      <c r="U1189" s="2">
        <f>(Q1189:Q1683)-(R1189:R1683)</f>
        <v>746.05</v>
      </c>
      <c r="V1189" s="2">
        <f>(S1189:S1686)-(T1189:T1686)</f>
        <v>626.19999999999993</v>
      </c>
      <c r="W1189" s="3">
        <f>U1189:U1681/V1189:V1681</f>
        <v>1.1913925263494092</v>
      </c>
      <c r="X1189" s="2">
        <f>(N1189:N1684-34.8)/(0-34.8)</f>
        <v>1</v>
      </c>
      <c r="Y1189" s="2">
        <f t="shared" si="367"/>
        <v>0.88505747126436785</v>
      </c>
      <c r="Z1189" s="2">
        <f>(X1189:X1684)-(Y1189:Y1684)*W1189:W1684</f>
        <v>-5.4450856654074897E-2</v>
      </c>
      <c r="AA1189" s="2">
        <f>1-(W1189:W1684+Z1189:Z1684)</f>
        <v>-0.13694166969533428</v>
      </c>
    </row>
    <row r="1190" spans="1:27" x14ac:dyDescent="0.25">
      <c r="A1190" s="2">
        <v>4</v>
      </c>
      <c r="B1190" s="2">
        <v>0</v>
      </c>
      <c r="C1190" s="4">
        <v>34.700000000000003</v>
      </c>
      <c r="D1190" s="2">
        <v>-1</v>
      </c>
      <c r="E1190" s="2">
        <v>-21.5</v>
      </c>
      <c r="F1190" s="2">
        <v>-0.17</v>
      </c>
      <c r="Q1190" s="2">
        <f>(N1190:N1684-C1190:C1684)*(E1190:E1684-F1190:F1684)</f>
        <v>740.15099999999995</v>
      </c>
      <c r="R1190" s="2">
        <f>(B1190:B1684-C1190:C1684)*(M1190:M1684-F1190:F1684)</f>
        <v>-5.8990000000000009</v>
      </c>
      <c r="S1190" s="2">
        <f t="shared" si="366"/>
        <v>671.43999999999994</v>
      </c>
      <c r="T1190" s="2">
        <f t="shared" si="368"/>
        <v>45.239999999999995</v>
      </c>
      <c r="U1190" s="2">
        <f>(Q1190:Q1685)-(R1190:R1685)</f>
        <v>746.05</v>
      </c>
      <c r="V1190" s="2">
        <f>(S1190:S1686)-(T1190:T1686)</f>
        <v>626.19999999999993</v>
      </c>
      <c r="W1190" s="3">
        <f>U1190:U1685/V1190:V1685</f>
        <v>1.1913925263494092</v>
      </c>
      <c r="X1190" s="2">
        <f>(N1190:N1686-34.8)/(0-34.8)</f>
        <v>1</v>
      </c>
      <c r="Y1190" s="2">
        <f t="shared" si="367"/>
        <v>0.88505747126436785</v>
      </c>
      <c r="Z1190" s="2">
        <f>(X1190:X1686)-(Y1190:Y1686)*W1190:W1686</f>
        <v>-5.4450856654074897E-2</v>
      </c>
      <c r="AA1190" s="2">
        <f>1-(W1190:W1686+Z1190:Z1686)</f>
        <v>-0.13694166969533428</v>
      </c>
    </row>
    <row r="1191" spans="1:27" x14ac:dyDescent="0.25">
      <c r="A1191" s="2">
        <v>4</v>
      </c>
      <c r="B1191" s="2">
        <v>0</v>
      </c>
      <c r="C1191" s="4">
        <v>34.700000000000003</v>
      </c>
      <c r="D1191" s="2">
        <v>-1</v>
      </c>
      <c r="E1191" s="2">
        <v>-21.5</v>
      </c>
      <c r="F1191" s="2">
        <v>-0.17</v>
      </c>
      <c r="Q1191" s="2">
        <f>(N1191:N1686-C1191:C1686)*(E1191:E1686-F1191:F1686)</f>
        <v>740.15099999999995</v>
      </c>
      <c r="R1191" s="2">
        <f>(B1191:B1684-C1191:C1684)*(M1191:M1684-F1191:F1684)</f>
        <v>-5.8990000000000009</v>
      </c>
      <c r="S1191" s="2">
        <f t="shared" si="366"/>
        <v>671.43999999999994</v>
      </c>
      <c r="T1191" s="2">
        <f t="shared" si="368"/>
        <v>45.239999999999995</v>
      </c>
      <c r="U1191" s="2">
        <f>(Q1191:Q1685)-(R1191:R1685)</f>
        <v>746.05</v>
      </c>
      <c r="V1191" s="2">
        <f>(S1191:S1686)-(T1191:T1686)</f>
        <v>626.19999999999993</v>
      </c>
      <c r="W1191" s="3">
        <f>U1191:U1685/V1191:V1685</f>
        <v>1.1913925263494092</v>
      </c>
      <c r="X1191" s="2">
        <f>(N1191:N1686-34.8)/(0-34.8)</f>
        <v>1</v>
      </c>
      <c r="Y1191" s="2">
        <f t="shared" si="367"/>
        <v>0.88505747126436785</v>
      </c>
      <c r="Z1191" s="2">
        <f>(X1191:X1686)-(Y1191:Y1686)*W1191:W1686</f>
        <v>-5.4450856654074897E-2</v>
      </c>
      <c r="AA1191" s="2">
        <f>1-(W1191:W1686+Z1191:Z1686)</f>
        <v>-0.13694166969533428</v>
      </c>
    </row>
    <row r="1192" spans="1:27" x14ac:dyDescent="0.25">
      <c r="A1192" s="2">
        <v>4</v>
      </c>
      <c r="B1192" s="2">
        <v>0</v>
      </c>
      <c r="C1192" s="4">
        <v>34.700000000000003</v>
      </c>
      <c r="D1192" s="2">
        <v>-1</v>
      </c>
      <c r="E1192" s="2">
        <v>-21.5</v>
      </c>
      <c r="F1192" s="2">
        <v>-0.17</v>
      </c>
      <c r="Q1192" s="2">
        <f>(N1192:N1687-C1192:C1687)*(E1192:E1687-F1192:F1687)</f>
        <v>740.15099999999995</v>
      </c>
      <c r="R1192" s="2">
        <f>(B1192:B1687-C1192:C1687)*(M1192:M1687-F1192:F1687)</f>
        <v>-5.8990000000000009</v>
      </c>
      <c r="S1192" s="2">
        <f t="shared" si="366"/>
        <v>671.43999999999994</v>
      </c>
      <c r="T1192" s="2">
        <f t="shared" si="368"/>
        <v>45.239999999999995</v>
      </c>
      <c r="U1192" s="2">
        <f>(Q1192:Q1687)-(R1192:R1687)</f>
        <v>746.05</v>
      </c>
      <c r="V1192" s="2">
        <f>(S1192:S1689)-(T1192:T1689)</f>
        <v>626.19999999999993</v>
      </c>
      <c r="W1192" s="3">
        <f>U1192:U1685/V1192:V1685</f>
        <v>1.1913925263494092</v>
      </c>
      <c r="X1192" s="2">
        <f>(N1192:N1688-34.8)/(0-34.8)</f>
        <v>1</v>
      </c>
      <c r="Y1192" s="2">
        <f t="shared" si="367"/>
        <v>0.88505747126436785</v>
      </c>
      <c r="Z1192" s="2">
        <f>(X1192:X1688)-(Y1192:Y1688)*W1192:W1688</f>
        <v>-5.4450856654074897E-2</v>
      </c>
      <c r="AA1192" s="2">
        <f>1-(W1192:W1688+Z1192:Z1688)</f>
        <v>-0.13694166969533428</v>
      </c>
    </row>
    <row r="1193" spans="1:27" x14ac:dyDescent="0.25">
      <c r="A1193" s="2">
        <v>4</v>
      </c>
      <c r="B1193" s="2">
        <v>0</v>
      </c>
      <c r="C1193" s="4">
        <v>34.700000000000003</v>
      </c>
      <c r="D1193" s="2">
        <v>-1</v>
      </c>
      <c r="E1193" s="2">
        <v>-21.5</v>
      </c>
      <c r="F1193" s="2">
        <v>-0.17</v>
      </c>
      <c r="Q1193" s="2">
        <f>(N1193:N1687-C1193:C1687)*(E1193:E1687-F1193:F1687)</f>
        <v>740.15099999999995</v>
      </c>
      <c r="R1193" s="2">
        <f>(B1193:B1687-C1193:C1687)*(M1193:M1687-F1193:F1687)</f>
        <v>-5.8990000000000009</v>
      </c>
      <c r="S1193" s="2">
        <f t="shared" si="366"/>
        <v>671.43999999999994</v>
      </c>
      <c r="T1193" s="2">
        <f t="shared" si="368"/>
        <v>45.239999999999995</v>
      </c>
      <c r="U1193" s="2">
        <f>(Q1193:Q1687)-(R1193:R1687)</f>
        <v>746.05</v>
      </c>
      <c r="V1193" s="2">
        <f>(S1193:S1689)-(T1193:T1689)</f>
        <v>626.19999999999993</v>
      </c>
      <c r="W1193" s="3">
        <f>U1193:U1685/V1193:V1685</f>
        <v>1.1913925263494092</v>
      </c>
      <c r="X1193" s="2">
        <f>(N1193:N1688-34.8)/(0-34.8)</f>
        <v>1</v>
      </c>
      <c r="Y1193" s="2">
        <f t="shared" si="367"/>
        <v>0.88505747126436785</v>
      </c>
      <c r="Z1193" s="2">
        <f>(X1193:X1688)-(Y1193:Y1688)*W1193:W1688</f>
        <v>-5.4450856654074897E-2</v>
      </c>
      <c r="AA1193" s="2">
        <f>1-(W1193:W1688+Z1193:Z1688)</f>
        <v>-0.13694166969533428</v>
      </c>
    </row>
    <row r="1194" spans="1:27" x14ac:dyDescent="0.25">
      <c r="A1194" s="2">
        <v>4</v>
      </c>
      <c r="B1194" s="2">
        <v>0</v>
      </c>
      <c r="C1194" s="4">
        <v>34.700000000000003</v>
      </c>
      <c r="D1194" s="2">
        <v>-1</v>
      </c>
      <c r="E1194" s="2">
        <v>-21.5</v>
      </c>
      <c r="F1194" s="2">
        <v>-0.17</v>
      </c>
      <c r="Q1194" s="2">
        <f>(N1194:N1689-C1194:C1689)*(E1194:E1689-F1194:F1689)</f>
        <v>740.15099999999995</v>
      </c>
      <c r="R1194" s="2">
        <f>(B1194:B1687-C1194:C1687)*(M1194:M1687-F1194:F1687)</f>
        <v>-5.8990000000000009</v>
      </c>
      <c r="S1194" s="2">
        <f t="shared" si="366"/>
        <v>671.43999999999994</v>
      </c>
      <c r="T1194" s="2">
        <f t="shared" si="368"/>
        <v>45.239999999999995</v>
      </c>
      <c r="U1194" s="2">
        <f>(Q1194:Q1689)-(R1194:R1689)</f>
        <v>746.05</v>
      </c>
      <c r="V1194" s="2">
        <f>(S1194:S1689)-(T1194:T1689)</f>
        <v>626.19999999999993</v>
      </c>
      <c r="W1194" s="3">
        <f>U1194:U1689/V1194:V1689</f>
        <v>1.1913925263494092</v>
      </c>
      <c r="X1194" s="2">
        <f>(N1194:N1690-34.8)/(0-34.8)</f>
        <v>1</v>
      </c>
      <c r="Y1194" s="2">
        <f t="shared" si="367"/>
        <v>0.88505747126436785</v>
      </c>
      <c r="Z1194" s="2">
        <f>(X1194:X1690)-(Y1194:Y1690)*W1194:W1690</f>
        <v>-5.4450856654074897E-2</v>
      </c>
      <c r="AA1194" s="2">
        <f>1-(W1194:W1690+Z1194:Z1690)</f>
        <v>-0.13694166969533428</v>
      </c>
    </row>
    <row r="1195" spans="1:27" x14ac:dyDescent="0.25">
      <c r="A1195" s="2">
        <v>4</v>
      </c>
      <c r="B1195" s="2">
        <v>0</v>
      </c>
      <c r="C1195" s="4">
        <v>34.700000000000003</v>
      </c>
      <c r="D1195" s="2">
        <v>-1</v>
      </c>
      <c r="E1195" s="2">
        <v>-21.5</v>
      </c>
      <c r="F1195" s="2">
        <v>-0.17</v>
      </c>
      <c r="Q1195" s="2">
        <f>(N1195:N1690-C1195:C1690)*(E1195:E1690-F1195:F1690)</f>
        <v>740.15099999999995</v>
      </c>
      <c r="R1195" s="2">
        <f>(B1195:B1690-C1195:C1690)*(M1195:M1690-F1195:F1690)</f>
        <v>-5.8990000000000009</v>
      </c>
      <c r="S1195" s="2">
        <f t="shared" si="366"/>
        <v>671.43999999999994</v>
      </c>
      <c r="T1195" s="2">
        <f t="shared" si="368"/>
        <v>45.239999999999995</v>
      </c>
      <c r="U1195" s="2">
        <f>(Q1195:Q1689)-(R1195:R1689)</f>
        <v>746.05</v>
      </c>
      <c r="V1195" s="2">
        <f>(S1195:S1692)-(T1195:T1692)</f>
        <v>626.19999999999993</v>
      </c>
      <c r="W1195" s="3">
        <f>U1195:U1689/V1195:V1689</f>
        <v>1.1913925263494092</v>
      </c>
      <c r="X1195" s="2">
        <f>(N1195:N1690-34.8)/(0-34.8)</f>
        <v>1</v>
      </c>
      <c r="Y1195" s="2">
        <f t="shared" si="367"/>
        <v>0.88505747126436785</v>
      </c>
      <c r="Z1195" s="2">
        <f>(X1195:X1690)-(Y1195:Y1690)*W1195:W1690</f>
        <v>-5.4450856654074897E-2</v>
      </c>
      <c r="AA1195" s="2">
        <f>1-(W1195:W1690+Z1195:Z1690)</f>
        <v>-0.13694166969533428</v>
      </c>
    </row>
    <row r="1196" spans="1:27" x14ac:dyDescent="0.25">
      <c r="A1196" s="2">
        <v>4</v>
      </c>
      <c r="B1196" s="2">
        <v>0</v>
      </c>
      <c r="C1196" s="4">
        <v>34.700000000000003</v>
      </c>
      <c r="D1196" s="2">
        <v>-1</v>
      </c>
      <c r="E1196" s="2">
        <v>-21.5</v>
      </c>
      <c r="F1196" s="2">
        <v>-0.17</v>
      </c>
      <c r="Q1196" s="2">
        <f>(N1196:N1690-C1196:C1690)*(E1196:E1690-F1196:F1690)</f>
        <v>740.15099999999995</v>
      </c>
      <c r="R1196" s="2">
        <f>(B1196:B1690-C1196:C1690)*(M1196:M1690-F1196:F1690)</f>
        <v>-5.8990000000000009</v>
      </c>
      <c r="S1196" s="2">
        <f t="shared" si="366"/>
        <v>671.43999999999994</v>
      </c>
      <c r="T1196" s="2">
        <f t="shared" si="368"/>
        <v>45.239999999999995</v>
      </c>
      <c r="U1196" s="2">
        <f>(Q1196:Q1691)-(R1196:R1691)</f>
        <v>746.05</v>
      </c>
      <c r="V1196" s="2">
        <f>(S1196:S1692)-(T1196:T1692)</f>
        <v>626.19999999999993</v>
      </c>
      <c r="W1196" s="3">
        <f>U1196:U1689/V1196:V1689</f>
        <v>1.1913925263494092</v>
      </c>
      <c r="X1196" s="2">
        <f>(N1196:N1692-34.8)/(0-34.8)</f>
        <v>1</v>
      </c>
      <c r="Y1196" s="2">
        <f t="shared" si="367"/>
        <v>0.88505747126436785</v>
      </c>
      <c r="Z1196" s="2">
        <f>(X1196:X1692)-(Y1196:Y1692)*W1196:W1692</f>
        <v>-5.4450856654074897E-2</v>
      </c>
      <c r="AA1196" s="2">
        <f>1-(W1196:W1692+Z1196:Z1692)</f>
        <v>-0.13694166969533428</v>
      </c>
    </row>
    <row r="1197" spans="1:27" x14ac:dyDescent="0.25">
      <c r="A1197" s="2">
        <v>4</v>
      </c>
      <c r="B1197" s="2">
        <v>0</v>
      </c>
      <c r="C1197" s="4">
        <v>34.700000000000003</v>
      </c>
      <c r="D1197" s="2">
        <v>-1</v>
      </c>
      <c r="E1197" s="2">
        <v>-21.5</v>
      </c>
      <c r="F1197" s="2">
        <v>-0.17</v>
      </c>
      <c r="Q1197" s="2">
        <f>(N1197:N1692-C1197:C1692)*(E1197:E1692-F1197:F1692)</f>
        <v>740.15099999999995</v>
      </c>
      <c r="R1197" s="2">
        <f>(B1197:B1690-C1197:C1690)*(M1197:M1690-F1197:F1690)</f>
        <v>-5.8990000000000009</v>
      </c>
      <c r="S1197" s="2">
        <f t="shared" si="366"/>
        <v>671.43999999999994</v>
      </c>
      <c r="T1197" s="2">
        <f t="shared" si="368"/>
        <v>45.239999999999995</v>
      </c>
      <c r="U1197" s="2">
        <f>(Q1197:Q1691)-(R1197:R1691)</f>
        <v>746.05</v>
      </c>
      <c r="V1197" s="2">
        <f>(S1197:S1692)-(T1197:T1692)</f>
        <v>626.19999999999993</v>
      </c>
      <c r="W1197" s="3">
        <f>U1197:U1689/V1197:V1689</f>
        <v>1.1913925263494092</v>
      </c>
      <c r="X1197" s="2">
        <f>(N1197:N1692-34.8)/(0-34.8)</f>
        <v>1</v>
      </c>
      <c r="Y1197" s="2">
        <f t="shared" si="367"/>
        <v>0.88505747126436785</v>
      </c>
      <c r="Z1197" s="2">
        <f>(X1197:X1692)-(Y1197:Y1692)*W1197:W1692</f>
        <v>-5.4450856654074897E-2</v>
      </c>
      <c r="AA1197" s="2">
        <f>1-(W1197:W1692+Z1197:Z1692)</f>
        <v>-0.13694166969533428</v>
      </c>
    </row>
    <row r="1198" spans="1:27" x14ac:dyDescent="0.25">
      <c r="A1198" s="2">
        <v>4</v>
      </c>
      <c r="B1198" s="2">
        <v>0</v>
      </c>
      <c r="C1198" s="4">
        <v>34.700000000000003</v>
      </c>
      <c r="D1198" s="2">
        <v>-1</v>
      </c>
      <c r="E1198" s="2">
        <v>-21.5</v>
      </c>
      <c r="F1198" s="2">
        <v>-0.17</v>
      </c>
      <c r="Q1198" s="2">
        <f>(N1198:N1693-C1198:C1693)*(E1198:E1693-F1198:F1693)</f>
        <v>740.15099999999995</v>
      </c>
      <c r="R1198" s="2">
        <f>(B1198:B1693-C1198:C1693)*(M1198:M1693-F1198:F1693)</f>
        <v>-5.8990000000000009</v>
      </c>
      <c r="S1198" s="2">
        <f t="shared" si="366"/>
        <v>671.43999999999994</v>
      </c>
      <c r="T1198" s="2">
        <f t="shared" si="368"/>
        <v>45.239999999999995</v>
      </c>
      <c r="U1198" s="2">
        <f>(Q1198:Q1693)-(R1198:R1693)</f>
        <v>746.05</v>
      </c>
      <c r="V1198" s="2">
        <f>(S1198:S1695)-(T1198:T1695)</f>
        <v>626.19999999999993</v>
      </c>
      <c r="W1198" s="3">
        <f>U1198:U1693/V1198:V1693</f>
        <v>1.1913925263494092</v>
      </c>
      <c r="X1198" s="2">
        <f>(N1198:N1694-34.8)/(0-34.8)</f>
        <v>1</v>
      </c>
      <c r="Y1198" s="2">
        <f t="shared" si="367"/>
        <v>0.88505747126436785</v>
      </c>
      <c r="Z1198" s="2">
        <f>(X1198:X1694)-(Y1198:Y1694)*W1198:W1694</f>
        <v>-5.4450856654074897E-2</v>
      </c>
      <c r="AA1198" s="2">
        <f>1-(W1198:W1694+Z1198:Z1694)</f>
        <v>-0.13694166969533428</v>
      </c>
    </row>
    <row r="1199" spans="1:27" x14ac:dyDescent="0.25">
      <c r="A1199" s="2">
        <v>4</v>
      </c>
      <c r="B1199" s="2">
        <v>0</v>
      </c>
      <c r="C1199" s="4">
        <v>34.700000000000003</v>
      </c>
      <c r="D1199" s="2">
        <v>-1</v>
      </c>
      <c r="E1199" s="2">
        <v>-21.5</v>
      </c>
      <c r="F1199" s="2">
        <v>-0.17</v>
      </c>
      <c r="Q1199" s="2">
        <f>(N1199:N1693-C1199:C1693)*(E1199:E1693-F1199:F1693)</f>
        <v>740.15099999999995</v>
      </c>
      <c r="R1199" s="2">
        <f>(B1199:B1693-C1199:C1693)*(M1199:M1693-F1199:F1693)</f>
        <v>-5.8990000000000009</v>
      </c>
      <c r="S1199" s="2">
        <f t="shared" si="366"/>
        <v>671.43999999999994</v>
      </c>
      <c r="T1199" s="2">
        <f t="shared" si="368"/>
        <v>45.239999999999995</v>
      </c>
      <c r="U1199" s="2">
        <f>(Q1199:Q1693)-(R1199:R1693)</f>
        <v>746.05</v>
      </c>
      <c r="V1199" s="2">
        <f>(S1199:S1695)-(T1199:T1695)</f>
        <v>626.19999999999993</v>
      </c>
      <c r="W1199" s="3">
        <f>U1199:U1693/V1199:V1693</f>
        <v>1.1913925263494092</v>
      </c>
      <c r="X1199" s="2">
        <f>(N1199:N1694-34.8)/(0-34.8)</f>
        <v>1</v>
      </c>
      <c r="Y1199" s="2">
        <f t="shared" si="367"/>
        <v>0.88505747126436785</v>
      </c>
      <c r="Z1199" s="2">
        <f>(X1199:X1694)-(Y1199:Y1694)*W1199:W1694</f>
        <v>-5.4450856654074897E-2</v>
      </c>
      <c r="AA1199" s="2">
        <f>1-(W1199:W1694+Z1199:Z1694)</f>
        <v>-0.13694166969533428</v>
      </c>
    </row>
    <row r="1200" spans="1:27" x14ac:dyDescent="0.25">
      <c r="A1200" s="2">
        <v>4</v>
      </c>
      <c r="B1200" s="2">
        <v>0</v>
      </c>
      <c r="C1200" s="4">
        <v>34.700000000000003</v>
      </c>
      <c r="D1200" s="2">
        <v>-1</v>
      </c>
      <c r="E1200" s="2">
        <v>-21.5</v>
      </c>
      <c r="F1200" s="2">
        <v>-0.17</v>
      </c>
      <c r="Q1200" s="2">
        <f>(N1200:N1695-C1200:C1695)*(E1200:E1695-F1200:F1695)</f>
        <v>740.15099999999995</v>
      </c>
      <c r="R1200" s="2">
        <f>(B1200:B1693-C1200:C1693)*(M1200:M1693-F1200:F1693)</f>
        <v>-5.8990000000000009</v>
      </c>
      <c r="S1200" s="2">
        <f t="shared" si="366"/>
        <v>671.43999999999994</v>
      </c>
      <c r="T1200" s="2">
        <f t="shared" si="368"/>
        <v>45.239999999999995</v>
      </c>
      <c r="U1200" s="2">
        <f>(Q1200:Q1695)-(R1200:R1695)</f>
        <v>746.05</v>
      </c>
      <c r="V1200" s="2">
        <f>(S1200:S1695)-(T1200:T1695)</f>
        <v>626.19999999999993</v>
      </c>
      <c r="W1200" s="3">
        <f>U1200:U1693/V1200:V1693</f>
        <v>1.1913925263494092</v>
      </c>
      <c r="X1200" s="2">
        <f>(N1200:N1696-34.8)/(0-34.8)</f>
        <v>1</v>
      </c>
      <c r="Y1200" s="2">
        <f t="shared" si="367"/>
        <v>0.88505747126436785</v>
      </c>
      <c r="Z1200" s="2">
        <f>(X1200:X1696)-(Y1200:Y1696)*W1200:W1696</f>
        <v>-5.4450856654074897E-2</v>
      </c>
      <c r="AA1200" s="2">
        <f>1-(W1200:W1696+Z1200:Z1696)</f>
        <v>-0.13694166969533428</v>
      </c>
    </row>
    <row r="1201" spans="1:27" x14ac:dyDescent="0.25">
      <c r="A1201" s="2">
        <v>4</v>
      </c>
      <c r="B1201" s="2">
        <v>0</v>
      </c>
      <c r="C1201" s="4">
        <v>34.700000000000003</v>
      </c>
      <c r="D1201" s="2">
        <v>-1</v>
      </c>
      <c r="E1201" s="2">
        <v>-21.5</v>
      </c>
      <c r="F1201" s="2">
        <v>-0.17</v>
      </c>
      <c r="Q1201" s="2">
        <f>(N1201:N1696-C1201:C1696)*(E1201:E1696-F1201:F1696)</f>
        <v>740.15099999999995</v>
      </c>
      <c r="R1201" s="2">
        <f>(B1201:B1696-C1201:C1696)*(M1201:M1696-F1201:F1696)</f>
        <v>-5.8990000000000009</v>
      </c>
      <c r="S1201" s="2">
        <f t="shared" si="366"/>
        <v>671.43999999999994</v>
      </c>
      <c r="T1201" s="2">
        <f t="shared" si="368"/>
        <v>45.239999999999995</v>
      </c>
      <c r="U1201" s="2">
        <f>(Q1201:Q1695)-(R1201:R1695)</f>
        <v>746.05</v>
      </c>
      <c r="V1201" s="2">
        <f>(S1201:S1698)-(T1201:T1698)</f>
        <v>626.19999999999993</v>
      </c>
      <c r="W1201" s="3">
        <f>U1201:U1693/V1201:V1693</f>
        <v>1.1913925263494092</v>
      </c>
      <c r="X1201" s="2">
        <f>(N1201:N1696-34.8)/(0-34.8)</f>
        <v>1</v>
      </c>
      <c r="Y1201" s="2">
        <f t="shared" si="367"/>
        <v>0.88505747126436785</v>
      </c>
      <c r="Z1201" s="2">
        <f>(X1201:X1696)-(Y1201:Y1696)*W1201:W1696</f>
        <v>-5.4450856654074897E-2</v>
      </c>
      <c r="AA1201" s="2">
        <f>1-(W1201:W1696+Z1201:Z1696)</f>
        <v>-0.13694166969533428</v>
      </c>
    </row>
    <row r="1202" spans="1:27" x14ac:dyDescent="0.25">
      <c r="A1202" s="2">
        <v>4</v>
      </c>
      <c r="B1202" s="2">
        <v>0</v>
      </c>
      <c r="C1202" s="4">
        <v>34.700000000000003</v>
      </c>
      <c r="D1202" s="2">
        <v>-1</v>
      </c>
      <c r="E1202" s="2">
        <v>-21.5</v>
      </c>
      <c r="F1202" s="2">
        <v>-0.17</v>
      </c>
      <c r="Q1202" s="2">
        <f>(N1202:N1696-C1202:C1696)*(E1202:E1696-F1202:F1696)</f>
        <v>740.15099999999995</v>
      </c>
      <c r="R1202" s="2">
        <f>(B1202:B1696-C1202:C1696)*(M1202:M1696-F1202:F1696)</f>
        <v>-5.8990000000000009</v>
      </c>
      <c r="S1202" s="2">
        <f t="shared" si="366"/>
        <v>671.43999999999994</v>
      </c>
      <c r="T1202" s="2">
        <f t="shared" si="368"/>
        <v>45.239999999999995</v>
      </c>
      <c r="U1202" s="2">
        <f>(Q1202:Q1697)-(R1202:R1697)</f>
        <v>746.05</v>
      </c>
      <c r="V1202" s="2">
        <f>(S1202:S1698)-(T1202:T1698)</f>
        <v>626.19999999999993</v>
      </c>
      <c r="W1202" s="3">
        <f>U1202:U1697/V1202:V1697</f>
        <v>1.1913925263494092</v>
      </c>
      <c r="X1202" s="2">
        <f>(N1202:N1698-34.8)/(0-34.8)</f>
        <v>1</v>
      </c>
      <c r="Y1202" s="2">
        <f t="shared" si="367"/>
        <v>0.88505747126436785</v>
      </c>
      <c r="Z1202" s="2">
        <f>(X1202:X1698)-(Y1202:Y1698)*W1202:W1698</f>
        <v>-5.4450856654074897E-2</v>
      </c>
      <c r="AA1202" s="2">
        <f>1-(W1202:W1698+Z1202:Z1698)</f>
        <v>-0.13694166969533428</v>
      </c>
    </row>
    <row r="1203" spans="1:27" x14ac:dyDescent="0.25">
      <c r="A1203" s="2">
        <v>4</v>
      </c>
      <c r="B1203" s="2">
        <v>0</v>
      </c>
      <c r="C1203" s="4">
        <v>34.700000000000003</v>
      </c>
      <c r="D1203" s="2">
        <v>-1</v>
      </c>
      <c r="E1203" s="2">
        <v>-21.5</v>
      </c>
      <c r="F1203" s="2">
        <v>-0.17</v>
      </c>
      <c r="Q1203" s="2">
        <f>(N1203:N1698-C1203:C1698)*(E1203:E1698-F1203:F1698)</f>
        <v>740.15099999999995</v>
      </c>
      <c r="R1203" s="2">
        <f>(B1203:B1696-C1203:C1696)*(M1203:M1696-F1203:F1696)</f>
        <v>-5.8990000000000009</v>
      </c>
      <c r="S1203" s="2">
        <f t="shared" ref="S1203:S1272" si="369">(4-34.8)*(-21.5-0.3)</f>
        <v>671.43999999999994</v>
      </c>
      <c r="T1203" s="2">
        <f t="shared" si="368"/>
        <v>45.239999999999995</v>
      </c>
      <c r="U1203" s="2">
        <f>(Q1203:Q1697)-(R1203:R1697)</f>
        <v>746.05</v>
      </c>
      <c r="V1203" s="2">
        <f>(S1203:S1698)-(T1203:T1698)</f>
        <v>626.19999999999993</v>
      </c>
      <c r="W1203" s="3">
        <f>U1203:U1697/V1203:V1697</f>
        <v>1.1913925263494092</v>
      </c>
      <c r="X1203" s="2">
        <f>(N1203:N1698-34.8)/(0-34.8)</f>
        <v>1</v>
      </c>
      <c r="Y1203" s="2">
        <f t="shared" si="367"/>
        <v>0.88505747126436785</v>
      </c>
      <c r="Z1203" s="2">
        <f>(X1203:X1698)-(Y1203:Y1698)*W1203:W1698</f>
        <v>-5.4450856654074897E-2</v>
      </c>
      <c r="AA1203" s="2">
        <f>1-(W1203:W1698+Z1203:Z1698)</f>
        <v>-0.13694166969533428</v>
      </c>
    </row>
    <row r="1204" spans="1:27" x14ac:dyDescent="0.25">
      <c r="A1204" s="2">
        <v>4</v>
      </c>
      <c r="B1204" s="2">
        <v>0</v>
      </c>
      <c r="C1204" s="4">
        <v>34.700000000000003</v>
      </c>
      <c r="D1204" s="2">
        <v>-1</v>
      </c>
      <c r="E1204" s="2">
        <v>-21.5</v>
      </c>
      <c r="F1204" s="2">
        <v>-0.17</v>
      </c>
      <c r="Q1204" s="2">
        <f>(N1204:N1699-C1204:C1699)*(E1204:E1699-F1204:F1699)</f>
        <v>740.15099999999995</v>
      </c>
      <c r="R1204" s="2">
        <f>(B1204:B1699-C1204:C1699)*(M1204:M1699-F1204:F1699)</f>
        <v>-5.8990000000000009</v>
      </c>
      <c r="S1204" s="2">
        <f t="shared" si="369"/>
        <v>671.43999999999994</v>
      </c>
      <c r="T1204" s="2">
        <f t="shared" si="368"/>
        <v>45.239999999999995</v>
      </c>
      <c r="U1204" s="2">
        <f>(Q1204:Q1699)-(R1204:R1699)</f>
        <v>746.05</v>
      </c>
      <c r="V1204" s="2">
        <f>(S1204:S1701)-(T1204:T1701)</f>
        <v>626.19999999999993</v>
      </c>
      <c r="W1204" s="3">
        <f>U1204:U1697/V1204:V1697</f>
        <v>1.1913925263494092</v>
      </c>
      <c r="X1204" s="2">
        <f>(N1204:N1700-34.8)/(0-34.8)</f>
        <v>1</v>
      </c>
      <c r="Y1204" s="2">
        <f t="shared" si="367"/>
        <v>0.88505747126436785</v>
      </c>
      <c r="Z1204" s="2">
        <f>(X1204:X1700)-(Y1204:Y1700)*W1204:W1700</f>
        <v>-5.4450856654074897E-2</v>
      </c>
      <c r="AA1204" s="2">
        <f>1-(W1204:W1700+Z1204:Z1700)</f>
        <v>-0.13694166969533428</v>
      </c>
    </row>
    <row r="1205" spans="1:27" x14ac:dyDescent="0.25">
      <c r="A1205" s="2">
        <v>4</v>
      </c>
      <c r="B1205" s="2">
        <v>0</v>
      </c>
      <c r="C1205" s="4">
        <v>34.700000000000003</v>
      </c>
      <c r="D1205" s="2">
        <v>-1</v>
      </c>
      <c r="E1205" s="2">
        <v>-21.5</v>
      </c>
      <c r="F1205" s="2">
        <v>-0.17</v>
      </c>
      <c r="Q1205" s="2">
        <f>(N1205:N1699-C1205:C1699)*(E1205:E1699-F1205:F1699)</f>
        <v>740.15099999999995</v>
      </c>
      <c r="R1205" s="2">
        <f>(B1205:B1699-C1205:C1699)*(M1205:M1699-F1205:F1699)</f>
        <v>-5.8990000000000009</v>
      </c>
      <c r="S1205" s="2">
        <f t="shared" si="369"/>
        <v>671.43999999999994</v>
      </c>
      <c r="T1205" s="2">
        <f t="shared" si="368"/>
        <v>45.239999999999995</v>
      </c>
      <c r="U1205" s="2">
        <f>(Q1205:Q1699)-(R1205:R1699)</f>
        <v>746.05</v>
      </c>
      <c r="V1205" s="2">
        <f>(S1205:S1701)-(T1205:T1701)</f>
        <v>626.19999999999993</v>
      </c>
      <c r="W1205" s="3">
        <f>U1205:U1697/V1205:V1697</f>
        <v>1.1913925263494092</v>
      </c>
      <c r="X1205" s="2">
        <f>(N1205:N1700-34.8)/(0-34.8)</f>
        <v>1</v>
      </c>
      <c r="Y1205" s="2">
        <f t="shared" si="367"/>
        <v>0.88505747126436785</v>
      </c>
      <c r="Z1205" s="2">
        <f>(X1205:X1700)-(Y1205:Y1700)*W1205:W1700</f>
        <v>-5.4450856654074897E-2</v>
      </c>
      <c r="AA1205" s="2">
        <f>1-(W1205:W1700+Z1205:Z1700)</f>
        <v>-0.13694166969533428</v>
      </c>
    </row>
    <row r="1206" spans="1:27" x14ac:dyDescent="0.25">
      <c r="A1206" s="2">
        <v>4</v>
      </c>
      <c r="B1206" s="2">
        <v>0</v>
      </c>
      <c r="C1206" s="4">
        <v>34.700000000000003</v>
      </c>
      <c r="D1206" s="2">
        <v>-1</v>
      </c>
      <c r="E1206" s="2">
        <v>-21.5</v>
      </c>
      <c r="F1206" s="2">
        <v>-0.17</v>
      </c>
      <c r="Q1206" s="2">
        <f>(N1206:N1701-C1206:C1701)*(E1206:E1701-F1206:F1701)</f>
        <v>740.15099999999995</v>
      </c>
      <c r="R1206" s="2">
        <f>(B1206:B1699-C1206:C1699)*(M1206:M1699-F1206:F1699)</f>
        <v>-5.8990000000000009</v>
      </c>
      <c r="S1206" s="2">
        <f t="shared" si="369"/>
        <v>671.43999999999994</v>
      </c>
      <c r="T1206" s="2">
        <f t="shared" si="368"/>
        <v>45.239999999999995</v>
      </c>
      <c r="U1206" s="2">
        <f>(Q1206:Q1701)-(R1206:R1701)</f>
        <v>746.05</v>
      </c>
      <c r="V1206" s="2">
        <f>(S1206:S1701)-(T1206:T1701)</f>
        <v>626.19999999999993</v>
      </c>
      <c r="W1206" s="3">
        <f>U1206:U1701/V1206:V1701</f>
        <v>1.1913925263494092</v>
      </c>
      <c r="X1206" s="2">
        <f>(N1206:N1702-34.8)/(0-34.8)</f>
        <v>1</v>
      </c>
      <c r="Y1206" s="2">
        <f t="shared" si="367"/>
        <v>0.88505747126436785</v>
      </c>
      <c r="Z1206" s="2">
        <f>(X1206:X1702)-(Y1206:Y1702)*W1206:W1702</f>
        <v>-5.4450856654074897E-2</v>
      </c>
      <c r="AA1206" s="2">
        <f>1-(W1206:W1702+Z1206:Z1702)</f>
        <v>-0.13694166969533428</v>
      </c>
    </row>
    <row r="1207" spans="1:27" x14ac:dyDescent="0.25">
      <c r="A1207" s="2">
        <v>4</v>
      </c>
      <c r="B1207" s="2">
        <v>0</v>
      </c>
      <c r="C1207" s="4">
        <v>34.700000000000003</v>
      </c>
      <c r="D1207" s="2">
        <v>-1</v>
      </c>
      <c r="E1207" s="2">
        <v>-21.5</v>
      </c>
      <c r="F1207" s="2">
        <v>-0.17</v>
      </c>
      <c r="Q1207" s="2">
        <f>(N1207:N1702-C1207:C1702)*(E1207:E1702-F1207:F1702)</f>
        <v>740.15099999999995</v>
      </c>
      <c r="R1207" s="2">
        <f>(B1207:B1702-C1207:C1702)*(M1207:M1702-F1207:F1702)</f>
        <v>-5.8990000000000009</v>
      </c>
      <c r="S1207" s="2">
        <f t="shared" si="369"/>
        <v>671.43999999999994</v>
      </c>
      <c r="T1207" s="4">
        <v>45.24</v>
      </c>
      <c r="U1207" s="2">
        <f>(Q1207:Q1701)-(R1207:R1701)</f>
        <v>746.05</v>
      </c>
      <c r="V1207" s="2">
        <f>(S1207:S1704)-(T1207:T1704)</f>
        <v>626.19999999999993</v>
      </c>
      <c r="W1207" s="3">
        <f>U1207:U1701/V1207:V1701</f>
        <v>1.1913925263494092</v>
      </c>
      <c r="X1207" s="2">
        <f>(N1207:N1702-34.8)/(0-34.8)</f>
        <v>1</v>
      </c>
      <c r="Y1207" s="2">
        <f t="shared" si="367"/>
        <v>0.88505747126436785</v>
      </c>
      <c r="Z1207" s="2">
        <f>(X1207:X1702)-(Y1207:Y1702)*W1207:W1702</f>
        <v>-5.4450856654074897E-2</v>
      </c>
      <c r="AA1207" s="2">
        <f>1-(W1207:W1702+Z1207:Z1702)</f>
        <v>-0.13694166969533428</v>
      </c>
    </row>
    <row r="1208" spans="1:27" x14ac:dyDescent="0.25">
      <c r="A1208" s="2">
        <v>4</v>
      </c>
      <c r="B1208" s="2">
        <v>0</v>
      </c>
      <c r="C1208" s="4">
        <v>34.700000000000003</v>
      </c>
      <c r="D1208" s="2">
        <v>-1</v>
      </c>
      <c r="E1208" s="2">
        <v>-21.5</v>
      </c>
      <c r="F1208" s="2">
        <v>-0.17</v>
      </c>
      <c r="Q1208" s="2">
        <f>(N1208:N1702-C1208:C1702)*(E1208:E1702-F1208:F1702)</f>
        <v>740.15099999999995</v>
      </c>
      <c r="R1208" s="2">
        <f>(B1208:B1702-C1208:C1702)*(M1208:M1702-F1208:F1702)</f>
        <v>-5.8990000000000009</v>
      </c>
      <c r="S1208" s="2">
        <f t="shared" si="369"/>
        <v>671.43999999999994</v>
      </c>
      <c r="T1208" s="4">
        <v>45.24</v>
      </c>
      <c r="U1208" s="2">
        <f>(Q1208:Q1703)-(R1208:R1703)</f>
        <v>746.05</v>
      </c>
      <c r="V1208" s="2">
        <f>(S1208:S1704)-(T1208:T1704)</f>
        <v>626.19999999999993</v>
      </c>
      <c r="W1208" s="3">
        <f>U1208:U1701/V1208:V1701</f>
        <v>1.1913925263494092</v>
      </c>
      <c r="X1208" s="2">
        <f>(N1208:N1704-34.8)/(0-34.8)</f>
        <v>1</v>
      </c>
      <c r="Y1208" s="2">
        <f t="shared" si="367"/>
        <v>0.88505747126436785</v>
      </c>
      <c r="Z1208" s="2">
        <f>(X1208:X1704)-(Y1208:Y1704)*W1208:W1704</f>
        <v>-5.4450856654074897E-2</v>
      </c>
      <c r="AA1208" s="2">
        <f>1-(W1208:W1704+Z1208:Z1704)</f>
        <v>-0.13694166969533428</v>
      </c>
    </row>
    <row r="1209" spans="1:27" x14ac:dyDescent="0.25">
      <c r="A1209" s="2">
        <v>4</v>
      </c>
      <c r="B1209" s="2">
        <v>0</v>
      </c>
      <c r="C1209" s="4">
        <v>34.700000000000003</v>
      </c>
      <c r="D1209" s="2">
        <v>-1</v>
      </c>
      <c r="E1209" s="2">
        <v>-21.5</v>
      </c>
      <c r="F1209" s="2">
        <v>-0.17</v>
      </c>
      <c r="Q1209" s="2">
        <f>(N1209:N1704-C1209:C1704)*(E1209:E1704-F1209:F1704)</f>
        <v>740.15099999999995</v>
      </c>
      <c r="R1209" s="2">
        <f>(B1209:B1702-C1209:C1702)*(M1209:M1702-F1209:F1702)</f>
        <v>-5.8990000000000009</v>
      </c>
      <c r="S1209" s="2">
        <f t="shared" si="369"/>
        <v>671.43999999999994</v>
      </c>
      <c r="T1209" s="4">
        <v>45.24</v>
      </c>
      <c r="U1209" s="2">
        <f>(Q1209:Q1703)-(R1209:R1703)</f>
        <v>746.05</v>
      </c>
      <c r="V1209" s="2">
        <f>(S1209:S1704)-(T1209:T1704)</f>
        <v>626.19999999999993</v>
      </c>
      <c r="W1209" s="3">
        <f>U1209:U1701/V1209:V1701</f>
        <v>1.1913925263494092</v>
      </c>
      <c r="X1209" s="2">
        <f>(N1209:N1704-34.8)/(0-34.8)</f>
        <v>1</v>
      </c>
      <c r="Y1209" s="2">
        <f t="shared" si="367"/>
        <v>0.88505747126436785</v>
      </c>
      <c r="Z1209" s="2">
        <f>(X1209:X1704)-(Y1209:Y1704)*W1209:W1704</f>
        <v>-5.4450856654074897E-2</v>
      </c>
      <c r="AA1209" s="2">
        <f>1-(W1209:W1704+Z1209:Z1704)</f>
        <v>-0.13694166969533428</v>
      </c>
    </row>
    <row r="1210" spans="1:27" x14ac:dyDescent="0.25">
      <c r="A1210" s="2">
        <v>4</v>
      </c>
      <c r="B1210" s="2">
        <v>0</v>
      </c>
      <c r="C1210" s="4">
        <v>34.700000000000003</v>
      </c>
      <c r="D1210" s="2">
        <v>-1</v>
      </c>
      <c r="E1210" s="2">
        <v>-21.5</v>
      </c>
      <c r="F1210" s="2">
        <v>-0.17</v>
      </c>
      <c r="Q1210" s="2">
        <f>(N1210:N1705-C1210:C1705)*(E1210:E1705-F1210:F1705)</f>
        <v>740.15099999999995</v>
      </c>
      <c r="R1210" s="2">
        <f>(B1210:B1705-C1210:C1705)*(M1210:M1705-F1210:F1705)</f>
        <v>-5.8990000000000009</v>
      </c>
      <c r="S1210" s="2">
        <f t="shared" si="369"/>
        <v>671.43999999999994</v>
      </c>
      <c r="T1210" s="4">
        <v>45.24</v>
      </c>
      <c r="U1210" s="2">
        <f>(Q1210:Q1705)-(R1210:R1705)</f>
        <v>746.05</v>
      </c>
      <c r="V1210" s="2">
        <f>(S1210:S1707)-(T1210:T1707)</f>
        <v>626.19999999999993</v>
      </c>
      <c r="W1210" s="3">
        <f>U1210:U1705/V1210:V1705</f>
        <v>1.1913925263494092</v>
      </c>
      <c r="X1210" s="2">
        <f>(N1210:N1706-34.8)/(0-34.8)</f>
        <v>1</v>
      </c>
      <c r="Y1210" s="2">
        <f t="shared" si="367"/>
        <v>0.88505747126436785</v>
      </c>
      <c r="Z1210" s="2">
        <f>(X1210:X1706)-(Y1210:Y1706)*W1210:W1706</f>
        <v>-5.4450856654074897E-2</v>
      </c>
      <c r="AA1210" s="2">
        <f>1-(W1210:W1706+Z1210:Z1706)</f>
        <v>-0.13694166969533428</v>
      </c>
    </row>
    <row r="1211" spans="1:27" x14ac:dyDescent="0.25">
      <c r="A1211" s="2">
        <v>4</v>
      </c>
      <c r="B1211" s="2">
        <v>0</v>
      </c>
      <c r="C1211" s="4">
        <v>34.700000000000003</v>
      </c>
      <c r="D1211" s="2">
        <v>-1</v>
      </c>
      <c r="E1211" s="2">
        <v>-21.5</v>
      </c>
      <c r="F1211" s="2">
        <v>-0.17</v>
      </c>
      <c r="Q1211" s="2">
        <f>(N1211:N1705-C1211:C1705)*(E1211:E1705-F1211:F1705)</f>
        <v>740.15099999999995</v>
      </c>
      <c r="R1211" s="2">
        <f>(B1211:B1705-C1211:C1705)*(M1211:M1705-F1211:F1705)</f>
        <v>-5.8990000000000009</v>
      </c>
      <c r="S1211" s="2">
        <f t="shared" si="369"/>
        <v>671.43999999999994</v>
      </c>
      <c r="T1211" s="4">
        <v>45.24</v>
      </c>
      <c r="U1211" s="2">
        <f>(Q1211:Q1705)-(R1211:R1705)</f>
        <v>746.05</v>
      </c>
      <c r="V1211" s="2">
        <f>(S1211:S1707)-(T1211:T1707)</f>
        <v>626.19999999999993</v>
      </c>
      <c r="W1211" s="3">
        <f>U1211:U1705/V1211:V1705</f>
        <v>1.1913925263494092</v>
      </c>
      <c r="X1211" s="2">
        <f>(N1211:N1706-34.8)/(0-34.8)</f>
        <v>1</v>
      </c>
      <c r="Y1211" s="2">
        <f t="shared" si="367"/>
        <v>0.88505747126436785</v>
      </c>
      <c r="Z1211" s="2">
        <f>(X1211:X1706)-(Y1211:Y1706)*W1211:W1706</f>
        <v>-5.4450856654074897E-2</v>
      </c>
      <c r="AA1211" s="2">
        <f>1-(W1211:W1706+Z1211:Z1706)</f>
        <v>-0.13694166969533428</v>
      </c>
    </row>
    <row r="1212" spans="1:27" x14ac:dyDescent="0.25">
      <c r="A1212" s="2">
        <v>4</v>
      </c>
      <c r="B1212" s="2">
        <v>0</v>
      </c>
      <c r="C1212" s="4">
        <v>34.700000000000003</v>
      </c>
      <c r="D1212" s="2">
        <v>-1</v>
      </c>
      <c r="E1212" s="2">
        <v>-21.5</v>
      </c>
      <c r="F1212" s="2">
        <v>-0.17</v>
      </c>
      <c r="Q1212" s="2">
        <f>(N1212:N1707-C1212:C1707)*(E1212:E1707-F1212:F1707)</f>
        <v>740.15099999999995</v>
      </c>
      <c r="R1212" s="2">
        <f>(B1212:B1705-C1212:C1705)*(M1212:M1705-F1212:F1705)</f>
        <v>-5.8990000000000009</v>
      </c>
      <c r="S1212" s="2">
        <f t="shared" si="369"/>
        <v>671.43999999999994</v>
      </c>
      <c r="T1212" s="4">
        <v>45.24</v>
      </c>
      <c r="U1212" s="2">
        <f>(Q1212:Q1707)-(R1212:R1707)</f>
        <v>746.05</v>
      </c>
      <c r="V1212" s="2">
        <f>(S1212:S1707)-(T1212:T1707)</f>
        <v>626.19999999999993</v>
      </c>
      <c r="W1212" s="3">
        <f>U1212:U1705/V1212:V1705</f>
        <v>1.1913925263494092</v>
      </c>
      <c r="X1212" s="2">
        <f>(N1212:N1708-34.8)/(0-34.8)</f>
        <v>1</v>
      </c>
      <c r="Y1212" s="2">
        <f t="shared" si="367"/>
        <v>0.88505747126436785</v>
      </c>
      <c r="Z1212" s="2">
        <f>(X1212:X1708)-(Y1212:Y1708)*W1212:W1708</f>
        <v>-5.4450856654074897E-2</v>
      </c>
      <c r="AA1212" s="2">
        <f>1-(W1212:W1708+Z1212:Z1708)</f>
        <v>-0.13694166969533428</v>
      </c>
    </row>
    <row r="1213" spans="1:27" x14ac:dyDescent="0.25">
      <c r="A1213" s="2">
        <v>4</v>
      </c>
      <c r="B1213" s="2">
        <v>0</v>
      </c>
      <c r="C1213" s="4">
        <v>34.700000000000003</v>
      </c>
      <c r="D1213" s="2">
        <v>-1</v>
      </c>
      <c r="E1213" s="2">
        <v>-21.5</v>
      </c>
      <c r="F1213" s="2">
        <v>-0.17</v>
      </c>
      <c r="Q1213" s="2">
        <f>(N1213:N1708-C1213:C1708)*(E1213:E1708-F1213:F1708)</f>
        <v>740.15099999999995</v>
      </c>
      <c r="R1213" s="2">
        <f>(B1213:B1708-C1213:C1708)*(M1213:M1708-F1213:F1708)</f>
        <v>-5.8990000000000009</v>
      </c>
      <c r="S1213" s="2">
        <f t="shared" si="369"/>
        <v>671.43999999999994</v>
      </c>
      <c r="T1213" s="4">
        <v>45.24</v>
      </c>
      <c r="U1213" s="2">
        <f>(Q1213:Q1707)-(R1213:R1707)</f>
        <v>746.05</v>
      </c>
      <c r="V1213" s="2">
        <f>(S1213:S1710)-(T1213:T1710)</f>
        <v>626.19999999999993</v>
      </c>
      <c r="W1213" s="3">
        <f>U1213:U1705/V1213:V1705</f>
        <v>1.1913925263494092</v>
      </c>
      <c r="X1213" s="2">
        <f>(N1213:N1708-34.8)/(0-34.8)</f>
        <v>1</v>
      </c>
      <c r="Y1213" s="2">
        <f t="shared" si="367"/>
        <v>0.88505747126436785</v>
      </c>
      <c r="Z1213" s="2">
        <f>(X1213:X1708)-(Y1213:Y1708)*W1213:W1708</f>
        <v>-5.4450856654074897E-2</v>
      </c>
      <c r="AA1213" s="2">
        <f>1-(W1213:W1708+Z1213:Z1708)</f>
        <v>-0.13694166969533428</v>
      </c>
    </row>
    <row r="1214" spans="1:27" x14ac:dyDescent="0.25">
      <c r="A1214" s="2">
        <v>4</v>
      </c>
      <c r="B1214" s="2">
        <v>0</v>
      </c>
      <c r="C1214" s="4">
        <v>34.700000000000003</v>
      </c>
      <c r="D1214" s="2">
        <v>-1</v>
      </c>
      <c r="E1214" s="2">
        <v>-21.5</v>
      </c>
      <c r="F1214" s="2">
        <v>-0.17</v>
      </c>
      <c r="Q1214" s="2">
        <f>(N1214:N1708-C1214:C1708)*(E1214:E1708-F1214:F1708)</f>
        <v>740.15099999999995</v>
      </c>
      <c r="R1214" s="2">
        <f>(B1214:B1708-C1214:C1708)*(M1214:M1708-F1214:F1708)</f>
        <v>-5.8990000000000009</v>
      </c>
      <c r="S1214" s="2">
        <f t="shared" si="369"/>
        <v>671.43999999999994</v>
      </c>
      <c r="T1214" s="4">
        <v>45.24</v>
      </c>
      <c r="U1214" s="2">
        <f>(Q1214:Q1709)-(R1214:R1709)</f>
        <v>746.05</v>
      </c>
      <c r="V1214" s="2">
        <f>(S1214:S1710)-(T1214:T1710)</f>
        <v>626.19999999999993</v>
      </c>
      <c r="W1214" s="3">
        <f>U1214:U1709/V1214:V1709</f>
        <v>1.1913925263494092</v>
      </c>
      <c r="X1214" s="2">
        <f>(N1214:N1710-34.8)/(0-34.8)</f>
        <v>1</v>
      </c>
      <c r="Y1214" s="2">
        <f t="shared" si="367"/>
        <v>0.88505747126436785</v>
      </c>
      <c r="Z1214" s="2">
        <f>(X1214:X1710)-(Y1214:Y1710)*W1214:W1710</f>
        <v>-5.4450856654074897E-2</v>
      </c>
      <c r="AA1214" s="2">
        <f>1-(W1214:W1710+Z1214:Z1710)</f>
        <v>-0.13694166969533428</v>
      </c>
    </row>
    <row r="1215" spans="1:27" x14ac:dyDescent="0.25">
      <c r="A1215" s="2">
        <v>4</v>
      </c>
      <c r="B1215" s="2">
        <v>0</v>
      </c>
      <c r="C1215" s="4">
        <v>34.700000000000003</v>
      </c>
      <c r="D1215" s="2">
        <v>-1</v>
      </c>
      <c r="E1215" s="2">
        <v>-21.5</v>
      </c>
      <c r="F1215" s="2">
        <v>-0.17</v>
      </c>
      <c r="Q1215" s="2">
        <f>(N1215:N1710-C1215:C1710)*(E1215:E1710-F1215:F1710)</f>
        <v>740.15099999999995</v>
      </c>
      <c r="R1215" s="2">
        <f>(B1215:B1708-C1215:C1708)*(M1215:M1708-F1215:F1708)</f>
        <v>-5.8990000000000009</v>
      </c>
      <c r="S1215" s="2">
        <f t="shared" si="369"/>
        <v>671.43999999999994</v>
      </c>
      <c r="T1215" s="4">
        <v>45.24</v>
      </c>
      <c r="U1215" s="2">
        <f>(Q1215:Q1709)-(R1215:R1709)</f>
        <v>746.05</v>
      </c>
      <c r="V1215" s="2">
        <f>(S1215:S1710)-(T1215:T1710)</f>
        <v>626.19999999999993</v>
      </c>
      <c r="W1215" s="3">
        <f>U1215:U1709/V1215:V1709</f>
        <v>1.1913925263494092</v>
      </c>
      <c r="X1215" s="2">
        <f>(N1215:N1710-34.8)/(0-34.8)</f>
        <v>1</v>
      </c>
      <c r="Y1215" s="2">
        <f t="shared" si="367"/>
        <v>0.88505747126436785</v>
      </c>
      <c r="Z1215" s="2">
        <f>(X1215:X1710)-(Y1215:Y1710)*W1215:W1710</f>
        <v>-5.4450856654074897E-2</v>
      </c>
      <c r="AA1215" s="2">
        <f>1-(W1215:W1710+Z1215:Z1710)</f>
        <v>-0.13694166969533428</v>
      </c>
    </row>
    <row r="1216" spans="1:27" x14ac:dyDescent="0.25">
      <c r="A1216" s="2">
        <v>4</v>
      </c>
      <c r="B1216" s="2">
        <v>0</v>
      </c>
      <c r="C1216" s="4">
        <v>34.700000000000003</v>
      </c>
      <c r="D1216" s="2">
        <v>-1</v>
      </c>
      <c r="E1216" s="2">
        <v>-21.5</v>
      </c>
      <c r="F1216" s="2">
        <v>-0.17</v>
      </c>
      <c r="Q1216" s="2">
        <f>(N1216:N1711-C1216:C1711)*(E1216:E1711-F1216:F1711)</f>
        <v>740.15099999999995</v>
      </c>
      <c r="R1216" s="2">
        <f>(B1216:B1711-C1216:C1711)*(M1216:M1711-F1216:F1711)</f>
        <v>-5.8990000000000009</v>
      </c>
      <c r="S1216" s="2">
        <f t="shared" si="369"/>
        <v>671.43999999999994</v>
      </c>
      <c r="T1216" s="4">
        <v>45.24</v>
      </c>
      <c r="U1216" s="2">
        <f>(Q1216:Q1711)-(R1216:R1711)</f>
        <v>746.05</v>
      </c>
      <c r="V1216" s="2">
        <f>(S1216:S1713)-(T1216:T1713)</f>
        <v>626.19999999999993</v>
      </c>
      <c r="W1216" s="3">
        <f>U1216:U1709/V1216:V1709</f>
        <v>1.1913925263494092</v>
      </c>
      <c r="X1216" s="2">
        <f>(N1216:N1712-34.8)/(0-34.8)</f>
        <v>1</v>
      </c>
      <c r="Y1216" s="2">
        <f t="shared" si="367"/>
        <v>0.88505747126436785</v>
      </c>
      <c r="Z1216" s="2">
        <f>(X1216:X1712)-(Y1216:Y1712)*W1216:W1712</f>
        <v>-5.4450856654074897E-2</v>
      </c>
      <c r="AA1216" s="2">
        <f>1-(W1216:W1712+Z1216:Z1712)</f>
        <v>-0.13694166969533428</v>
      </c>
    </row>
    <row r="1217" spans="1:27" x14ac:dyDescent="0.25">
      <c r="A1217" s="2">
        <v>4</v>
      </c>
      <c r="B1217" s="2">
        <v>0</v>
      </c>
      <c r="C1217" s="4">
        <v>34.700000000000003</v>
      </c>
      <c r="D1217" s="2">
        <v>-1</v>
      </c>
      <c r="E1217" s="2">
        <v>-21.5</v>
      </c>
      <c r="F1217" s="2">
        <v>-0.17</v>
      </c>
      <c r="Q1217" s="2">
        <f>(N1217:N1711-C1217:C1711)*(E1217:E1711-F1217:F1711)</f>
        <v>740.15099999999995</v>
      </c>
      <c r="R1217" s="2">
        <f>(B1217:B1711-C1217:C1711)*(M1217:M1711-F1217:F1711)</f>
        <v>-5.8990000000000009</v>
      </c>
      <c r="S1217" s="2">
        <f t="shared" si="369"/>
        <v>671.43999999999994</v>
      </c>
      <c r="T1217" s="4">
        <v>45.24</v>
      </c>
      <c r="U1217" s="2">
        <f>(Q1217:Q1711)-(R1217:R1711)</f>
        <v>746.05</v>
      </c>
      <c r="V1217" s="2">
        <f>(S1217:S1713)-(T1217:T1713)</f>
        <v>626.19999999999993</v>
      </c>
      <c r="W1217" s="3">
        <f>U1217:U1709/V1217:V1709</f>
        <v>1.1913925263494092</v>
      </c>
      <c r="X1217" s="2">
        <f>(N1217:N1712-34.8)/(0-34.8)</f>
        <v>1</v>
      </c>
      <c r="Y1217" s="2">
        <f t="shared" si="367"/>
        <v>0.88505747126436785</v>
      </c>
      <c r="Z1217" s="2">
        <f>(X1217:X1712)-(Y1217:Y1712)*W1217:W1712</f>
        <v>-5.4450856654074897E-2</v>
      </c>
      <c r="AA1217" s="2">
        <f>1-(W1217:W1712+Z1217:Z1712)</f>
        <v>-0.13694166969533428</v>
      </c>
    </row>
    <row r="1218" spans="1:27" x14ac:dyDescent="0.25">
      <c r="A1218" s="2">
        <v>4</v>
      </c>
      <c r="B1218" s="2">
        <v>0</v>
      </c>
      <c r="C1218" s="4">
        <v>34.700000000000003</v>
      </c>
      <c r="D1218" s="2">
        <v>-1</v>
      </c>
      <c r="E1218" s="2">
        <v>-21.5</v>
      </c>
      <c r="F1218" s="2">
        <v>-0.17</v>
      </c>
      <c r="Q1218" s="2">
        <f>(N1218:N1713-C1218:C1713)*(E1218:E1713-F1218:F1713)</f>
        <v>740.15099999999995</v>
      </c>
      <c r="R1218" s="2">
        <f>(B1218:B1711-C1218:C1711)*(M1218:M1711-F1218:F1711)</f>
        <v>-5.8990000000000009</v>
      </c>
      <c r="S1218" s="2">
        <f t="shared" si="369"/>
        <v>671.43999999999994</v>
      </c>
      <c r="T1218" s="4">
        <v>45.24</v>
      </c>
      <c r="U1218" s="2">
        <f>(Q1218:Q1713)-(R1218:R1713)</f>
        <v>746.05</v>
      </c>
      <c r="V1218" s="2">
        <f>(S1218:S1713)-(T1218:T1713)</f>
        <v>626.19999999999993</v>
      </c>
      <c r="W1218" s="3">
        <f>U1218:U1713/V1218:V1713</f>
        <v>1.1913925263494092</v>
      </c>
      <c r="X1218" s="2">
        <f>(N1218:N1714-34.8)/(0-34.8)</f>
        <v>1</v>
      </c>
      <c r="Y1218" s="2">
        <f t="shared" si="367"/>
        <v>0.88505747126436785</v>
      </c>
      <c r="Z1218" s="2">
        <f>(X1218:X1714)-(Y1218:Y1714)*W1218:W1714</f>
        <v>-5.4450856654074897E-2</v>
      </c>
      <c r="AA1218" s="2">
        <f>1-(W1218:W1714+Z1218:Z1714)</f>
        <v>-0.13694166969533428</v>
      </c>
    </row>
    <row r="1219" spans="1:27" x14ac:dyDescent="0.25">
      <c r="A1219" s="2">
        <v>4</v>
      </c>
      <c r="B1219" s="2">
        <v>0</v>
      </c>
      <c r="C1219" s="4">
        <v>34.700000000000003</v>
      </c>
      <c r="D1219" s="2">
        <v>-1</v>
      </c>
      <c r="E1219" s="2">
        <v>-21.5</v>
      </c>
      <c r="F1219" s="2">
        <v>-0.17</v>
      </c>
      <c r="Q1219" s="2">
        <f>(N1219:N1714-C1219:C1714)*(E1219:E1714-F1219:F1714)</f>
        <v>740.15099999999995</v>
      </c>
      <c r="R1219" s="2">
        <f>(B1219:B1714-C1219:C1714)*(M1219:M1714-F1219:F1714)</f>
        <v>-5.8990000000000009</v>
      </c>
      <c r="S1219" s="2">
        <f t="shared" si="369"/>
        <v>671.43999999999994</v>
      </c>
      <c r="T1219" s="4">
        <v>45.24</v>
      </c>
      <c r="U1219" s="2">
        <f>(Q1219:Q1713)-(R1219:R1713)</f>
        <v>746.05</v>
      </c>
      <c r="V1219" s="2">
        <f>(S1219:S1716)-(T1219:T1716)</f>
        <v>626.19999999999993</v>
      </c>
      <c r="W1219" s="3">
        <f>U1219:U1713/V1219:V1713</f>
        <v>1.1913925263494092</v>
      </c>
      <c r="X1219" s="2">
        <f>(N1219:N1714-34.8)/(0-34.8)</f>
        <v>1</v>
      </c>
      <c r="Y1219" s="2">
        <f t="shared" si="367"/>
        <v>0.88505747126436785</v>
      </c>
      <c r="Z1219" s="2">
        <f>(X1219:X1714)-(Y1219:Y1714)*W1219:W1714</f>
        <v>-5.4450856654074897E-2</v>
      </c>
      <c r="AA1219" s="2">
        <f>1-(W1219:W1714+Z1219:Z1714)</f>
        <v>-0.13694166969533428</v>
      </c>
    </row>
    <row r="1220" spans="1:27" x14ac:dyDescent="0.25">
      <c r="A1220" s="2">
        <v>4</v>
      </c>
      <c r="B1220" s="2">
        <v>0</v>
      </c>
      <c r="C1220" s="4">
        <v>34.700000000000003</v>
      </c>
      <c r="D1220" s="2">
        <v>-1</v>
      </c>
      <c r="E1220" s="2">
        <v>-21.5</v>
      </c>
      <c r="F1220" s="2">
        <v>-0.17</v>
      </c>
      <c r="Q1220" s="2">
        <f>(N1220:N1714-C1220:C1714)*(E1220:E1714-F1220:F1714)</f>
        <v>740.15099999999995</v>
      </c>
      <c r="R1220" s="2">
        <f>(B1220:B1714-C1220:C1714)*(M1220:M1714-F1220:F1714)</f>
        <v>-5.8990000000000009</v>
      </c>
      <c r="S1220" s="2">
        <f t="shared" si="369"/>
        <v>671.43999999999994</v>
      </c>
      <c r="T1220" s="4">
        <v>45.24</v>
      </c>
      <c r="U1220" s="2">
        <f>(Q1220:Q1715)-(R1220:R1715)</f>
        <v>746.05</v>
      </c>
      <c r="V1220" s="2">
        <f>(S1220:S1716)-(T1220:T1716)</f>
        <v>626.19999999999993</v>
      </c>
      <c r="W1220" s="3">
        <f>U1220:U1713/V1220:V1713</f>
        <v>1.1913925263494092</v>
      </c>
      <c r="X1220" s="2">
        <f>(N1220:N1716-34.8)/(0-34.8)</f>
        <v>1</v>
      </c>
      <c r="Y1220" s="2">
        <f t="shared" si="367"/>
        <v>0.88505747126436785</v>
      </c>
      <c r="Z1220" s="2">
        <f>(X1220:X1716)-(Y1220:Y1716)*W1220:W1716</f>
        <v>-5.4450856654074897E-2</v>
      </c>
      <c r="AA1220" s="2">
        <f>1-(W1220:W1716+Z1220:Z1716)</f>
        <v>-0.13694166969533428</v>
      </c>
    </row>
    <row r="1221" spans="1:27" x14ac:dyDescent="0.25">
      <c r="A1221" s="2">
        <v>4</v>
      </c>
      <c r="B1221" s="2">
        <v>0</v>
      </c>
      <c r="C1221" s="4">
        <v>34.700000000000003</v>
      </c>
      <c r="D1221" s="2">
        <v>-1</v>
      </c>
      <c r="E1221" s="2">
        <v>-21.5</v>
      </c>
      <c r="F1221" s="2">
        <v>-0.17</v>
      </c>
      <c r="Q1221" s="2">
        <f>(N1221:N1716-C1221:C1716)*(E1221:E1716-F1221:F1716)</f>
        <v>740.15099999999995</v>
      </c>
      <c r="R1221" s="2">
        <f>(B1221:B1714-C1221:C1714)*(M1221:M1714-F1221:F1714)</f>
        <v>-5.8990000000000009</v>
      </c>
      <c r="S1221" s="2">
        <f t="shared" si="369"/>
        <v>671.43999999999994</v>
      </c>
      <c r="T1221" s="4">
        <v>45.24</v>
      </c>
      <c r="U1221" s="2">
        <f>(Q1221:Q1715)-(R1221:R1715)</f>
        <v>746.05</v>
      </c>
      <c r="V1221" s="2">
        <f>(S1221:S1716)-(T1221:T1716)</f>
        <v>626.19999999999993</v>
      </c>
      <c r="W1221" s="3">
        <f>U1221:U1713/V1221:V1713</f>
        <v>1.1913925263494092</v>
      </c>
      <c r="X1221" s="2">
        <f>(N1221:N1716-34.8)/(0-34.8)</f>
        <v>1</v>
      </c>
      <c r="Y1221" s="2">
        <f t="shared" si="367"/>
        <v>0.88505747126436785</v>
      </c>
      <c r="Z1221" s="2">
        <f>(X1221:X1716)-(Y1221:Y1716)*W1221:W1716</f>
        <v>-5.4450856654074897E-2</v>
      </c>
      <c r="AA1221" s="2">
        <f>1-(W1221:W1716+Z1221:Z1716)</f>
        <v>-0.13694166969533428</v>
      </c>
    </row>
    <row r="1222" spans="1:27" x14ac:dyDescent="0.25">
      <c r="A1222" s="2">
        <v>4</v>
      </c>
      <c r="B1222" s="2">
        <v>0</v>
      </c>
      <c r="C1222" s="4">
        <v>34.700000000000003</v>
      </c>
      <c r="D1222" s="2">
        <v>-1</v>
      </c>
      <c r="E1222" s="2">
        <v>-21.5</v>
      </c>
      <c r="F1222" s="2">
        <v>-0.17</v>
      </c>
      <c r="Q1222" s="2">
        <f>(N1222:N1717-C1222:C1717)*(E1222:E1717-F1222:F1717)</f>
        <v>740.15099999999995</v>
      </c>
      <c r="R1222" s="2">
        <f>(B1222:B1717-C1222:C1717)*(M1222:M1717-F1222:F1717)</f>
        <v>-5.8990000000000009</v>
      </c>
      <c r="S1222" s="2">
        <f t="shared" si="369"/>
        <v>671.43999999999994</v>
      </c>
      <c r="T1222" s="4">
        <v>45.24</v>
      </c>
      <c r="U1222" s="2">
        <f>(Q1222:Q1717)-(R1222:R1717)</f>
        <v>746.05</v>
      </c>
      <c r="V1222" s="2">
        <f>(S1222:S1719)-(T1222:T1719)</f>
        <v>626.19999999999993</v>
      </c>
      <c r="W1222" s="3">
        <f>U1222:U1717/V1222:V1717</f>
        <v>1.1913925263494092</v>
      </c>
      <c r="X1222" s="2">
        <f>(N1222:N1718-34.8)/(0-34.8)</f>
        <v>1</v>
      </c>
      <c r="Y1222" s="2">
        <f t="shared" si="367"/>
        <v>0.88505747126436785</v>
      </c>
      <c r="Z1222" s="2">
        <f>(X1222:X1718)-(Y1222:Y1718)*W1222:W1718</f>
        <v>-5.4450856654074897E-2</v>
      </c>
      <c r="AA1222" s="2">
        <f>1-(W1222:W1718+Z1222:Z1718)</f>
        <v>-0.13694166969533428</v>
      </c>
    </row>
    <row r="1223" spans="1:27" x14ac:dyDescent="0.25">
      <c r="A1223" s="2">
        <v>4</v>
      </c>
      <c r="B1223" s="2">
        <v>0</v>
      </c>
      <c r="C1223" s="4">
        <v>34.700000000000003</v>
      </c>
      <c r="D1223" s="2">
        <v>-1</v>
      </c>
      <c r="E1223" s="2">
        <v>-21.5</v>
      </c>
      <c r="F1223" s="2">
        <v>-0.17</v>
      </c>
      <c r="Q1223" s="2">
        <f>(N1223:N1717-C1223:C1717)*(E1223:E1717-F1223:F1717)</f>
        <v>740.15099999999995</v>
      </c>
      <c r="R1223" s="2">
        <f>(B1223:B1717-C1223:C1717)*(M1223:M1717-F1223:F1717)</f>
        <v>-5.8990000000000009</v>
      </c>
      <c r="S1223" s="2">
        <f t="shared" si="369"/>
        <v>671.43999999999994</v>
      </c>
      <c r="T1223" s="4">
        <v>45.24</v>
      </c>
      <c r="U1223" s="2">
        <f>(Q1223:Q1717)-(R1223:R1717)</f>
        <v>746.05</v>
      </c>
      <c r="V1223" s="2">
        <f>(S1223:S1719)-(T1223:T1719)</f>
        <v>626.19999999999993</v>
      </c>
      <c r="W1223" s="3">
        <f>U1223:U1717/V1223:V1717</f>
        <v>1.1913925263494092</v>
      </c>
      <c r="X1223" s="2">
        <f>(N1223:N1718-34.8)/(0-34.8)</f>
        <v>1</v>
      </c>
      <c r="Y1223" s="2">
        <f t="shared" si="367"/>
        <v>0.88505747126436785</v>
      </c>
      <c r="Z1223" s="2">
        <f>(X1223:X1718)-(Y1223:Y1718)*W1223:W1718</f>
        <v>-5.4450856654074897E-2</v>
      </c>
      <c r="AA1223" s="2">
        <f>1-(W1223:W1718+Z1223:Z1718)</f>
        <v>-0.13694166969533428</v>
      </c>
    </row>
    <row r="1224" spans="1:27" x14ac:dyDescent="0.25">
      <c r="A1224" s="2">
        <v>4</v>
      </c>
      <c r="B1224" s="2">
        <v>0</v>
      </c>
      <c r="C1224" s="4">
        <v>34.700000000000003</v>
      </c>
      <c r="D1224" s="2">
        <v>-1</v>
      </c>
      <c r="E1224" s="2">
        <v>-21.5</v>
      </c>
      <c r="F1224" s="2">
        <v>-0.17</v>
      </c>
      <c r="Q1224" s="2">
        <f>(N1224:N1719-C1224:C1719)*(E1224:E1719-F1224:F1719)</f>
        <v>740.15099999999995</v>
      </c>
      <c r="R1224" s="2">
        <f>(B1224:B1717-C1224:C1717)*(M1224:M1717-F1224:F1717)</f>
        <v>-5.8990000000000009</v>
      </c>
      <c r="S1224" s="2">
        <f t="shared" si="369"/>
        <v>671.43999999999994</v>
      </c>
      <c r="T1224" s="4">
        <v>45.24</v>
      </c>
      <c r="U1224" s="2">
        <f>(Q1224:Q1719)-(R1224:R1719)</f>
        <v>746.05</v>
      </c>
      <c r="V1224" s="2">
        <f>(S1224:S1719)-(T1224:T1719)</f>
        <v>626.19999999999993</v>
      </c>
      <c r="W1224" s="3">
        <f>U1224:U1717/V1224:V1717</f>
        <v>1.1913925263494092</v>
      </c>
      <c r="X1224" s="2">
        <f>(N1224:N1720-34.8)/(0-34.8)</f>
        <v>1</v>
      </c>
      <c r="Y1224" s="2">
        <f t="shared" si="367"/>
        <v>0.88505747126436785</v>
      </c>
      <c r="Z1224" s="2">
        <f>(X1224:X1720)-(Y1224:Y1720)*W1224:W1720</f>
        <v>-5.4450856654074897E-2</v>
      </c>
      <c r="AA1224" s="2">
        <f>1-(W1224:W1720+Z1224:Z1720)</f>
        <v>-0.13694166969533428</v>
      </c>
    </row>
    <row r="1225" spans="1:27" x14ac:dyDescent="0.25">
      <c r="A1225" s="2">
        <v>4</v>
      </c>
      <c r="B1225" s="2">
        <v>0</v>
      </c>
      <c r="C1225" s="4">
        <v>34.700000000000003</v>
      </c>
      <c r="D1225" s="2">
        <v>-1</v>
      </c>
      <c r="E1225" s="2">
        <v>-21.5</v>
      </c>
      <c r="F1225" s="2">
        <v>-0.17</v>
      </c>
      <c r="Q1225" s="2">
        <f>(N1225:N1720-C1225:C1720)*(E1225:E1720-F1225:F1720)</f>
        <v>740.15099999999995</v>
      </c>
      <c r="R1225" s="2">
        <f>(B1225:B1720-C1225:C1720)*(M1225:M1720-F1225:F1720)</f>
        <v>-5.8990000000000009</v>
      </c>
      <c r="S1225" s="2">
        <f t="shared" si="369"/>
        <v>671.43999999999994</v>
      </c>
      <c r="T1225" s="4">
        <v>45.24</v>
      </c>
      <c r="U1225" s="2">
        <f>(Q1225:Q1719)-(R1225:R1719)</f>
        <v>746.05</v>
      </c>
      <c r="V1225" s="2">
        <f>(S1225:S1722)-(T1225:T1722)</f>
        <v>626.19999999999993</v>
      </c>
      <c r="W1225" s="3">
        <f>U1225:U1717/V1225:V1717</f>
        <v>1.1913925263494092</v>
      </c>
      <c r="X1225" s="2">
        <f>(N1225:N1720-34.8)/(0-34.8)</f>
        <v>1</v>
      </c>
      <c r="Y1225" s="2">
        <f t="shared" si="367"/>
        <v>0.88505747126436785</v>
      </c>
      <c r="Z1225" s="2">
        <f>(X1225:X1720)-(Y1225:Y1720)*W1225:W1720</f>
        <v>-5.4450856654074897E-2</v>
      </c>
      <c r="AA1225" s="2">
        <f>1-(W1225:W1720+Z1225:Z1720)</f>
        <v>-0.13694166969533428</v>
      </c>
    </row>
    <row r="1226" spans="1:27" x14ac:dyDescent="0.25">
      <c r="A1226" s="2">
        <v>4</v>
      </c>
      <c r="B1226" s="2">
        <v>0</v>
      </c>
      <c r="C1226" s="4">
        <v>34.700000000000003</v>
      </c>
      <c r="D1226" s="2">
        <v>-1</v>
      </c>
      <c r="E1226" s="2">
        <v>-21.5</v>
      </c>
      <c r="F1226" s="2">
        <v>-0.17</v>
      </c>
      <c r="Q1226" s="2">
        <f>(N1226:N1720-C1226:C1720)*(E1226:E1720-F1226:F1720)</f>
        <v>740.15099999999995</v>
      </c>
      <c r="R1226" s="2">
        <f>(B1226:B1720-C1226:C1720)*(M1226:M1720-F1226:F1720)</f>
        <v>-5.8990000000000009</v>
      </c>
      <c r="S1226" s="2">
        <f t="shared" si="369"/>
        <v>671.43999999999994</v>
      </c>
      <c r="T1226" s="4">
        <v>45.24</v>
      </c>
      <c r="U1226" s="2">
        <f>(Q1226:Q1721)-(R1226:R1721)</f>
        <v>746.05</v>
      </c>
      <c r="V1226" s="2">
        <f>(S1226:S1722)-(T1226:T1722)</f>
        <v>626.19999999999993</v>
      </c>
      <c r="W1226" s="3">
        <f>U1226:U1721/V1226:V1721</f>
        <v>1.1913925263494092</v>
      </c>
      <c r="X1226" s="2">
        <f>(N1226:N1722-34.8)/(0-34.8)</f>
        <v>1</v>
      </c>
      <c r="Y1226" s="2">
        <f t="shared" si="367"/>
        <v>0.88505747126436785</v>
      </c>
      <c r="Z1226" s="2">
        <f>(X1226:X1722)-(Y1226:Y1722)*W1226:W1722</f>
        <v>-5.4450856654074897E-2</v>
      </c>
      <c r="AA1226" s="2">
        <f>1-(W1226:W1722+Z1226:Z1722)</f>
        <v>-0.13694166969533428</v>
      </c>
    </row>
    <row r="1227" spans="1:27" x14ac:dyDescent="0.25">
      <c r="A1227" s="2">
        <v>4</v>
      </c>
      <c r="B1227" s="2">
        <v>0</v>
      </c>
      <c r="C1227" s="4">
        <v>34.700000000000003</v>
      </c>
      <c r="D1227" s="2">
        <v>-1</v>
      </c>
      <c r="E1227" s="2">
        <v>-21.5</v>
      </c>
      <c r="F1227" s="2">
        <v>-0.17</v>
      </c>
      <c r="Q1227" s="2">
        <f>(N1227:N1722-C1227:C1722)*(E1227:E1722-F1227:F1722)</f>
        <v>740.15099999999995</v>
      </c>
      <c r="R1227" s="2">
        <f>(B1227:B1720-C1227:C1720)*(M1227:M1720-F1227:F1720)</f>
        <v>-5.8990000000000009</v>
      </c>
      <c r="S1227" s="2">
        <f t="shared" si="369"/>
        <v>671.43999999999994</v>
      </c>
      <c r="T1227" s="4">
        <v>45.24</v>
      </c>
      <c r="U1227" s="2">
        <f>(Q1227:Q1721)-(R1227:R1721)</f>
        <v>746.05</v>
      </c>
      <c r="V1227" s="2">
        <f>(S1227:S1722)-(T1227:T1722)</f>
        <v>626.19999999999993</v>
      </c>
      <c r="W1227" s="3">
        <f>U1227:U1721/V1227:V1721</f>
        <v>1.1913925263494092</v>
      </c>
      <c r="X1227" s="2">
        <f>(N1227:N1722-34.8)/(0-34.8)</f>
        <v>1</v>
      </c>
      <c r="Y1227" s="2">
        <f t="shared" si="367"/>
        <v>0.88505747126436785</v>
      </c>
      <c r="Z1227" s="2">
        <f>(X1227:X1722)-(Y1227:Y1722)*W1227:W1722</f>
        <v>-5.4450856654074897E-2</v>
      </c>
      <c r="AA1227" s="2">
        <f>1-(W1227:W1722+Z1227:Z1722)</f>
        <v>-0.13694166969533428</v>
      </c>
    </row>
    <row r="1228" spans="1:27" x14ac:dyDescent="0.25">
      <c r="A1228" s="2">
        <v>4</v>
      </c>
      <c r="B1228" s="2">
        <v>0</v>
      </c>
      <c r="C1228" s="4">
        <v>34.700000000000003</v>
      </c>
      <c r="D1228" s="2">
        <v>-1</v>
      </c>
      <c r="E1228" s="2">
        <v>-21.5</v>
      </c>
      <c r="F1228" s="2">
        <v>-0.17</v>
      </c>
      <c r="Q1228" s="2">
        <f>(N1228:N1723-C1228:C1723)*(E1228:E1723-F1228:F1723)</f>
        <v>740.15099999999995</v>
      </c>
      <c r="R1228" s="2">
        <f>(B1228:B1723-C1228:C1723)*(M1228:M1723-F1228:F1723)</f>
        <v>-5.8990000000000009</v>
      </c>
      <c r="S1228" s="2">
        <f t="shared" si="369"/>
        <v>671.43999999999994</v>
      </c>
      <c r="T1228" s="4">
        <v>45.24</v>
      </c>
      <c r="U1228" s="2">
        <f>(Q1228:Q1723)-(R1228:R1723)</f>
        <v>746.05</v>
      </c>
      <c r="V1228" s="2">
        <f>(S1228:S1725)-(T1228:T1725)</f>
        <v>626.19999999999993</v>
      </c>
      <c r="W1228" s="3">
        <f>U1228:U1721/V1228:V1721</f>
        <v>1.1913925263494092</v>
      </c>
      <c r="X1228" s="2">
        <f>(N1228:N1724-34.8)/(0-34.8)</f>
        <v>1</v>
      </c>
      <c r="Y1228" s="2">
        <f t="shared" si="367"/>
        <v>0.88505747126436785</v>
      </c>
      <c r="Z1228" s="2">
        <f>(X1228:X1724)-(Y1228:Y1724)*W1228:W1724</f>
        <v>-5.4450856654074897E-2</v>
      </c>
      <c r="AA1228" s="2">
        <f>1-(W1228:W1724+Z1228:Z1724)</f>
        <v>-0.13694166969533428</v>
      </c>
    </row>
    <row r="1229" spans="1:27" x14ac:dyDescent="0.25">
      <c r="A1229" s="2">
        <v>4</v>
      </c>
      <c r="B1229" s="2">
        <v>0</v>
      </c>
      <c r="C1229" s="4">
        <v>34.700000000000003</v>
      </c>
      <c r="D1229" s="2">
        <v>-1</v>
      </c>
      <c r="E1229" s="2">
        <v>-21.5</v>
      </c>
      <c r="F1229" s="2">
        <v>-0.17</v>
      </c>
      <c r="Q1229" s="2">
        <f>(N1229:N1723-C1229:C1723)*(E1229:E1723-F1229:F1723)</f>
        <v>740.15099999999995</v>
      </c>
      <c r="R1229" s="2">
        <f>(B1229:B1723-C1229:C1723)*(M1229:M1723-F1229:F1723)</f>
        <v>-5.8990000000000009</v>
      </c>
      <c r="S1229" s="2">
        <f t="shared" si="369"/>
        <v>671.43999999999994</v>
      </c>
      <c r="T1229" s="4">
        <v>45.24</v>
      </c>
      <c r="U1229" s="2">
        <f>(Q1229:Q1723)-(R1229:R1723)</f>
        <v>746.05</v>
      </c>
      <c r="V1229" s="2">
        <f>(S1229:S1725)-(T1229:T1725)</f>
        <v>626.19999999999993</v>
      </c>
      <c r="W1229" s="3">
        <f>U1229:U1721/V1229:V1721</f>
        <v>1.1913925263494092</v>
      </c>
      <c r="X1229" s="2">
        <f>(N1229:N1724-34.8)/(0-34.8)</f>
        <v>1</v>
      </c>
      <c r="Y1229" s="2">
        <f t="shared" si="367"/>
        <v>0.88505747126436785</v>
      </c>
      <c r="Z1229" s="2">
        <f>(X1229:X1724)-(Y1229:Y1724)*W1229:W1724</f>
        <v>-5.4450856654074897E-2</v>
      </c>
      <c r="AA1229" s="2">
        <f>1-(W1229:W1724+Z1229:Z1724)</f>
        <v>-0.13694166969533428</v>
      </c>
    </row>
    <row r="1230" spans="1:27" x14ac:dyDescent="0.25">
      <c r="A1230" s="2">
        <v>4</v>
      </c>
      <c r="B1230" s="2">
        <v>0</v>
      </c>
      <c r="C1230" s="4">
        <v>34.700000000000003</v>
      </c>
      <c r="D1230" s="2">
        <v>-1</v>
      </c>
      <c r="E1230" s="2">
        <v>-21.5</v>
      </c>
      <c r="F1230" s="2">
        <v>-0.17</v>
      </c>
      <c r="Q1230" s="2">
        <f>(N1230:N1725-C1230:C1725)*(E1230:E1725-F1230:F1725)</f>
        <v>740.15099999999995</v>
      </c>
      <c r="R1230" s="2">
        <f>(B1230:B1723-C1230:C1723)*(M1230:M1723-F1230:F1723)</f>
        <v>-5.8990000000000009</v>
      </c>
      <c r="S1230" s="2">
        <f t="shared" si="369"/>
        <v>671.43999999999994</v>
      </c>
      <c r="T1230" s="4">
        <v>45.24</v>
      </c>
      <c r="U1230" s="2">
        <f>(Q1230:Q1725)-(R1230:R1725)</f>
        <v>746.05</v>
      </c>
      <c r="V1230" s="2">
        <f>(S1230:S1725)-(T1230:T1725)</f>
        <v>626.19999999999993</v>
      </c>
      <c r="W1230" s="3">
        <f>U1230:U1725/V1230:V1725</f>
        <v>1.1913925263494092</v>
      </c>
      <c r="X1230" s="2">
        <f>(N1230:N1726-34.8)/(0-34.8)</f>
        <v>1</v>
      </c>
      <c r="Y1230" s="2">
        <f t="shared" si="367"/>
        <v>0.88505747126436785</v>
      </c>
      <c r="Z1230" s="2">
        <f>(X1230:X1726)-(Y1230:Y1726)*W1230:W1726</f>
        <v>-5.4450856654074897E-2</v>
      </c>
      <c r="AA1230" s="2">
        <f>1-(W1230:W1726+Z1230:Z1726)</f>
        <v>-0.13694166969533428</v>
      </c>
    </row>
    <row r="1231" spans="1:27" x14ac:dyDescent="0.25">
      <c r="A1231" s="2">
        <v>4</v>
      </c>
      <c r="B1231" s="2">
        <v>0</v>
      </c>
      <c r="C1231" s="4">
        <v>34.700000000000003</v>
      </c>
      <c r="D1231" s="2">
        <v>-1</v>
      </c>
      <c r="E1231" s="2">
        <v>-21.5</v>
      </c>
      <c r="F1231" s="2">
        <v>-0.17</v>
      </c>
      <c r="Q1231" s="2">
        <f>(N1231:N1726-C1231:C1726)*(E1231:E1726-F1231:F1726)</f>
        <v>740.15099999999995</v>
      </c>
      <c r="R1231" s="2">
        <f>(B1231:B1726-C1231:C1726)*(M1231:M1726-F1231:F1726)</f>
        <v>-5.8990000000000009</v>
      </c>
      <c r="S1231" s="2">
        <f t="shared" si="369"/>
        <v>671.43999999999994</v>
      </c>
      <c r="T1231" s="4">
        <v>45.24</v>
      </c>
      <c r="U1231" s="2">
        <f>(Q1231:Q1725)-(R1231:R1725)</f>
        <v>746.05</v>
      </c>
      <c r="V1231" s="2">
        <f>(S1231:S1728)-(T1231:T1728)</f>
        <v>626.19999999999993</v>
      </c>
      <c r="W1231" s="3">
        <f>U1231:U1725/V1231:V1725</f>
        <v>1.1913925263494092</v>
      </c>
      <c r="X1231" s="2">
        <f>(N1231:N1726-34.8)/(0-34.8)</f>
        <v>1</v>
      </c>
      <c r="Y1231" s="2">
        <f t="shared" si="367"/>
        <v>0.88505747126436785</v>
      </c>
      <c r="Z1231" s="2">
        <f>(X1231:X1726)-(Y1231:Y1726)*W1231:W1726</f>
        <v>-5.4450856654074897E-2</v>
      </c>
      <c r="AA1231" s="2">
        <f>1-(W1231:W1726+Z1231:Z1726)</f>
        <v>-0.13694166969533428</v>
      </c>
    </row>
    <row r="1232" spans="1:27" x14ac:dyDescent="0.25">
      <c r="A1232" s="2">
        <v>4</v>
      </c>
      <c r="B1232" s="2">
        <v>0</v>
      </c>
      <c r="C1232" s="4">
        <v>34.700000000000003</v>
      </c>
      <c r="D1232" s="2">
        <v>-1</v>
      </c>
      <c r="E1232" s="2">
        <v>-21.5</v>
      </c>
      <c r="F1232" s="2">
        <v>-0.17</v>
      </c>
      <c r="Q1232" s="2">
        <f>(N1232:N1726-C1232:C1726)*(E1232:E1726-F1232:F1726)</f>
        <v>740.15099999999995</v>
      </c>
      <c r="R1232" s="2">
        <f>(B1232:B1726-C1232:C1726)*(M1232:M1726-F1232:F1726)</f>
        <v>-5.8990000000000009</v>
      </c>
      <c r="S1232" s="2">
        <f t="shared" si="369"/>
        <v>671.43999999999994</v>
      </c>
      <c r="T1232" s="4">
        <v>45.24</v>
      </c>
      <c r="U1232" s="2">
        <f>(Q1232:Q1727)-(R1232:R1727)</f>
        <v>746.05</v>
      </c>
      <c r="V1232" s="2">
        <f>(S1232:S1728)-(T1232:T1728)</f>
        <v>626.19999999999993</v>
      </c>
      <c r="W1232" s="3">
        <f>U1232:U1725/V1232:V1725</f>
        <v>1.1913925263494092</v>
      </c>
      <c r="X1232" s="2">
        <f>(N1232:N1728-34.8)/(0-34.8)</f>
        <v>1</v>
      </c>
      <c r="Y1232" s="2">
        <f t="shared" si="367"/>
        <v>0.88505747126436785</v>
      </c>
      <c r="Z1232" s="2">
        <f>(X1232:X1728)-(Y1232:Y1728)*W1232:W1728</f>
        <v>-5.4450856654074897E-2</v>
      </c>
      <c r="AA1232" s="2">
        <f>1-(W1232:W1728+Z1232:Z1728)</f>
        <v>-0.13694166969533428</v>
      </c>
    </row>
    <row r="1233" spans="1:27" x14ac:dyDescent="0.25">
      <c r="A1233" s="2">
        <v>4</v>
      </c>
      <c r="B1233" s="2">
        <v>0</v>
      </c>
      <c r="C1233" s="4">
        <v>34.700000000000003</v>
      </c>
      <c r="D1233" s="2">
        <v>-1</v>
      </c>
      <c r="E1233" s="2">
        <v>-21.5</v>
      </c>
      <c r="F1233" s="2">
        <v>-0.17</v>
      </c>
      <c r="Q1233" s="2">
        <f>(N1233:N1728-C1233:C1728)*(E1233:E1728-F1233:F1728)</f>
        <v>740.15099999999995</v>
      </c>
      <c r="R1233" s="2">
        <f>(B1233:B1726-C1233:C1726)*(M1233:M1726-F1233:F1726)</f>
        <v>-5.8990000000000009</v>
      </c>
      <c r="S1233" s="2">
        <f t="shared" si="369"/>
        <v>671.43999999999994</v>
      </c>
      <c r="T1233" s="4">
        <v>45.24</v>
      </c>
      <c r="U1233" s="2">
        <f>(Q1233:Q1727)-(R1233:R1727)</f>
        <v>746.05</v>
      </c>
      <c r="V1233" s="2">
        <f>(S1233:S1728)-(T1233:T1728)</f>
        <v>626.19999999999993</v>
      </c>
      <c r="W1233" s="3">
        <f>U1233:U1725/V1233:V1725</f>
        <v>1.1913925263494092</v>
      </c>
      <c r="X1233" s="2">
        <f>(N1233:N1728-34.8)/(0-34.8)</f>
        <v>1</v>
      </c>
      <c r="Y1233" s="2">
        <f t="shared" si="367"/>
        <v>0.88505747126436785</v>
      </c>
      <c r="Z1233" s="2">
        <f>(X1233:X1728)-(Y1233:Y1728)*W1233:W1728</f>
        <v>-5.4450856654074897E-2</v>
      </c>
      <c r="AA1233" s="2">
        <f>1-(W1233:W1728+Z1233:Z1728)</f>
        <v>-0.13694166969533428</v>
      </c>
    </row>
    <row r="1234" spans="1:27" x14ac:dyDescent="0.25">
      <c r="A1234" s="2">
        <v>4</v>
      </c>
      <c r="B1234" s="2">
        <v>0</v>
      </c>
      <c r="C1234" s="4">
        <v>34.700000000000003</v>
      </c>
      <c r="D1234" s="2">
        <v>-1</v>
      </c>
      <c r="E1234" s="2">
        <v>-21.5</v>
      </c>
      <c r="F1234" s="2">
        <v>-0.17</v>
      </c>
      <c r="Q1234" s="2">
        <f>(N1234:N1729-C1234:C1729)*(E1234:E1729-F1234:F1729)</f>
        <v>740.15099999999995</v>
      </c>
      <c r="R1234" s="2">
        <f>(B1234:B1729-C1234:C1729)*(M1234:M1729-F1234:F1729)</f>
        <v>-5.8990000000000009</v>
      </c>
      <c r="S1234" s="2">
        <f t="shared" si="369"/>
        <v>671.43999999999994</v>
      </c>
      <c r="T1234" s="4">
        <v>45.24</v>
      </c>
      <c r="U1234" s="2">
        <f>(Q1234:Q1729)-(R1234:R1729)</f>
        <v>746.05</v>
      </c>
      <c r="V1234" s="2">
        <f>(S1234:S1731)-(T1234:T1731)</f>
        <v>626.19999999999993</v>
      </c>
      <c r="W1234" s="3">
        <f>U1234:U1729/V1234:V1729</f>
        <v>1.1913925263494092</v>
      </c>
      <c r="X1234" s="2">
        <f>(N1234:N1730-34.8)/(0-34.8)</f>
        <v>1</v>
      </c>
      <c r="Y1234" s="2">
        <f t="shared" si="367"/>
        <v>0.88505747126436785</v>
      </c>
      <c r="Z1234" s="2">
        <f>(X1234:X1730)-(Y1234:Y1730)*W1234:W1730</f>
        <v>-5.4450856654074897E-2</v>
      </c>
      <c r="AA1234" s="2">
        <f>1-(W1234:W1730+Z1234:Z1730)</f>
        <v>-0.13694166969533428</v>
      </c>
    </row>
    <row r="1235" spans="1:27" x14ac:dyDescent="0.25">
      <c r="A1235" s="2">
        <v>4</v>
      </c>
      <c r="B1235" s="2">
        <v>0</v>
      </c>
      <c r="C1235" s="4">
        <v>34.700000000000003</v>
      </c>
      <c r="D1235" s="2">
        <v>-1</v>
      </c>
      <c r="E1235" s="2">
        <v>-21.5</v>
      </c>
      <c r="F1235" s="2">
        <v>-0.17</v>
      </c>
      <c r="Q1235" s="2">
        <f>(N1235:N1729-C1235:C1729)*(E1235:E1729-F1235:F1729)</f>
        <v>740.15099999999995</v>
      </c>
      <c r="R1235" s="2">
        <f>(B1235:B1729-C1235:C1729)*(M1235:M1729-F1235:F1729)</f>
        <v>-5.8990000000000009</v>
      </c>
      <c r="S1235" s="2">
        <f t="shared" si="369"/>
        <v>671.43999999999994</v>
      </c>
      <c r="T1235" s="4">
        <v>45.24</v>
      </c>
      <c r="U1235" s="2">
        <f>(Q1235:Q1729)-(R1235:R1729)</f>
        <v>746.05</v>
      </c>
      <c r="V1235" s="2">
        <f>(S1235:S1731)-(T1235:T1731)</f>
        <v>626.19999999999993</v>
      </c>
      <c r="W1235" s="3">
        <f>U1235:U1729/V1235:V1729</f>
        <v>1.1913925263494092</v>
      </c>
      <c r="X1235" s="2">
        <f>(N1235:N1730-34.8)/(0-34.8)</f>
        <v>1</v>
      </c>
      <c r="Y1235" s="2">
        <f t="shared" si="367"/>
        <v>0.88505747126436785</v>
      </c>
      <c r="Z1235" s="2">
        <f>(X1235:X1730)-(Y1235:Y1730)*W1235:W1730</f>
        <v>-5.4450856654074897E-2</v>
      </c>
      <c r="AA1235" s="2">
        <f>1-(W1235:W1730+Z1235:Z1730)</f>
        <v>-0.13694166969533428</v>
      </c>
    </row>
    <row r="1236" spans="1:27" x14ac:dyDescent="0.25">
      <c r="A1236" s="2">
        <v>4</v>
      </c>
      <c r="B1236" s="2">
        <v>0</v>
      </c>
      <c r="C1236" s="4">
        <v>34.700000000000003</v>
      </c>
      <c r="D1236" s="2">
        <v>-1</v>
      </c>
      <c r="E1236" s="2">
        <v>-21.5</v>
      </c>
      <c r="F1236" s="2">
        <v>-0.17</v>
      </c>
      <c r="Q1236" s="2">
        <f>(N1236:N1731-C1236:C1731)*(E1236:E1731-F1236:F1731)</f>
        <v>740.15099999999995</v>
      </c>
      <c r="R1236" s="2">
        <f>(B1236:B1729-C1236:C1729)*(M1236:M1729-F1236:F1729)</f>
        <v>-5.8990000000000009</v>
      </c>
      <c r="S1236" s="2">
        <f t="shared" si="369"/>
        <v>671.43999999999994</v>
      </c>
      <c r="T1236" s="4">
        <v>45.24</v>
      </c>
      <c r="U1236" s="2">
        <f>(Q1236:Q1731)-(R1236:R1731)</f>
        <v>746.05</v>
      </c>
      <c r="V1236" s="2">
        <f>(S1236:S1731)-(T1236:T1731)</f>
        <v>626.19999999999993</v>
      </c>
      <c r="W1236" s="3">
        <f>U1236:U1729/V1236:V1729</f>
        <v>1.1913925263494092</v>
      </c>
      <c r="X1236" s="2">
        <f t="shared" ref="X1236" si="370">(N1236:N1732-34.8)/(0-34.8)</f>
        <v>1</v>
      </c>
      <c r="Y1236" s="2">
        <f t="shared" si="367"/>
        <v>0.88505747126436785</v>
      </c>
      <c r="Z1236" s="2">
        <f>(X1236:X1732)-(Y1236:Y1732)*W1236:W1732</f>
        <v>-5.4450856654074897E-2</v>
      </c>
      <c r="AA1236" s="2">
        <f>1-(W1236:W1732+Z1236:Z1732)</f>
        <v>-0.13694166969533428</v>
      </c>
    </row>
    <row r="1237" spans="1:27" x14ac:dyDescent="0.25">
      <c r="A1237" s="2">
        <v>4</v>
      </c>
      <c r="B1237" s="2">
        <v>0</v>
      </c>
      <c r="C1237" s="4">
        <v>34.700000000000003</v>
      </c>
      <c r="D1237" s="2">
        <v>-1</v>
      </c>
      <c r="E1237" s="2">
        <v>-21.5</v>
      </c>
      <c r="F1237" s="2">
        <v>-0.17</v>
      </c>
      <c r="Q1237" s="2">
        <f>(N1237:N1732-C1237:C1732)*(E1237:E1732-F1237:F1732)</f>
        <v>740.15099999999995</v>
      </c>
      <c r="R1237" s="2">
        <f>(B1237:B1730-C1237:C1730)*(M1237:M1730-F1237:F1730)</f>
        <v>-5.8990000000000009</v>
      </c>
      <c r="S1237" s="2">
        <f t="shared" si="369"/>
        <v>671.43999999999994</v>
      </c>
      <c r="T1237" s="4">
        <v>45.24</v>
      </c>
      <c r="U1237" s="2">
        <f>(Q1237:Q1731)-(R1237:R1731)</f>
        <v>746.05</v>
      </c>
      <c r="V1237" s="2">
        <f>(S1237:S1734)-(T1237:T1734)</f>
        <v>626.19999999999993</v>
      </c>
      <c r="W1237" s="3">
        <f>U1237:U1729/V1237:V1729</f>
        <v>1.1913925263494092</v>
      </c>
      <c r="X1237" s="2">
        <f t="shared" ref="X1237" si="371">(N1237:N1732-34.8)/(0-34.8)</f>
        <v>1</v>
      </c>
      <c r="Y1237" s="2">
        <f t="shared" si="367"/>
        <v>0.88505747126436785</v>
      </c>
      <c r="Z1237" s="2">
        <f>(X1237:X1732)-(Y1237:Y1732)*W1237:W1732</f>
        <v>-5.4450856654074897E-2</v>
      </c>
      <c r="AA1237" s="2">
        <f>1-(W1237:W1732+Z1237:Z1732)</f>
        <v>-0.13694166969533428</v>
      </c>
    </row>
    <row r="1238" spans="1:27" x14ac:dyDescent="0.25">
      <c r="A1238" s="2">
        <v>4</v>
      </c>
      <c r="B1238" s="2">
        <v>0</v>
      </c>
      <c r="C1238" s="4">
        <v>34.700000000000003</v>
      </c>
      <c r="D1238" s="2">
        <v>-1</v>
      </c>
      <c r="E1238" s="2">
        <v>-21.5</v>
      </c>
      <c r="F1238" s="2">
        <v>-0.17</v>
      </c>
      <c r="Q1238" s="2">
        <f>(N1238:N1732-C1238:C1732)*(E1238:E1732-F1238:F1732)</f>
        <v>740.15099999999995</v>
      </c>
      <c r="R1238" s="2">
        <f>(B1238:B1733-C1238:C1733)*(M1238:M1733-F1238:F1733)</f>
        <v>-5.8990000000000009</v>
      </c>
      <c r="S1238" s="2">
        <f t="shared" si="369"/>
        <v>671.43999999999994</v>
      </c>
      <c r="T1238" s="4">
        <v>45.24</v>
      </c>
      <c r="U1238" s="2">
        <f>(Q1238:Q1733)-(R1238:R1733)</f>
        <v>746.05</v>
      </c>
      <c r="V1238" s="2">
        <f>(S1238:S1734)-(T1238:T1734)</f>
        <v>626.19999999999993</v>
      </c>
      <c r="W1238" s="3">
        <f>U1238:U1733/V1238:V1733</f>
        <v>1.1913925263494092</v>
      </c>
      <c r="X1238" s="2">
        <f t="shared" ref="X1238" si="372">(N1238:N1734-34.8)/(0-34.8)</f>
        <v>1</v>
      </c>
      <c r="Y1238" s="2">
        <f t="shared" si="367"/>
        <v>0.88505747126436785</v>
      </c>
      <c r="Z1238" s="2">
        <f>(X1238:X1734)-(Y1238:Y1734)*W1238:W1734</f>
        <v>-5.4450856654074897E-2</v>
      </c>
      <c r="AA1238" s="2">
        <f>1-(W1238:W1734+Z1238:Z1734)</f>
        <v>-0.13694166969533428</v>
      </c>
    </row>
    <row r="1239" spans="1:27" x14ac:dyDescent="0.25">
      <c r="A1239" s="2">
        <v>4</v>
      </c>
      <c r="B1239" s="2">
        <v>0</v>
      </c>
      <c r="C1239" s="4">
        <v>34.700000000000003</v>
      </c>
      <c r="D1239" s="2">
        <v>-1</v>
      </c>
      <c r="E1239" s="2">
        <v>-21.5</v>
      </c>
      <c r="F1239" s="2">
        <v>-0.17</v>
      </c>
      <c r="Q1239" s="2">
        <f>(N1239:N1734-C1239:C1734)*(E1239:E1734-F1239:F1734)</f>
        <v>740.15099999999995</v>
      </c>
      <c r="R1239" s="2">
        <f>(B1239:B1733-C1239:C1733)*(M1239:M1733-F1239:F1733)</f>
        <v>-5.8990000000000009</v>
      </c>
      <c r="S1239" s="2">
        <f t="shared" si="369"/>
        <v>671.43999999999994</v>
      </c>
      <c r="T1239" s="4">
        <v>45.24</v>
      </c>
      <c r="U1239" s="2">
        <f>(Q1239:Q1733)-(R1239:R1733)</f>
        <v>746.05</v>
      </c>
      <c r="V1239" s="2">
        <f>(S1239:S1734)-(T1239:T1734)</f>
        <v>626.19999999999993</v>
      </c>
      <c r="W1239" s="3">
        <f>U1239:U1733/V1239:V1733</f>
        <v>1.1913925263494092</v>
      </c>
      <c r="X1239" s="2">
        <f t="shared" ref="X1239" si="373">(N1239:N1734-34.8)/(0-34.8)</f>
        <v>1</v>
      </c>
      <c r="Y1239" s="2">
        <f t="shared" ref="Y1239:Y1302" si="374">(4-34.8)/(0-34.8)</f>
        <v>0.88505747126436785</v>
      </c>
      <c r="Z1239" s="2">
        <f>(X1239:X1734)-(Y1239:Y1734)*W1239:W1734</f>
        <v>-5.4450856654074897E-2</v>
      </c>
      <c r="AA1239" s="2">
        <f>1-(W1239:W1734+Z1239:Z1734)</f>
        <v>-0.13694166969533428</v>
      </c>
    </row>
    <row r="1240" spans="1:27" x14ac:dyDescent="0.25">
      <c r="A1240" s="2">
        <v>4</v>
      </c>
      <c r="B1240" s="2">
        <v>0</v>
      </c>
      <c r="C1240" s="4">
        <v>34.700000000000003</v>
      </c>
      <c r="D1240" s="2">
        <v>-1</v>
      </c>
      <c r="E1240" s="2">
        <v>-21.5</v>
      </c>
      <c r="F1240" s="2">
        <v>-0.17</v>
      </c>
      <c r="Q1240" s="2">
        <f>(N1240:N1735-C1240:C1735)*(E1240:E1735-F1240:F1735)</f>
        <v>740.15099999999995</v>
      </c>
      <c r="R1240" s="2">
        <f>(B1240:B1733-C1240:C1733)*(M1240:M1733-F1240:F1733)</f>
        <v>-5.8990000000000009</v>
      </c>
      <c r="S1240" s="2">
        <f t="shared" si="369"/>
        <v>671.43999999999994</v>
      </c>
      <c r="T1240" s="4">
        <v>45.24</v>
      </c>
      <c r="U1240" s="2">
        <f>(Q1240:Q1735)-(R1240:R1735)</f>
        <v>746.05</v>
      </c>
      <c r="V1240" s="2">
        <f>(S1240:S1737)-(T1240:T1737)</f>
        <v>626.19999999999993</v>
      </c>
      <c r="W1240" s="3">
        <f>U1240:U1733/V1240:V1733</f>
        <v>1.1913925263494092</v>
      </c>
      <c r="X1240" s="2">
        <f t="shared" ref="X1240" si="375">(N1240:N1736-34.8)/(0-34.8)</f>
        <v>1</v>
      </c>
      <c r="Y1240" s="2">
        <f t="shared" si="374"/>
        <v>0.88505747126436785</v>
      </c>
      <c r="Z1240" s="2">
        <f>(X1240:X1736)-(Y1240:Y1736)*W1240:W1736</f>
        <v>-5.4450856654074897E-2</v>
      </c>
      <c r="AA1240" s="2">
        <f>1-(W1240:W1736+Z1240:Z1736)</f>
        <v>-0.13694166969533428</v>
      </c>
    </row>
    <row r="1241" spans="1:27" x14ac:dyDescent="0.25">
      <c r="A1241" s="2">
        <v>4</v>
      </c>
      <c r="B1241" s="2">
        <v>0</v>
      </c>
      <c r="C1241" s="4">
        <v>34.700000000000003</v>
      </c>
      <c r="D1241" s="2">
        <v>-1</v>
      </c>
      <c r="E1241" s="2">
        <v>-21.5</v>
      </c>
      <c r="F1241" s="2">
        <v>-0.17</v>
      </c>
      <c r="Q1241" s="2">
        <f>(N1241:N1735-C1241:C1735)*(E1241:E1735-F1241:F1735)</f>
        <v>740.15099999999995</v>
      </c>
      <c r="R1241" s="2">
        <f>(B1241:B1736-C1241:C1736)*(M1241:M1736-F1241:F1736)</f>
        <v>-5.8990000000000009</v>
      </c>
      <c r="S1241" s="2">
        <f t="shared" si="369"/>
        <v>671.43999999999994</v>
      </c>
      <c r="T1241" s="4">
        <v>45.24</v>
      </c>
      <c r="U1241" s="2">
        <f>(Q1241:Q1735)-(R1241:R1735)</f>
        <v>746.05</v>
      </c>
      <c r="V1241" s="2">
        <f>(S1241:S1737)-(T1241:T1737)</f>
        <v>626.19999999999993</v>
      </c>
      <c r="W1241" s="3">
        <f>U1241:U1733/V1241:V1733</f>
        <v>1.1913925263494092</v>
      </c>
      <c r="X1241" s="2">
        <f t="shared" ref="X1241" si="376">(N1241:N1736-34.8)/(0-34.8)</f>
        <v>1</v>
      </c>
      <c r="Y1241" s="2">
        <f t="shared" si="374"/>
        <v>0.88505747126436785</v>
      </c>
      <c r="Z1241" s="2">
        <f>(X1241:X1736)-(Y1241:Y1736)*W1241:W1736</f>
        <v>-5.4450856654074897E-2</v>
      </c>
      <c r="AA1241" s="2">
        <f>1-(W1241:W1736+Z1241:Z1736)</f>
        <v>-0.13694166969533428</v>
      </c>
    </row>
    <row r="1242" spans="1:27" x14ac:dyDescent="0.25">
      <c r="A1242" s="2">
        <v>4</v>
      </c>
      <c r="B1242" s="2">
        <v>0</v>
      </c>
      <c r="C1242" s="4">
        <v>34.700000000000003</v>
      </c>
      <c r="D1242" s="2">
        <v>-1</v>
      </c>
      <c r="E1242" s="2">
        <v>-21.5</v>
      </c>
      <c r="F1242" s="2">
        <v>-0.17</v>
      </c>
      <c r="Q1242" s="2">
        <f>(N1242:N1737-C1242:C1737)*(E1242:E1737-F1242:F1737)</f>
        <v>740.15099999999995</v>
      </c>
      <c r="R1242" s="2">
        <f>(B1242:B1736-C1242:C1736)*(M1242:M1736-F1242:F1736)</f>
        <v>-5.8990000000000009</v>
      </c>
      <c r="S1242" s="2">
        <f t="shared" si="369"/>
        <v>671.43999999999994</v>
      </c>
      <c r="T1242" s="4">
        <v>45.24</v>
      </c>
      <c r="U1242" s="2">
        <f>(Q1242:Q1737)-(R1242:R1737)</f>
        <v>746.05</v>
      </c>
      <c r="V1242" s="2">
        <f>(S1242:S1737)-(T1242:T1737)</f>
        <v>626.19999999999993</v>
      </c>
      <c r="W1242" s="3">
        <f>U1242:U1737/V1242:V1737</f>
        <v>1.1913925263494092</v>
      </c>
      <c r="X1242" s="2">
        <f t="shared" ref="X1242" si="377">(N1242:N1738-34.8)/(0-34.8)</f>
        <v>1</v>
      </c>
      <c r="Y1242" s="2">
        <f t="shared" si="374"/>
        <v>0.88505747126436785</v>
      </c>
      <c r="Z1242" s="2">
        <f>(X1242:X1738)-(Y1242:Y1738)*W1242:W1738</f>
        <v>-5.4450856654074897E-2</v>
      </c>
      <c r="AA1242" s="2">
        <f>1-(W1242:W1738+Z1242:Z1738)</f>
        <v>-0.13694166969533428</v>
      </c>
    </row>
    <row r="1243" spans="1:27" x14ac:dyDescent="0.25">
      <c r="A1243" s="2">
        <v>4</v>
      </c>
      <c r="B1243" s="2">
        <v>0</v>
      </c>
      <c r="C1243" s="4">
        <v>34.700000000000003</v>
      </c>
      <c r="D1243" s="2">
        <v>-1</v>
      </c>
      <c r="E1243" s="2">
        <v>-21.5</v>
      </c>
      <c r="F1243" s="2">
        <v>-0.17</v>
      </c>
      <c r="Q1243" s="2">
        <f>(N1243:N1738-C1243:C1738)*(E1243:E1738-F1243:F1738)</f>
        <v>740.15099999999995</v>
      </c>
      <c r="R1243" s="2">
        <f>(B1243:B1736-C1243:C1736)*(M1243:M1736-F1243:F1736)</f>
        <v>-5.8990000000000009</v>
      </c>
      <c r="S1243" s="2">
        <f t="shared" si="369"/>
        <v>671.43999999999994</v>
      </c>
      <c r="T1243" s="4">
        <v>45.24</v>
      </c>
      <c r="U1243" s="2">
        <f>(Q1243:Q1737)-(R1243:R1737)</f>
        <v>746.05</v>
      </c>
      <c r="V1243" s="2">
        <f>(S1243:S1740)-(T1243:T1740)</f>
        <v>626.19999999999993</v>
      </c>
      <c r="W1243" s="3">
        <f>U1243:U1737/V1243:V1737</f>
        <v>1.1913925263494092</v>
      </c>
      <c r="X1243" s="2">
        <f t="shared" ref="X1243" si="378">(N1243:N1738-34.8)/(0-34.8)</f>
        <v>1</v>
      </c>
      <c r="Y1243" s="2">
        <f t="shared" si="374"/>
        <v>0.88505747126436785</v>
      </c>
      <c r="Z1243" s="2">
        <f>(X1243:X1738)-(Y1243:Y1738)*W1243:W1738</f>
        <v>-5.4450856654074897E-2</v>
      </c>
      <c r="AA1243" s="2">
        <f>1-(W1243:W1738+Z1243:Z1738)</f>
        <v>-0.13694166969533428</v>
      </c>
    </row>
    <row r="1244" spans="1:27" x14ac:dyDescent="0.25">
      <c r="A1244" s="2">
        <v>4</v>
      </c>
      <c r="B1244" s="2">
        <v>0</v>
      </c>
      <c r="C1244" s="4">
        <v>34.700000000000003</v>
      </c>
      <c r="D1244" s="2">
        <v>-1</v>
      </c>
      <c r="E1244" s="2">
        <v>-21.5</v>
      </c>
      <c r="F1244" s="2">
        <v>-0.17</v>
      </c>
      <c r="Q1244" s="2">
        <f>(N1244:N1738-C1244:C1738)*(E1244:E1738-F1244:F1738)</f>
        <v>740.15099999999995</v>
      </c>
      <c r="R1244" s="2">
        <f>(B1244:B1739-C1244:C1739)*(M1244:M1739-F1244:F1739)</f>
        <v>-5.8990000000000009</v>
      </c>
      <c r="S1244" s="2">
        <f t="shared" si="369"/>
        <v>671.43999999999994</v>
      </c>
      <c r="T1244" s="4">
        <v>45.24</v>
      </c>
      <c r="U1244" s="2">
        <f>(Q1244:Q1739)-(R1244:R1739)</f>
        <v>746.05</v>
      </c>
      <c r="V1244" s="2">
        <f>(S1244:S1740)-(T1244:T1740)</f>
        <v>626.19999999999993</v>
      </c>
      <c r="W1244" s="3">
        <f>U1244:U1737/V1244:V1737</f>
        <v>1.1913925263494092</v>
      </c>
      <c r="X1244" s="2">
        <f t="shared" ref="X1244" si="379">(N1244:N1740-34.8)/(0-34.8)</f>
        <v>1</v>
      </c>
      <c r="Y1244" s="2">
        <f t="shared" si="374"/>
        <v>0.88505747126436785</v>
      </c>
      <c r="Z1244" s="2">
        <f>(X1244:X1740)-(Y1244:Y1740)*W1244:W1740</f>
        <v>-5.4450856654074897E-2</v>
      </c>
      <c r="AA1244" s="2">
        <f>1-(W1244:W1740+Z1244:Z1740)</f>
        <v>-0.13694166969533428</v>
      </c>
    </row>
    <row r="1245" spans="1:27" x14ac:dyDescent="0.25">
      <c r="A1245" s="2">
        <v>4</v>
      </c>
      <c r="B1245" s="2">
        <v>0</v>
      </c>
      <c r="C1245" s="4">
        <v>34.700000000000003</v>
      </c>
      <c r="D1245" s="2">
        <v>-1</v>
      </c>
      <c r="E1245" s="2">
        <v>-21.5</v>
      </c>
      <c r="F1245" s="2">
        <v>-0.17</v>
      </c>
      <c r="Q1245" s="2">
        <f>(N1245:N1740-C1245:C1740)*(E1245:E1740-F1245:F1740)</f>
        <v>740.15099999999995</v>
      </c>
      <c r="R1245" s="2">
        <f>(B1245:B1739-C1245:C1739)*(M1245:M1739-F1245:F1739)</f>
        <v>-5.8990000000000009</v>
      </c>
      <c r="S1245" s="2">
        <f t="shared" si="369"/>
        <v>671.43999999999994</v>
      </c>
      <c r="T1245" s="4">
        <v>45.24</v>
      </c>
      <c r="U1245" s="2">
        <f>(Q1245:Q1739)-(R1245:R1739)</f>
        <v>746.05</v>
      </c>
      <c r="V1245" s="2">
        <f>(S1245:S1740)-(T1245:T1740)</f>
        <v>626.19999999999993</v>
      </c>
      <c r="W1245" s="3">
        <f>U1245:U1737/V1245:V1737</f>
        <v>1.1913925263494092</v>
      </c>
      <c r="X1245" s="2">
        <f t="shared" ref="X1245" si="380">(N1245:N1740-34.8)/(0-34.8)</f>
        <v>1</v>
      </c>
      <c r="Y1245" s="2">
        <f t="shared" si="374"/>
        <v>0.88505747126436785</v>
      </c>
      <c r="Z1245" s="2">
        <f>(X1245:X1740)-(Y1245:Y1740)*W1245:W1740</f>
        <v>-5.4450856654074897E-2</v>
      </c>
      <c r="AA1245" s="2">
        <f>1-(W1245:W1740+Z1245:Z1740)</f>
        <v>-0.13694166969533428</v>
      </c>
    </row>
    <row r="1246" spans="1:27" x14ac:dyDescent="0.25">
      <c r="A1246" s="2">
        <v>4</v>
      </c>
      <c r="B1246" s="2">
        <v>0</v>
      </c>
      <c r="C1246" s="4">
        <v>34.700000000000003</v>
      </c>
      <c r="D1246" s="2">
        <v>-1</v>
      </c>
      <c r="E1246" s="2">
        <v>-21.5</v>
      </c>
      <c r="F1246" s="2">
        <v>-0.17</v>
      </c>
      <c r="Q1246" s="2">
        <f>(N1246:N1741-C1246:C1741)*(E1246:E1741-F1246:F1741)</f>
        <v>740.15099999999995</v>
      </c>
      <c r="R1246" s="2">
        <f>(B1246:B1739-C1246:C1739)*(M1246:M1739-F1246:F1739)</f>
        <v>-5.8990000000000009</v>
      </c>
      <c r="S1246" s="2">
        <f t="shared" si="369"/>
        <v>671.43999999999994</v>
      </c>
      <c r="T1246" s="4">
        <v>45.24</v>
      </c>
      <c r="U1246" s="2">
        <f>(Q1246:Q1741)-(R1246:R1741)</f>
        <v>746.05</v>
      </c>
      <c r="V1246" s="2">
        <f>(S1246:S1743)-(T1246:T1743)</f>
        <v>626.19999999999993</v>
      </c>
      <c r="W1246" s="3">
        <f>U1246:U1741/V1246:V1741</f>
        <v>1.1913925263494092</v>
      </c>
      <c r="X1246" s="2">
        <f t="shared" ref="X1246" si="381">(N1246:N1742-34.8)/(0-34.8)</f>
        <v>1</v>
      </c>
      <c r="Y1246" s="2">
        <f t="shared" si="374"/>
        <v>0.88505747126436785</v>
      </c>
      <c r="Z1246" s="2">
        <f>(X1246:X1742)-(Y1246:Y1742)*W1246:W1742</f>
        <v>-5.4450856654074897E-2</v>
      </c>
      <c r="AA1246" s="2">
        <f>1-(W1246:W1742+Z1246:Z1742)</f>
        <v>-0.13694166969533428</v>
      </c>
    </row>
    <row r="1247" spans="1:27" x14ac:dyDescent="0.25">
      <c r="A1247" s="2">
        <v>4</v>
      </c>
      <c r="B1247" s="2">
        <v>0</v>
      </c>
      <c r="C1247" s="4">
        <v>34.700000000000003</v>
      </c>
      <c r="D1247" s="2">
        <v>-1</v>
      </c>
      <c r="E1247" s="2">
        <v>-21.5</v>
      </c>
      <c r="F1247" s="2">
        <v>-0.17</v>
      </c>
      <c r="Q1247" s="2">
        <f>(N1247:N1741-C1247:C1741)*(E1247:E1741-F1247:F1741)</f>
        <v>740.15099999999995</v>
      </c>
      <c r="R1247" s="2">
        <f>(B1247:B1742-C1247:C1742)*(M1247:M1742-F1247:F1742)</f>
        <v>-5.8990000000000009</v>
      </c>
      <c r="S1247" s="2">
        <f t="shared" si="369"/>
        <v>671.43999999999994</v>
      </c>
      <c r="T1247" s="4">
        <v>45.24</v>
      </c>
      <c r="U1247" s="2">
        <f>(Q1247:Q1741)-(R1247:R1741)</f>
        <v>746.05</v>
      </c>
      <c r="V1247" s="2">
        <f>(S1247:S1743)-(T1247:T1743)</f>
        <v>626.19999999999993</v>
      </c>
      <c r="W1247" s="3">
        <f>U1247:U1741/V1247:V1741</f>
        <v>1.1913925263494092</v>
      </c>
      <c r="X1247" s="2">
        <f t="shared" ref="X1247" si="382">(N1247:N1742-34.8)/(0-34.8)</f>
        <v>1</v>
      </c>
      <c r="Y1247" s="2">
        <f t="shared" si="374"/>
        <v>0.88505747126436785</v>
      </c>
      <c r="Z1247" s="2">
        <f>(X1247:X1742)-(Y1247:Y1742)*W1247:W1742</f>
        <v>-5.4450856654074897E-2</v>
      </c>
      <c r="AA1247" s="2">
        <f>1-(W1247:W1742+Z1247:Z1742)</f>
        <v>-0.13694166969533428</v>
      </c>
    </row>
    <row r="1248" spans="1:27" x14ac:dyDescent="0.25">
      <c r="A1248" s="2">
        <v>4</v>
      </c>
      <c r="B1248" s="2">
        <v>0</v>
      </c>
      <c r="C1248" s="4">
        <v>34.700000000000003</v>
      </c>
      <c r="D1248" s="2">
        <v>-1</v>
      </c>
      <c r="E1248" s="2">
        <v>-21.5</v>
      </c>
      <c r="F1248" s="2">
        <v>-0.17</v>
      </c>
      <c r="Q1248" s="2">
        <f>(N1248:N1743-C1248:C1743)*(E1248:E1743-F1248:F1743)</f>
        <v>740.15099999999995</v>
      </c>
      <c r="R1248" s="2">
        <f>(B1248:B1742-C1248:C1742)*(M1248:M1742-F1248:F1742)</f>
        <v>-5.8990000000000009</v>
      </c>
      <c r="S1248" s="2">
        <f t="shared" si="369"/>
        <v>671.43999999999994</v>
      </c>
      <c r="T1248" s="4">
        <v>45.24</v>
      </c>
      <c r="U1248" s="2">
        <f>(Q1248:Q1743)-(R1248:R1743)</f>
        <v>746.05</v>
      </c>
      <c r="V1248" s="2">
        <f>(S1248:S1743)-(T1248:T1743)</f>
        <v>626.19999999999993</v>
      </c>
      <c r="W1248" s="3">
        <f>U1248:U1741/V1248:V1741</f>
        <v>1.1913925263494092</v>
      </c>
      <c r="X1248" s="2">
        <f t="shared" ref="X1248" si="383">(N1248:N1744-34.8)/(0-34.8)</f>
        <v>1</v>
      </c>
      <c r="Y1248" s="2">
        <f t="shared" si="374"/>
        <v>0.88505747126436785</v>
      </c>
      <c r="Z1248" s="2">
        <f>(X1248:X1744)-(Y1248:Y1744)*W1248:W1744</f>
        <v>-5.4450856654074897E-2</v>
      </c>
      <c r="AA1248" s="2">
        <f>1-(W1248:W1744+Z1248:Z1744)</f>
        <v>-0.13694166969533428</v>
      </c>
    </row>
    <row r="1249" spans="1:27" x14ac:dyDescent="0.25">
      <c r="A1249" s="2">
        <v>4</v>
      </c>
      <c r="B1249" s="2">
        <v>0</v>
      </c>
      <c r="C1249" s="4">
        <v>34.700000000000003</v>
      </c>
      <c r="D1249" s="2">
        <v>-1</v>
      </c>
      <c r="E1249" s="2">
        <v>-21.5</v>
      </c>
      <c r="F1249" s="2">
        <v>-0.17</v>
      </c>
      <c r="Q1249" s="2">
        <f>(N1249:N1744-C1249:C1744)*(E1249:E1744-F1249:F1744)</f>
        <v>740.15099999999995</v>
      </c>
      <c r="R1249" s="2">
        <f>(B1249:B1742-C1249:C1742)*(M1249:M1742-F1249:F1742)</f>
        <v>-5.8990000000000009</v>
      </c>
      <c r="S1249" s="2">
        <f t="shared" si="369"/>
        <v>671.43999999999994</v>
      </c>
      <c r="T1249" s="4">
        <v>45.24</v>
      </c>
      <c r="U1249" s="2">
        <f>(Q1249:Q1743)-(R1249:R1743)</f>
        <v>746.05</v>
      </c>
      <c r="V1249" s="2">
        <f>(S1249:S1746)-(T1249:T1746)</f>
        <v>626.19999999999993</v>
      </c>
      <c r="W1249" s="3">
        <f>U1249:U1741/V1249:V1741</f>
        <v>1.1913925263494092</v>
      </c>
      <c r="X1249" s="2">
        <f t="shared" ref="X1249" si="384">(N1249:N1744-34.8)/(0-34.8)</f>
        <v>1</v>
      </c>
      <c r="Y1249" s="2">
        <f t="shared" si="374"/>
        <v>0.88505747126436785</v>
      </c>
      <c r="Z1249" s="2">
        <f>(X1249:X1744)-(Y1249:Y1744)*W1249:W1744</f>
        <v>-5.4450856654074897E-2</v>
      </c>
      <c r="AA1249" s="2">
        <f>1-(W1249:W1744+Z1249:Z1744)</f>
        <v>-0.13694166969533428</v>
      </c>
    </row>
    <row r="1250" spans="1:27" x14ac:dyDescent="0.25">
      <c r="A1250" s="2">
        <v>4</v>
      </c>
      <c r="B1250" s="2">
        <v>0</v>
      </c>
      <c r="C1250" s="4">
        <v>34.700000000000003</v>
      </c>
      <c r="D1250" s="2">
        <v>-1</v>
      </c>
      <c r="E1250" s="2">
        <v>-21.5</v>
      </c>
      <c r="F1250" s="2">
        <v>-0.17</v>
      </c>
      <c r="Q1250" s="2">
        <f>(N1250:N1744-C1250:C1744)*(E1250:E1744-F1250:F1744)</f>
        <v>740.15099999999995</v>
      </c>
      <c r="R1250" s="2">
        <f>(B1250:B1745-C1250:C1745)*(M1250:M1745-F1250:F1745)</f>
        <v>-5.8990000000000009</v>
      </c>
      <c r="S1250" s="2">
        <f t="shared" si="369"/>
        <v>671.43999999999994</v>
      </c>
      <c r="T1250" s="4">
        <v>45.24</v>
      </c>
      <c r="U1250" s="2">
        <f>(Q1250:Q1745)-(R1250:R1745)</f>
        <v>746.05</v>
      </c>
      <c r="V1250" s="2">
        <f>(S1250:S1746)-(T1250:T1746)</f>
        <v>626.19999999999993</v>
      </c>
      <c r="W1250" s="3">
        <f>U1250:U1745/V1250:V1745</f>
        <v>1.1913925263494092</v>
      </c>
      <c r="X1250" s="2">
        <f t="shared" ref="X1250" si="385">(N1250:N1746-34.8)/(0-34.8)</f>
        <v>1</v>
      </c>
      <c r="Y1250" s="2">
        <f t="shared" si="374"/>
        <v>0.88505747126436785</v>
      </c>
      <c r="Z1250" s="2">
        <f>(X1250:X1746)-(Y1250:Y1746)*W1250:W1746</f>
        <v>-5.4450856654074897E-2</v>
      </c>
      <c r="AA1250" s="2">
        <f>1-(W1250:W1746+Z1250:Z1746)</f>
        <v>-0.13694166969533428</v>
      </c>
    </row>
    <row r="1251" spans="1:27" x14ac:dyDescent="0.25">
      <c r="A1251" s="2">
        <v>4</v>
      </c>
      <c r="B1251" s="2">
        <v>0</v>
      </c>
      <c r="C1251" s="4">
        <v>34.700000000000003</v>
      </c>
      <c r="D1251" s="2">
        <v>-1</v>
      </c>
      <c r="E1251" s="2">
        <v>-21.5</v>
      </c>
      <c r="F1251" s="2">
        <v>-0.17</v>
      </c>
      <c r="Q1251" s="2">
        <f>(N1251:N1746-C1251:C1746)*(E1251:E1746-F1251:F1746)</f>
        <v>740.15099999999995</v>
      </c>
      <c r="R1251" s="2">
        <f>(B1251:B1745-C1251:C1745)*(M1251:M1745-F1251:F1745)</f>
        <v>-5.8990000000000009</v>
      </c>
      <c r="S1251" s="2">
        <f t="shared" si="369"/>
        <v>671.43999999999994</v>
      </c>
      <c r="T1251" s="4">
        <v>45.24</v>
      </c>
      <c r="U1251" s="2">
        <f>(Q1251:Q1745)-(R1251:R1745)</f>
        <v>746.05</v>
      </c>
      <c r="V1251" s="2">
        <f>(S1251:S1746)-(T1251:T1746)</f>
        <v>626.19999999999993</v>
      </c>
      <c r="W1251" s="3">
        <f>U1251:U1745/V1251:V1745</f>
        <v>1.1913925263494092</v>
      </c>
      <c r="X1251" s="2">
        <f t="shared" ref="X1251" si="386">(N1251:N1746-34.8)/(0-34.8)</f>
        <v>1</v>
      </c>
      <c r="Y1251" s="2">
        <f t="shared" si="374"/>
        <v>0.88505747126436785</v>
      </c>
      <c r="Z1251" s="2">
        <f>(X1251:X1746)-(Y1251:Y1746)*W1251:W1746</f>
        <v>-5.4450856654074897E-2</v>
      </c>
      <c r="AA1251" s="2">
        <f>1-(W1251:W1746+Z1251:Z1746)</f>
        <v>-0.13694166969533428</v>
      </c>
    </row>
    <row r="1252" spans="1:27" x14ac:dyDescent="0.25">
      <c r="A1252" s="2">
        <v>4</v>
      </c>
      <c r="B1252" s="2">
        <v>0</v>
      </c>
      <c r="C1252" s="4">
        <v>34.700000000000003</v>
      </c>
      <c r="D1252" s="2">
        <v>-1</v>
      </c>
      <c r="E1252" s="2">
        <v>-21.5</v>
      </c>
      <c r="F1252" s="2">
        <v>-0.17</v>
      </c>
      <c r="Q1252" s="2">
        <f>(N1252:N1747-C1252:C1747)*(E1252:E1747-F1252:F1747)</f>
        <v>740.15099999999995</v>
      </c>
      <c r="R1252" s="2">
        <f>(B1252:B1745-C1252:C1745)*(M1252:M1745-F1252:F1745)</f>
        <v>-5.8990000000000009</v>
      </c>
      <c r="S1252" s="2">
        <f t="shared" si="369"/>
        <v>671.43999999999994</v>
      </c>
      <c r="T1252" s="2">
        <f t="shared" ref="T1252:T1315" si="387">(0-34.8)*(-1-0.3)</f>
        <v>45.239999999999995</v>
      </c>
      <c r="U1252" s="2">
        <f>(Q1252:Q1747)-(R1252:R1747)</f>
        <v>746.05</v>
      </c>
      <c r="V1252" s="2">
        <f>(S1252:S1749)-(T1252:T1749)</f>
        <v>626.19999999999993</v>
      </c>
      <c r="W1252" s="3">
        <f>U1252:U1745/V1252:V1745</f>
        <v>1.1913925263494092</v>
      </c>
      <c r="X1252" s="2">
        <f t="shared" ref="X1252" si="388">(N1252:N1748-34.8)/(0-34.8)</f>
        <v>1</v>
      </c>
      <c r="Y1252" s="2">
        <f t="shared" si="374"/>
        <v>0.88505747126436785</v>
      </c>
      <c r="Z1252" s="2">
        <f>(X1252:X1748)-(Y1252:Y1748)*W1252:W1748</f>
        <v>-5.4450856654074897E-2</v>
      </c>
      <c r="AA1252" s="2">
        <f>1-(W1252:W1748+Z1252:Z1748)</f>
        <v>-0.13694166969533428</v>
      </c>
    </row>
    <row r="1253" spans="1:27" x14ac:dyDescent="0.25">
      <c r="A1253" s="2">
        <v>4</v>
      </c>
      <c r="B1253" s="2">
        <v>0</v>
      </c>
      <c r="C1253" s="4">
        <v>34.700000000000003</v>
      </c>
      <c r="D1253" s="2">
        <v>-1</v>
      </c>
      <c r="E1253" s="2">
        <v>-21.5</v>
      </c>
      <c r="F1253" s="2">
        <v>-0.17</v>
      </c>
      <c r="Q1253" s="2">
        <f>(N1253:N1747-C1253:C1747)*(E1253:E1747-F1253:F1747)</f>
        <v>740.15099999999995</v>
      </c>
      <c r="R1253" s="2">
        <f>(B1253:B1748-C1253:C1748)*(M1253:M1748-F1253:F1748)</f>
        <v>-5.8990000000000009</v>
      </c>
      <c r="S1253" s="2">
        <f t="shared" si="369"/>
        <v>671.43999999999994</v>
      </c>
      <c r="T1253" s="2">
        <f t="shared" si="387"/>
        <v>45.239999999999995</v>
      </c>
      <c r="U1253" s="2">
        <f>(Q1253:Q1747)-(R1253:R1747)</f>
        <v>746.05</v>
      </c>
      <c r="V1253" s="2">
        <f>(S1253:S1749)-(T1253:T1749)</f>
        <v>626.19999999999993</v>
      </c>
      <c r="W1253" s="3">
        <f>U1253:U1745/V1253:V1745</f>
        <v>1.1913925263494092</v>
      </c>
      <c r="X1253" s="2">
        <f t="shared" ref="X1253" si="389">(N1253:N1748-34.8)/(0-34.8)</f>
        <v>1</v>
      </c>
      <c r="Y1253" s="2">
        <f t="shared" si="374"/>
        <v>0.88505747126436785</v>
      </c>
      <c r="Z1253" s="2">
        <f>(X1253:X1748)-(Y1253:Y1748)*W1253:W1748</f>
        <v>-5.4450856654074897E-2</v>
      </c>
      <c r="AA1253" s="2">
        <f>1-(W1253:W1748+Z1253:Z1748)</f>
        <v>-0.13694166969533428</v>
      </c>
    </row>
    <row r="1254" spans="1:27" x14ac:dyDescent="0.25">
      <c r="A1254" s="2">
        <v>4</v>
      </c>
      <c r="B1254" s="2">
        <v>0</v>
      </c>
      <c r="C1254" s="4">
        <v>34.700000000000003</v>
      </c>
      <c r="D1254" s="2">
        <v>-1</v>
      </c>
      <c r="E1254" s="2">
        <v>-21.5</v>
      </c>
      <c r="F1254" s="2">
        <v>-0.17</v>
      </c>
      <c r="Q1254" s="2">
        <f>(N1254:N1749-C1254:C1749)*(E1254:E1749-F1254:F1749)</f>
        <v>740.15099999999995</v>
      </c>
      <c r="R1254" s="2">
        <f>(B1254:B1748-C1254:C1748)*(M1254:M1748-F1254:F1748)</f>
        <v>-5.8990000000000009</v>
      </c>
      <c r="S1254" s="2">
        <f t="shared" si="369"/>
        <v>671.43999999999994</v>
      </c>
      <c r="T1254" s="2">
        <f t="shared" si="387"/>
        <v>45.239999999999995</v>
      </c>
      <c r="U1254" s="2">
        <f>(Q1254:Q1749)-(R1254:R1749)</f>
        <v>746.05</v>
      </c>
      <c r="V1254" s="2">
        <f>(S1254:S1749)-(T1254:T1749)</f>
        <v>626.19999999999993</v>
      </c>
      <c r="W1254" s="3">
        <f>U1254:U1749/V1254:V1749</f>
        <v>1.1913925263494092</v>
      </c>
      <c r="X1254" s="2">
        <f t="shared" ref="X1254" si="390">(N1254:N1750-34.8)/(0-34.8)</f>
        <v>1</v>
      </c>
      <c r="Y1254" s="2">
        <f t="shared" si="374"/>
        <v>0.88505747126436785</v>
      </c>
      <c r="Z1254" s="2">
        <f>(X1254:X1750)-(Y1254:Y1750)*W1254:W1750</f>
        <v>-5.4450856654074897E-2</v>
      </c>
      <c r="AA1254" s="2">
        <f>1-(W1254:W1750+Z1254:Z1750)</f>
        <v>-0.13694166969533428</v>
      </c>
    </row>
    <row r="1255" spans="1:27" x14ac:dyDescent="0.25">
      <c r="A1255" s="2">
        <v>4</v>
      </c>
      <c r="B1255" s="2">
        <v>0</v>
      </c>
      <c r="C1255" s="4">
        <v>34.700000000000003</v>
      </c>
      <c r="D1255" s="2">
        <v>-1</v>
      </c>
      <c r="E1255" s="2">
        <v>-21.5</v>
      </c>
      <c r="F1255" s="2">
        <v>-0.17</v>
      </c>
      <c r="Q1255" s="2">
        <f>(N1255:N1750-C1255:C1750)*(E1255:E1750-F1255:F1750)</f>
        <v>740.15099999999995</v>
      </c>
      <c r="R1255" s="2">
        <f>(B1255:B1748-C1255:C1748)*(M1255:M1748-F1255:F1748)</f>
        <v>-5.8990000000000009</v>
      </c>
      <c r="S1255" s="2">
        <f t="shared" si="369"/>
        <v>671.43999999999994</v>
      </c>
      <c r="T1255" s="2">
        <f t="shared" si="387"/>
        <v>45.239999999999995</v>
      </c>
      <c r="U1255" s="2">
        <f>(Q1255:Q1749)-(R1255:R1749)</f>
        <v>746.05</v>
      </c>
      <c r="V1255" s="2">
        <f>(S1255:S1752)-(T1255:T1752)</f>
        <v>626.19999999999993</v>
      </c>
      <c r="W1255" s="3">
        <f>U1255:U1749/V1255:V1749</f>
        <v>1.1913925263494092</v>
      </c>
      <c r="X1255" s="2">
        <f t="shared" ref="X1255" si="391">(N1255:N1750-34.8)/(0-34.8)</f>
        <v>1</v>
      </c>
      <c r="Y1255" s="2">
        <f t="shared" si="374"/>
        <v>0.88505747126436785</v>
      </c>
      <c r="Z1255" s="2">
        <f>(X1255:X1750)-(Y1255:Y1750)*W1255:W1750</f>
        <v>-5.4450856654074897E-2</v>
      </c>
      <c r="AA1255" s="2">
        <f>1-(W1255:W1750+Z1255:Z1750)</f>
        <v>-0.13694166969533428</v>
      </c>
    </row>
    <row r="1256" spans="1:27" x14ac:dyDescent="0.25">
      <c r="A1256" s="2">
        <v>4</v>
      </c>
      <c r="B1256" s="2">
        <v>0</v>
      </c>
      <c r="C1256" s="4">
        <v>34.700000000000003</v>
      </c>
      <c r="D1256" s="2">
        <v>-1</v>
      </c>
      <c r="E1256" s="2">
        <v>-21.5</v>
      </c>
      <c r="F1256" s="2">
        <v>-0.17</v>
      </c>
      <c r="Q1256" s="2">
        <f>(N1256:N1750-C1256:C1750)*(E1256:E1750-F1256:F1750)</f>
        <v>740.15099999999995</v>
      </c>
      <c r="R1256" s="2">
        <f>(B1256:B1751-C1256:C1751)*(M1256:M1751-F1256:F1751)</f>
        <v>-5.8990000000000009</v>
      </c>
      <c r="S1256" s="2">
        <f t="shared" si="369"/>
        <v>671.43999999999994</v>
      </c>
      <c r="T1256" s="2">
        <f t="shared" si="387"/>
        <v>45.239999999999995</v>
      </c>
      <c r="U1256" s="2">
        <f>(Q1256:Q1751)-(R1256:R1751)</f>
        <v>746.05</v>
      </c>
      <c r="V1256" s="2">
        <f>(S1256:S1752)-(T1256:T1752)</f>
        <v>626.19999999999993</v>
      </c>
      <c r="W1256" s="3">
        <f>U1256:U1749/V1256:V1749</f>
        <v>1.1913925263494092</v>
      </c>
      <c r="X1256" s="2">
        <f t="shared" ref="X1256" si="392">(N1256:N1752-34.8)/(0-34.8)</f>
        <v>1</v>
      </c>
      <c r="Y1256" s="2">
        <f t="shared" si="374"/>
        <v>0.88505747126436785</v>
      </c>
      <c r="Z1256" s="2">
        <f>(X1256:X1752)-(Y1256:Y1752)*W1256:W1752</f>
        <v>-5.4450856654074897E-2</v>
      </c>
      <c r="AA1256" s="2">
        <f>1-(W1256:W1752+Z1256:Z1752)</f>
        <v>-0.13694166969533428</v>
      </c>
    </row>
    <row r="1257" spans="1:27" x14ac:dyDescent="0.25">
      <c r="A1257" s="2">
        <v>4</v>
      </c>
      <c r="B1257" s="2">
        <v>0</v>
      </c>
      <c r="C1257" s="4">
        <v>34.700000000000003</v>
      </c>
      <c r="D1257" s="2">
        <v>-1</v>
      </c>
      <c r="E1257" s="2">
        <v>-21.5</v>
      </c>
      <c r="F1257" s="2">
        <v>-0.17</v>
      </c>
      <c r="Q1257" s="2">
        <f>(N1257:N1752-C1257:C1752)*(E1257:E1752-F1257:F1752)</f>
        <v>740.15099999999995</v>
      </c>
      <c r="R1257" s="2">
        <f>(B1257:B1751-C1257:C1751)*(M1257:M1751-F1257:F1751)</f>
        <v>-5.8990000000000009</v>
      </c>
      <c r="S1257" s="2">
        <f t="shared" si="369"/>
        <v>671.43999999999994</v>
      </c>
      <c r="T1257" s="2">
        <f t="shared" si="387"/>
        <v>45.239999999999995</v>
      </c>
      <c r="U1257" s="2">
        <f>(Q1257:Q1751)-(R1257:R1751)</f>
        <v>746.05</v>
      </c>
      <c r="V1257" s="2">
        <f>(S1257:S1752)-(T1257:T1752)</f>
        <v>626.19999999999993</v>
      </c>
      <c r="W1257" s="3">
        <f>U1257:U1749/V1257:V1749</f>
        <v>1.1913925263494092</v>
      </c>
      <c r="X1257" s="2">
        <f t="shared" ref="X1257" si="393">(N1257:N1752-34.8)/(0-34.8)</f>
        <v>1</v>
      </c>
      <c r="Y1257" s="2">
        <f t="shared" si="374"/>
        <v>0.88505747126436785</v>
      </c>
      <c r="Z1257" s="2">
        <f>(X1257:X1752)-(Y1257:Y1752)*W1257:W1752</f>
        <v>-5.4450856654074897E-2</v>
      </c>
      <c r="AA1257" s="2">
        <f>1-(W1257:W1752+Z1257:Z1752)</f>
        <v>-0.13694166969533428</v>
      </c>
    </row>
    <row r="1258" spans="1:27" x14ac:dyDescent="0.25">
      <c r="A1258" s="2">
        <v>4</v>
      </c>
      <c r="B1258" s="2">
        <v>0</v>
      </c>
      <c r="C1258" s="4">
        <v>34.700000000000003</v>
      </c>
      <c r="D1258" s="2">
        <v>-1</v>
      </c>
      <c r="E1258" s="2">
        <v>-21.5</v>
      </c>
      <c r="F1258" s="2">
        <v>-0.17</v>
      </c>
      <c r="Q1258" s="2">
        <f>(N1258:N1753-C1258:C1753)*(E1258:E1753-F1258:F1753)</f>
        <v>740.15099999999995</v>
      </c>
      <c r="R1258" s="2">
        <f>(B1258:B1751-C1258:C1751)*(M1258:M1751-F1258:F1751)</f>
        <v>-5.8990000000000009</v>
      </c>
      <c r="S1258" s="2">
        <f t="shared" si="369"/>
        <v>671.43999999999994</v>
      </c>
      <c r="T1258" s="2">
        <f t="shared" si="387"/>
        <v>45.239999999999995</v>
      </c>
      <c r="U1258" s="2">
        <f>(Q1258:Q1753)-(R1258:R1753)</f>
        <v>746.05</v>
      </c>
      <c r="V1258" s="2">
        <f>(S1258:S1755)-(T1258:T1755)</f>
        <v>626.19999999999993</v>
      </c>
      <c r="W1258" s="3">
        <f>U1258:U1753/V1258:V1753</f>
        <v>1.1913925263494092</v>
      </c>
      <c r="X1258" s="2">
        <f t="shared" ref="X1258" si="394">(N1258:N1754-34.8)/(0-34.8)</f>
        <v>1</v>
      </c>
      <c r="Y1258" s="2">
        <f t="shared" si="374"/>
        <v>0.88505747126436785</v>
      </c>
      <c r="Z1258" s="2">
        <f>(X1258:X1754)-(Y1258:Y1754)*W1258:W1754</f>
        <v>-5.4450856654074897E-2</v>
      </c>
      <c r="AA1258" s="2">
        <f>1-(W1258:W1754+Z1258:Z1754)</f>
        <v>-0.13694166969533428</v>
      </c>
    </row>
    <row r="1259" spans="1:27" x14ac:dyDescent="0.25">
      <c r="A1259" s="2">
        <v>4</v>
      </c>
      <c r="B1259" s="2">
        <v>0</v>
      </c>
      <c r="C1259" s="4">
        <v>34.700000000000003</v>
      </c>
      <c r="D1259" s="2">
        <v>-1</v>
      </c>
      <c r="E1259" s="2">
        <v>-21.5</v>
      </c>
      <c r="F1259" s="2">
        <v>-0.17</v>
      </c>
      <c r="Q1259" s="2">
        <f>(N1259:N1753-C1259:C1753)*(E1259:E1753-F1259:F1753)</f>
        <v>740.15099999999995</v>
      </c>
      <c r="R1259" s="2">
        <f>(B1259:B1754-C1259:C1754)*(M1259:M1754-F1259:F1754)</f>
        <v>-5.8990000000000009</v>
      </c>
      <c r="S1259" s="2">
        <f t="shared" si="369"/>
        <v>671.43999999999994</v>
      </c>
      <c r="T1259" s="2">
        <f t="shared" si="387"/>
        <v>45.239999999999995</v>
      </c>
      <c r="U1259" s="2">
        <f>(Q1259:Q1753)-(R1259:R1753)</f>
        <v>746.05</v>
      </c>
      <c r="V1259" s="2">
        <f>(S1259:S1755)-(T1259:T1755)</f>
        <v>626.19999999999993</v>
      </c>
      <c r="W1259" s="3">
        <f>U1259:U1753/V1259:V1753</f>
        <v>1.1913925263494092</v>
      </c>
      <c r="X1259" s="2">
        <f t="shared" ref="X1259" si="395">(N1259:N1754-34.8)/(0-34.8)</f>
        <v>1</v>
      </c>
      <c r="Y1259" s="2">
        <f t="shared" si="374"/>
        <v>0.88505747126436785</v>
      </c>
      <c r="Z1259" s="2">
        <f>(X1259:X1754)-(Y1259:Y1754)*W1259:W1754</f>
        <v>-5.4450856654074897E-2</v>
      </c>
      <c r="AA1259" s="2">
        <f>1-(W1259:W1754+Z1259:Z1754)</f>
        <v>-0.13694166969533428</v>
      </c>
    </row>
    <row r="1260" spans="1:27" x14ac:dyDescent="0.25">
      <c r="A1260" s="2">
        <v>4</v>
      </c>
      <c r="B1260" s="2">
        <v>0</v>
      </c>
      <c r="C1260" s="4">
        <v>34.700000000000003</v>
      </c>
      <c r="D1260" s="2">
        <v>-1</v>
      </c>
      <c r="E1260" s="2">
        <v>-21.5</v>
      </c>
      <c r="F1260" s="2">
        <v>-0.17</v>
      </c>
      <c r="Q1260" s="2">
        <f>(N1260:N1755-C1260:C1755)*(E1260:E1755-F1260:F1755)</f>
        <v>740.15099999999995</v>
      </c>
      <c r="R1260" s="2">
        <f>(B1260:B1754-C1260:C1754)*(M1260:M1754-F1260:F1754)</f>
        <v>-5.8990000000000009</v>
      </c>
      <c r="S1260" s="2">
        <f t="shared" si="369"/>
        <v>671.43999999999994</v>
      </c>
      <c r="T1260" s="2">
        <f t="shared" si="387"/>
        <v>45.239999999999995</v>
      </c>
      <c r="U1260" s="2">
        <f>(Q1260:Q1755)-(R1260:R1755)</f>
        <v>746.05</v>
      </c>
      <c r="V1260" s="2">
        <f>(S1260:S1755)-(T1260:T1755)</f>
        <v>626.19999999999993</v>
      </c>
      <c r="W1260" s="3">
        <f>U1260:U1753/V1260:V1753</f>
        <v>1.1913925263494092</v>
      </c>
      <c r="X1260" s="2">
        <f t="shared" ref="X1260" si="396">(N1260:N1756-34.8)/(0-34.8)</f>
        <v>1</v>
      </c>
      <c r="Y1260" s="2">
        <f t="shared" si="374"/>
        <v>0.88505747126436785</v>
      </c>
      <c r="Z1260" s="2">
        <f>(X1260:X1756)-(Y1260:Y1756)*W1260:W1756</f>
        <v>-5.4450856654074897E-2</v>
      </c>
      <c r="AA1260" s="2">
        <f>1-(W1260:W1756+Z1260:Z1756)</f>
        <v>-0.13694166969533428</v>
      </c>
    </row>
    <row r="1261" spans="1:27" x14ac:dyDescent="0.25">
      <c r="A1261" s="2">
        <v>4</v>
      </c>
      <c r="B1261" s="2">
        <v>0</v>
      </c>
      <c r="C1261" s="4">
        <v>34.700000000000003</v>
      </c>
      <c r="D1261" s="2">
        <v>-1</v>
      </c>
      <c r="E1261" s="2">
        <v>-21.5</v>
      </c>
      <c r="F1261" s="2">
        <v>-0.17</v>
      </c>
      <c r="Q1261" s="2">
        <f>(N1261:N1756-C1261:C1756)*(E1261:E1756-F1261:F1756)</f>
        <v>740.15099999999995</v>
      </c>
      <c r="R1261" s="2">
        <f>(B1261:B1754-C1261:C1754)*(M1261:M1754-F1261:F1754)</f>
        <v>-5.8990000000000009</v>
      </c>
      <c r="S1261" s="2">
        <f t="shared" si="369"/>
        <v>671.43999999999994</v>
      </c>
      <c r="T1261" s="2">
        <f t="shared" si="387"/>
        <v>45.239999999999995</v>
      </c>
      <c r="U1261" s="2">
        <f>(Q1261:Q1755)-(R1261:R1755)</f>
        <v>746.05</v>
      </c>
      <c r="V1261" s="2">
        <f>(S1261:S1758)-(T1261:T1758)</f>
        <v>626.19999999999993</v>
      </c>
      <c r="W1261" s="3">
        <f>U1261:U1753/V1261:V1753</f>
        <v>1.1913925263494092</v>
      </c>
      <c r="X1261" s="2">
        <f t="shared" ref="X1261" si="397">(N1261:N1756-34.8)/(0-34.8)</f>
        <v>1</v>
      </c>
      <c r="Y1261" s="2">
        <f t="shared" si="374"/>
        <v>0.88505747126436785</v>
      </c>
      <c r="Z1261" s="2">
        <f>(X1261:X1756)-(Y1261:Y1756)*W1261:W1756</f>
        <v>-5.4450856654074897E-2</v>
      </c>
      <c r="AA1261" s="2">
        <f>1-(W1261:W1756+Z1261:Z1756)</f>
        <v>-0.13694166969533428</v>
      </c>
    </row>
    <row r="1262" spans="1:27" x14ac:dyDescent="0.25">
      <c r="A1262" s="2">
        <v>4</v>
      </c>
      <c r="B1262" s="2">
        <v>0</v>
      </c>
      <c r="C1262" s="4">
        <v>34.700000000000003</v>
      </c>
      <c r="D1262" s="2">
        <v>-1</v>
      </c>
      <c r="E1262" s="2">
        <v>-21.5</v>
      </c>
      <c r="F1262" s="2">
        <v>-0.17</v>
      </c>
      <c r="Q1262" s="2">
        <f>(N1262:N1756-C1262:C1756)*(E1262:E1756-F1262:F1756)</f>
        <v>740.15099999999995</v>
      </c>
      <c r="R1262" s="2">
        <f>(B1262:B1757-C1262:C1757)*(M1262:M1757-F1262:F1757)</f>
        <v>-5.8990000000000009</v>
      </c>
      <c r="S1262" s="2">
        <f t="shared" si="369"/>
        <v>671.43999999999994</v>
      </c>
      <c r="T1262" s="2">
        <f t="shared" si="387"/>
        <v>45.239999999999995</v>
      </c>
      <c r="U1262" s="2">
        <f>(Q1262:Q1757)-(R1262:R1757)</f>
        <v>746.05</v>
      </c>
      <c r="V1262" s="2">
        <f>(S1262:S1758)-(T1262:T1758)</f>
        <v>626.19999999999993</v>
      </c>
      <c r="W1262" s="3">
        <f>U1262:U1757/V1262:V1757</f>
        <v>1.1913925263494092</v>
      </c>
      <c r="X1262" s="2">
        <f t="shared" ref="X1262" si="398">(N1262:N1758-34.8)/(0-34.8)</f>
        <v>1</v>
      </c>
      <c r="Y1262" s="2">
        <f t="shared" si="374"/>
        <v>0.88505747126436785</v>
      </c>
      <c r="Z1262" s="2">
        <f>(X1262:X1758)-(Y1262:Y1758)*W1262:W1758</f>
        <v>-5.4450856654074897E-2</v>
      </c>
      <c r="AA1262" s="2">
        <f>1-(W1262:W1758+Z1262:Z1758)</f>
        <v>-0.13694166969533428</v>
      </c>
    </row>
    <row r="1263" spans="1:27" x14ac:dyDescent="0.25">
      <c r="A1263" s="2">
        <v>4</v>
      </c>
      <c r="B1263" s="2">
        <v>0</v>
      </c>
      <c r="C1263" s="4">
        <v>34.700000000000003</v>
      </c>
      <c r="D1263" s="2">
        <v>-1</v>
      </c>
      <c r="E1263" s="2">
        <v>-21.5</v>
      </c>
      <c r="F1263" s="2">
        <v>-0.17</v>
      </c>
      <c r="Q1263" s="2">
        <f>(N1263:N1758-C1263:C1758)*(E1263:E1758-F1263:F1758)</f>
        <v>740.15099999999995</v>
      </c>
      <c r="R1263" s="2">
        <f>(B1263:B1757-C1263:C1757)*(M1263:M1757-F1263:F1757)</f>
        <v>-5.8990000000000009</v>
      </c>
      <c r="S1263" s="2">
        <f t="shared" si="369"/>
        <v>671.43999999999994</v>
      </c>
      <c r="T1263" s="2">
        <f t="shared" si="387"/>
        <v>45.239999999999995</v>
      </c>
      <c r="U1263" s="2">
        <f>(Q1263:Q1757)-(R1263:R1757)</f>
        <v>746.05</v>
      </c>
      <c r="V1263" s="2">
        <f>(S1263:S1758)-(T1263:T1758)</f>
        <v>626.19999999999993</v>
      </c>
      <c r="W1263" s="3">
        <f>U1263:U1757/V1263:V1757</f>
        <v>1.1913925263494092</v>
      </c>
      <c r="X1263" s="2">
        <f t="shared" ref="X1263" si="399">(N1263:N1758-34.8)/(0-34.8)</f>
        <v>1</v>
      </c>
      <c r="Y1263" s="2">
        <f t="shared" si="374"/>
        <v>0.88505747126436785</v>
      </c>
      <c r="Z1263" s="2">
        <f>(X1263:X1758)-(Y1263:Y1758)*W1263:W1758</f>
        <v>-5.4450856654074897E-2</v>
      </c>
      <c r="AA1263" s="2">
        <f>1-(W1263:W1758+Z1263:Z1758)</f>
        <v>-0.13694166969533428</v>
      </c>
    </row>
    <row r="1264" spans="1:27" x14ac:dyDescent="0.25">
      <c r="A1264" s="2">
        <v>4</v>
      </c>
      <c r="B1264" s="2">
        <v>0</v>
      </c>
      <c r="C1264" s="4">
        <v>34.700000000000003</v>
      </c>
      <c r="D1264" s="2">
        <v>-1</v>
      </c>
      <c r="E1264" s="2">
        <v>-21.5</v>
      </c>
      <c r="F1264" s="2">
        <v>-0.17</v>
      </c>
      <c r="Q1264" s="2">
        <f>(N1264:N1759-C1264:C1759)*(E1264:E1759-F1264:F1759)</f>
        <v>740.15099999999995</v>
      </c>
      <c r="R1264" s="2">
        <f>(B1264:B1757-C1264:C1757)*(M1264:M1757-F1264:F1757)</f>
        <v>-5.8990000000000009</v>
      </c>
      <c r="S1264" s="2">
        <f t="shared" si="369"/>
        <v>671.43999999999994</v>
      </c>
      <c r="T1264" s="2">
        <f t="shared" si="387"/>
        <v>45.239999999999995</v>
      </c>
      <c r="U1264" s="2">
        <f>(Q1264:Q1759)-(R1264:R1759)</f>
        <v>746.05</v>
      </c>
      <c r="V1264" s="2">
        <f>(S1264:S1761)-(T1264:T1761)</f>
        <v>626.19999999999993</v>
      </c>
      <c r="W1264" s="3">
        <f>U1264:U1757/V1264:V1757</f>
        <v>1.1913925263494092</v>
      </c>
      <c r="X1264" s="2">
        <f t="shared" ref="X1264" si="400">(N1264:N1760-34.8)/(0-34.8)</f>
        <v>1</v>
      </c>
      <c r="Y1264" s="2">
        <f t="shared" si="374"/>
        <v>0.88505747126436785</v>
      </c>
      <c r="Z1264" s="2">
        <f>(X1264:X1760)-(Y1264:Y1760)*W1264:W1760</f>
        <v>-5.4450856654074897E-2</v>
      </c>
      <c r="AA1264" s="2">
        <f>1-(W1264:W1760+Z1264:Z1760)</f>
        <v>-0.13694166969533428</v>
      </c>
    </row>
    <row r="1265" spans="1:27" x14ac:dyDescent="0.25">
      <c r="A1265" s="2">
        <v>4</v>
      </c>
      <c r="B1265" s="2">
        <v>0</v>
      </c>
      <c r="C1265" s="4">
        <v>34.700000000000003</v>
      </c>
      <c r="D1265" s="2">
        <v>-1</v>
      </c>
      <c r="E1265" s="2">
        <v>-21.5</v>
      </c>
      <c r="F1265" s="2">
        <v>-0.17</v>
      </c>
      <c r="Q1265" s="2">
        <f>(N1265:N1759-C1265:C1759)*(E1265:E1759-F1265:F1759)</f>
        <v>740.15099999999995</v>
      </c>
      <c r="R1265" s="2">
        <f>(B1265:B1760-C1265:C1760)*(M1265:M1760-F1265:F1760)</f>
        <v>-5.8990000000000009</v>
      </c>
      <c r="S1265" s="2">
        <f t="shared" si="369"/>
        <v>671.43999999999994</v>
      </c>
      <c r="T1265" s="2">
        <f t="shared" si="387"/>
        <v>45.239999999999995</v>
      </c>
      <c r="U1265" s="2">
        <f>(Q1265:Q1759)-(R1265:R1759)</f>
        <v>746.05</v>
      </c>
      <c r="V1265" s="2">
        <f>(S1265:S1761)-(T1265:T1761)</f>
        <v>626.19999999999993</v>
      </c>
      <c r="W1265" s="3">
        <f>U1265:U1757/V1265:V1757</f>
        <v>1.1913925263494092</v>
      </c>
      <c r="X1265" s="2">
        <f t="shared" ref="X1265" si="401">(N1265:N1760-34.8)/(0-34.8)</f>
        <v>1</v>
      </c>
      <c r="Y1265" s="2">
        <f t="shared" si="374"/>
        <v>0.88505747126436785</v>
      </c>
      <c r="Z1265" s="2">
        <f>(X1265:X1760)-(Y1265:Y1760)*W1265:W1760</f>
        <v>-5.4450856654074897E-2</v>
      </c>
      <c r="AA1265" s="2">
        <f>1-(W1265:W1760+Z1265:Z1760)</f>
        <v>-0.13694166969533428</v>
      </c>
    </row>
    <row r="1266" spans="1:27" x14ac:dyDescent="0.25">
      <c r="A1266" s="2">
        <v>4</v>
      </c>
      <c r="B1266" s="2">
        <v>0</v>
      </c>
      <c r="C1266" s="4">
        <v>34.700000000000003</v>
      </c>
      <c r="D1266" s="2">
        <v>-1</v>
      </c>
      <c r="E1266" s="2">
        <v>-21.5</v>
      </c>
      <c r="F1266" s="2">
        <v>-0.17</v>
      </c>
      <c r="Q1266" s="2">
        <f>(N1266:N1761-C1266:C1761)*(E1266:E1761-F1266:F1761)</f>
        <v>740.15099999999995</v>
      </c>
      <c r="R1266" s="2">
        <f>(B1266:B1760-C1266:C1760)*(M1266:M1760-F1266:F1760)</f>
        <v>-5.8990000000000009</v>
      </c>
      <c r="S1266" s="2">
        <f t="shared" si="369"/>
        <v>671.43999999999994</v>
      </c>
      <c r="T1266" s="2">
        <f t="shared" si="387"/>
        <v>45.239999999999995</v>
      </c>
      <c r="U1266" s="2">
        <f>(Q1266:Q1761)-(R1266:R1761)</f>
        <v>746.05</v>
      </c>
      <c r="V1266" s="2">
        <f>(S1266:S1761)-(T1266:T1761)</f>
        <v>626.19999999999993</v>
      </c>
      <c r="W1266" s="3">
        <f>U1266:U1761/V1266:V1761</f>
        <v>1.1913925263494092</v>
      </c>
      <c r="X1266" s="2">
        <f t="shared" ref="X1266" si="402">(N1266:N1762-34.8)/(0-34.8)</f>
        <v>1</v>
      </c>
      <c r="Y1266" s="2">
        <f t="shared" si="374"/>
        <v>0.88505747126436785</v>
      </c>
      <c r="Z1266" s="2">
        <f>(X1266:X1762)-(Y1266:Y1762)*W1266:W1762</f>
        <v>-5.4450856654074897E-2</v>
      </c>
      <c r="AA1266" s="2">
        <f>1-(W1266:W1762+Z1266:Z1762)</f>
        <v>-0.13694166969533428</v>
      </c>
    </row>
    <row r="1267" spans="1:27" x14ac:dyDescent="0.25">
      <c r="A1267" s="2">
        <v>4</v>
      </c>
      <c r="B1267" s="2">
        <v>0</v>
      </c>
      <c r="C1267" s="4">
        <v>34.700000000000003</v>
      </c>
      <c r="D1267" s="2">
        <v>-1</v>
      </c>
      <c r="E1267" s="2">
        <v>-21.5</v>
      </c>
      <c r="F1267" s="2">
        <v>-0.17</v>
      </c>
      <c r="Q1267" s="2">
        <f>(N1267:N1762-C1267:C1762)*(E1267:E1762-F1267:F1762)</f>
        <v>740.15099999999995</v>
      </c>
      <c r="R1267" s="2">
        <f>(B1267:B1760-C1267:C1760)*(M1267:M1760-F1267:F1760)</f>
        <v>-5.8990000000000009</v>
      </c>
      <c r="S1267" s="2">
        <f t="shared" si="369"/>
        <v>671.43999999999994</v>
      </c>
      <c r="T1267" s="2">
        <f t="shared" si="387"/>
        <v>45.239999999999995</v>
      </c>
      <c r="U1267" s="2">
        <f>(Q1267:Q1761)-(R1267:R1761)</f>
        <v>746.05</v>
      </c>
      <c r="V1267" s="2">
        <f>(S1267:S1764)-(T1267:T1764)</f>
        <v>626.19999999999993</v>
      </c>
      <c r="W1267" s="3">
        <f>U1267:U1761/V1267:V1761</f>
        <v>1.1913925263494092</v>
      </c>
      <c r="X1267" s="2">
        <f t="shared" ref="X1267" si="403">(N1267:N1762-34.8)/(0-34.8)</f>
        <v>1</v>
      </c>
      <c r="Y1267" s="2">
        <f t="shared" si="374"/>
        <v>0.88505747126436785</v>
      </c>
      <c r="Z1267" s="2">
        <f>(X1267:X1762)-(Y1267:Y1762)*W1267:W1762</f>
        <v>-5.4450856654074897E-2</v>
      </c>
      <c r="AA1267" s="2">
        <f>1-(W1267:W1762+Z1267:Z1762)</f>
        <v>-0.13694166969533428</v>
      </c>
    </row>
    <row r="1268" spans="1:27" x14ac:dyDescent="0.25">
      <c r="A1268" s="2">
        <v>4</v>
      </c>
      <c r="B1268" s="2">
        <v>0</v>
      </c>
      <c r="C1268" s="4">
        <v>34.700000000000003</v>
      </c>
      <c r="D1268" s="2">
        <v>-1</v>
      </c>
      <c r="E1268" s="2">
        <v>-21.5</v>
      </c>
      <c r="F1268" s="2">
        <v>-0.17</v>
      </c>
      <c r="Q1268" s="2">
        <f>(N1268:N1762-C1268:C1762)*(E1268:E1762-F1268:F1762)</f>
        <v>740.15099999999995</v>
      </c>
      <c r="R1268" s="2">
        <f>(B1268:B1763-C1268:C1763)*(M1268:M1763-F1268:F1763)</f>
        <v>-5.8990000000000009</v>
      </c>
      <c r="S1268" s="2">
        <f t="shared" si="369"/>
        <v>671.43999999999994</v>
      </c>
      <c r="T1268" s="2">
        <f t="shared" si="387"/>
        <v>45.239999999999995</v>
      </c>
      <c r="U1268" s="2">
        <f>(Q1268:Q1763)-(R1268:R1763)</f>
        <v>746.05</v>
      </c>
      <c r="V1268" s="2">
        <f>(S1268:S1764)-(T1268:T1764)</f>
        <v>626.19999999999993</v>
      </c>
      <c r="W1268" s="3">
        <f>U1268:U1761/V1268:V1761</f>
        <v>1.1913925263494092</v>
      </c>
      <c r="X1268" s="2">
        <f t="shared" ref="X1268" si="404">(N1268:N1764-34.8)/(0-34.8)</f>
        <v>1</v>
      </c>
      <c r="Y1268" s="2">
        <f t="shared" si="374"/>
        <v>0.88505747126436785</v>
      </c>
      <c r="Z1268" s="2">
        <f>(X1268:X1764)-(Y1268:Y1764)*W1268:W1764</f>
        <v>-5.4450856654074897E-2</v>
      </c>
      <c r="AA1268" s="2">
        <f>1-(W1268:W1764+Z1268:Z1764)</f>
        <v>-0.13694166969533428</v>
      </c>
    </row>
    <row r="1269" spans="1:27" x14ac:dyDescent="0.25">
      <c r="A1269" s="2">
        <v>4</v>
      </c>
      <c r="B1269" s="2">
        <v>0</v>
      </c>
      <c r="C1269" s="4">
        <v>34.700000000000003</v>
      </c>
      <c r="D1269" s="2">
        <v>-1</v>
      </c>
      <c r="E1269" s="2">
        <v>-21.5</v>
      </c>
      <c r="F1269" s="2">
        <v>-0.17</v>
      </c>
      <c r="Q1269" s="2">
        <f>(N1269:N1764-C1269:C1764)*(E1269:E1764-F1269:F1764)</f>
        <v>740.15099999999995</v>
      </c>
      <c r="R1269" s="2">
        <f>(B1269:B1763-C1269:C1763)*(M1269:M1763-F1269:F1763)</f>
        <v>-5.8990000000000009</v>
      </c>
      <c r="S1269" s="2">
        <f t="shared" si="369"/>
        <v>671.43999999999994</v>
      </c>
      <c r="T1269" s="2">
        <f t="shared" si="387"/>
        <v>45.239999999999995</v>
      </c>
      <c r="U1269" s="2">
        <f>(Q1269:Q1763)-(R1269:R1763)</f>
        <v>746.05</v>
      </c>
      <c r="V1269" s="2">
        <f>(S1269:S1764)-(T1269:T1764)</f>
        <v>626.19999999999993</v>
      </c>
      <c r="W1269" s="3">
        <f>U1269:U1761/V1269:V1761</f>
        <v>1.1913925263494092</v>
      </c>
      <c r="X1269" s="2">
        <f t="shared" ref="X1269" si="405">(N1269:N1764-34.8)/(0-34.8)</f>
        <v>1</v>
      </c>
      <c r="Y1269" s="2">
        <f t="shared" si="374"/>
        <v>0.88505747126436785</v>
      </c>
      <c r="Z1269" s="2">
        <f>(X1269:X1764)-(Y1269:Y1764)*W1269:W1764</f>
        <v>-5.4450856654074897E-2</v>
      </c>
      <c r="AA1269" s="2">
        <f>1-(W1269:W1764+Z1269:Z1764)</f>
        <v>-0.13694166969533428</v>
      </c>
    </row>
    <row r="1270" spans="1:27" x14ac:dyDescent="0.25">
      <c r="A1270" s="2">
        <v>4</v>
      </c>
      <c r="B1270" s="2">
        <v>0</v>
      </c>
      <c r="C1270" s="4">
        <v>34.700000000000003</v>
      </c>
      <c r="D1270" s="2">
        <v>-1</v>
      </c>
      <c r="E1270" s="2">
        <v>-21.5</v>
      </c>
      <c r="F1270" s="2">
        <v>-0.17</v>
      </c>
      <c r="Q1270" s="2">
        <f>(N1270:N1765-C1270:C1765)*(E1270:E1765-F1270:F1765)</f>
        <v>740.15099999999995</v>
      </c>
      <c r="R1270" s="2">
        <f>(B1270:B1763-C1270:C1763)*(M1270:M1763-F1270:F1763)</f>
        <v>-5.8990000000000009</v>
      </c>
      <c r="S1270" s="2">
        <f t="shared" si="369"/>
        <v>671.43999999999994</v>
      </c>
      <c r="T1270" s="2">
        <f t="shared" si="387"/>
        <v>45.239999999999995</v>
      </c>
      <c r="U1270" s="2">
        <f>(Q1270:Q1765)-(R1270:R1765)</f>
        <v>746.05</v>
      </c>
      <c r="V1270" s="2">
        <f>(S1270:S1767)-(T1270:T1767)</f>
        <v>626.19999999999993</v>
      </c>
      <c r="W1270" s="3">
        <f>U1270:U1765/V1270:V1765</f>
        <v>1.1913925263494092</v>
      </c>
      <c r="X1270" s="2">
        <f t="shared" ref="X1270" si="406">(N1270:N1766-34.8)/(0-34.8)</f>
        <v>1</v>
      </c>
      <c r="Y1270" s="2">
        <f t="shared" si="374"/>
        <v>0.88505747126436785</v>
      </c>
      <c r="Z1270" s="2">
        <f>(X1270:X1766)-(Y1270:Y1766)*W1270:W1766</f>
        <v>-5.4450856654074897E-2</v>
      </c>
      <c r="AA1270" s="2">
        <f>1-(W1270:W1766+Z1270:Z1766)</f>
        <v>-0.13694166969533428</v>
      </c>
    </row>
    <row r="1271" spans="1:27" x14ac:dyDescent="0.25">
      <c r="A1271" s="2">
        <v>4</v>
      </c>
      <c r="B1271" s="2">
        <v>0</v>
      </c>
      <c r="C1271" s="4">
        <v>34.700000000000003</v>
      </c>
      <c r="D1271" s="2">
        <v>-1</v>
      </c>
      <c r="E1271" s="2">
        <v>-21.5</v>
      </c>
      <c r="F1271" s="2">
        <v>-0.17</v>
      </c>
      <c r="Q1271" s="2">
        <f>(N1271:N1765-C1271:C1765)*(E1271:E1765-F1271:F1765)</f>
        <v>740.15099999999995</v>
      </c>
      <c r="R1271" s="2">
        <f>(B1271:B1766-C1271:C1766)*(M1271:M1766-F1271:F1766)</f>
        <v>-5.8990000000000009</v>
      </c>
      <c r="S1271" s="2">
        <f t="shared" si="369"/>
        <v>671.43999999999994</v>
      </c>
      <c r="T1271" s="2">
        <f t="shared" si="387"/>
        <v>45.239999999999995</v>
      </c>
      <c r="U1271" s="2">
        <f>(Q1271:Q1765)-(R1271:R1765)</f>
        <v>746.05</v>
      </c>
      <c r="V1271" s="2">
        <f>(S1271:S1767)-(T1271:T1767)</f>
        <v>626.19999999999993</v>
      </c>
      <c r="W1271" s="3">
        <f>U1271:U1765/V1271:V1765</f>
        <v>1.1913925263494092</v>
      </c>
      <c r="X1271" s="2">
        <f t="shared" ref="X1271" si="407">(N1271:N1766-34.8)/(0-34.8)</f>
        <v>1</v>
      </c>
      <c r="Y1271" s="2">
        <f t="shared" si="374"/>
        <v>0.88505747126436785</v>
      </c>
      <c r="Z1271" s="2">
        <f>(X1271:X1766)-(Y1271:Y1766)*W1271:W1766</f>
        <v>-5.4450856654074897E-2</v>
      </c>
      <c r="AA1271" s="2">
        <f>1-(W1271:W1766+Z1271:Z1766)</f>
        <v>-0.13694166969533428</v>
      </c>
    </row>
    <row r="1272" spans="1:27" x14ac:dyDescent="0.25">
      <c r="A1272" s="2">
        <v>4</v>
      </c>
      <c r="B1272" s="2">
        <v>0</v>
      </c>
      <c r="C1272" s="4">
        <v>34.700000000000003</v>
      </c>
      <c r="D1272" s="2">
        <v>-1</v>
      </c>
      <c r="E1272" s="2">
        <v>-21.5</v>
      </c>
      <c r="F1272" s="2">
        <v>-0.17</v>
      </c>
      <c r="Q1272" s="2">
        <f>(N1272:N1767-C1272:C1767)*(E1272:E1767-F1272:F1767)</f>
        <v>740.15099999999995</v>
      </c>
      <c r="R1272" s="2">
        <f>(B1272:B1766-C1272:C1766)*(M1272:M1766-F1272:F1766)</f>
        <v>-5.8990000000000009</v>
      </c>
      <c r="S1272" s="2">
        <f t="shared" si="369"/>
        <v>671.43999999999994</v>
      </c>
      <c r="T1272" s="2">
        <f t="shared" si="387"/>
        <v>45.239999999999995</v>
      </c>
      <c r="U1272" s="2">
        <f>(Q1272:Q1767)-(R1272:R1767)</f>
        <v>746.05</v>
      </c>
      <c r="V1272" s="2">
        <f>(S1272:S1767)-(T1272:T1767)</f>
        <v>626.19999999999993</v>
      </c>
      <c r="W1272" s="3">
        <f>U1272:U1765/V1272:V1765</f>
        <v>1.1913925263494092</v>
      </c>
      <c r="X1272" s="2">
        <f t="shared" ref="X1272" si="408">(N1272:N1768-34.8)/(0-34.8)</f>
        <v>1</v>
      </c>
      <c r="Y1272" s="2">
        <f t="shared" si="374"/>
        <v>0.88505747126436785</v>
      </c>
      <c r="Z1272" s="2">
        <f>(X1272:X1768)-(Y1272:Y1768)*W1272:W1768</f>
        <v>-5.4450856654074897E-2</v>
      </c>
      <c r="AA1272" s="2">
        <f>1-(W1272:W1768+Z1272:Z1768)</f>
        <v>-0.13694166969533428</v>
      </c>
    </row>
    <row r="1273" spans="1:27" x14ac:dyDescent="0.25">
      <c r="A1273" s="2">
        <v>4</v>
      </c>
      <c r="B1273" s="2">
        <v>0</v>
      </c>
      <c r="C1273" s="4">
        <v>34.700000000000003</v>
      </c>
      <c r="D1273" s="2">
        <v>-1</v>
      </c>
      <c r="E1273" s="2">
        <v>-21.5</v>
      </c>
      <c r="F1273" s="2">
        <v>-0.17</v>
      </c>
      <c r="Q1273" s="2">
        <f>(N1273:N1768-C1273:C1768)*(E1273:E1768-F1273:F1768)</f>
        <v>740.15099999999995</v>
      </c>
      <c r="R1273" s="2">
        <f>(B1273:B1766-C1273:C1766)*(M1273:M1766-F1273:F1766)</f>
        <v>-5.8990000000000009</v>
      </c>
      <c r="S1273" s="2">
        <f t="shared" ref="S1273:S1336" si="409">(4-34.8)*(-21.5-0.3)</f>
        <v>671.43999999999994</v>
      </c>
      <c r="T1273" s="2">
        <f t="shared" si="387"/>
        <v>45.239999999999995</v>
      </c>
      <c r="U1273" s="2">
        <f>(Q1273:Q1767)-(R1273:R1767)</f>
        <v>746.05</v>
      </c>
      <c r="V1273" s="2">
        <f>(S1273:S1770)-(T1273:T1770)</f>
        <v>626.19999999999993</v>
      </c>
      <c r="W1273" s="3">
        <f>U1273:U1765/V1273:V1765</f>
        <v>1.1913925263494092</v>
      </c>
      <c r="X1273" s="2">
        <f t="shared" ref="X1273" si="410">(N1273:N1768-34.8)/(0-34.8)</f>
        <v>1</v>
      </c>
      <c r="Y1273" s="2">
        <f t="shared" si="374"/>
        <v>0.88505747126436785</v>
      </c>
      <c r="Z1273" s="2">
        <f>(X1273:X1768)-(Y1273:Y1768)*W1273:W1768</f>
        <v>-5.4450856654074897E-2</v>
      </c>
      <c r="AA1273" s="2">
        <f>1-(W1273:W1768+Z1273:Z1768)</f>
        <v>-0.13694166969533428</v>
      </c>
    </row>
    <row r="1274" spans="1:27" x14ac:dyDescent="0.25">
      <c r="A1274" s="2">
        <v>4</v>
      </c>
      <c r="B1274" s="2">
        <v>0</v>
      </c>
      <c r="C1274" s="4">
        <v>34.700000000000003</v>
      </c>
      <c r="D1274" s="2">
        <v>-1</v>
      </c>
      <c r="E1274" s="2">
        <v>-21.5</v>
      </c>
      <c r="F1274" s="2">
        <v>-0.17</v>
      </c>
      <c r="Q1274" s="2">
        <f>(N1274:N1768-C1274:C1768)*(E1274:E1768-F1274:F1768)</f>
        <v>740.15099999999995</v>
      </c>
      <c r="R1274" s="2">
        <f>(B1274:B1769-C1274:C1769)*(M1274:M1769-F1274:F1769)</f>
        <v>-5.8990000000000009</v>
      </c>
      <c r="S1274" s="2">
        <f t="shared" si="409"/>
        <v>671.43999999999994</v>
      </c>
      <c r="T1274" s="2">
        <f t="shared" si="387"/>
        <v>45.239999999999995</v>
      </c>
      <c r="U1274" s="2">
        <f>(Q1274:Q1769)-(R1274:R1769)</f>
        <v>746.05</v>
      </c>
      <c r="V1274" s="2">
        <f>(S1274:S1770)-(T1274:T1770)</f>
        <v>626.19999999999993</v>
      </c>
      <c r="W1274" s="3">
        <f>U1274:U1769/V1274:V1769</f>
        <v>1.1913925263494092</v>
      </c>
      <c r="X1274" s="2">
        <f t="shared" ref="X1274" si="411">(N1274:N1770-34.8)/(0-34.8)</f>
        <v>1</v>
      </c>
      <c r="Y1274" s="2">
        <f t="shared" si="374"/>
        <v>0.88505747126436785</v>
      </c>
      <c r="Z1274" s="2">
        <f>(X1274:X1770)-(Y1274:Y1770)*W1274:W1770</f>
        <v>-5.4450856654074897E-2</v>
      </c>
      <c r="AA1274" s="2">
        <f>1-(W1274:W1770+Z1274:Z1770)</f>
        <v>-0.13694166969533428</v>
      </c>
    </row>
    <row r="1275" spans="1:27" x14ac:dyDescent="0.25">
      <c r="A1275" s="2">
        <v>4</v>
      </c>
      <c r="B1275" s="2">
        <v>0</v>
      </c>
      <c r="C1275" s="4">
        <v>34.700000000000003</v>
      </c>
      <c r="D1275" s="2">
        <v>-1</v>
      </c>
      <c r="E1275" s="2">
        <v>-21.5</v>
      </c>
      <c r="F1275" s="2">
        <v>-0.17</v>
      </c>
      <c r="Q1275" s="2">
        <f>(N1275:N1770-C1275:C1770)*(E1275:E1770-F1275:F1770)</f>
        <v>740.15099999999995</v>
      </c>
      <c r="R1275" s="2">
        <f>(B1275:B1769-C1275:C1769)*(M1275:M1769-F1275:F1769)</f>
        <v>-5.8990000000000009</v>
      </c>
      <c r="S1275" s="2">
        <f t="shared" si="409"/>
        <v>671.43999999999994</v>
      </c>
      <c r="T1275" s="2">
        <f t="shared" si="387"/>
        <v>45.239999999999995</v>
      </c>
      <c r="U1275" s="2">
        <f>(Q1275:Q1769)-(R1275:R1769)</f>
        <v>746.05</v>
      </c>
      <c r="V1275" s="2">
        <f>(S1275:S1770)-(T1275:T1770)</f>
        <v>626.19999999999993</v>
      </c>
      <c r="W1275" s="3">
        <f>U1275:U1769/V1275:V1769</f>
        <v>1.1913925263494092</v>
      </c>
      <c r="X1275" s="2">
        <f t="shared" ref="X1275" si="412">(N1275:N1770-34.8)/(0-34.8)</f>
        <v>1</v>
      </c>
      <c r="Y1275" s="2">
        <f t="shared" si="374"/>
        <v>0.88505747126436785</v>
      </c>
      <c r="Z1275" s="2">
        <f>(X1275:X1770)-(Y1275:Y1770)*W1275:W1770</f>
        <v>-5.4450856654074897E-2</v>
      </c>
      <c r="AA1275" s="2">
        <f>1-(W1275:W1770+Z1275:Z1770)</f>
        <v>-0.13694166969533428</v>
      </c>
    </row>
    <row r="1276" spans="1:27" x14ac:dyDescent="0.25">
      <c r="A1276" s="2">
        <v>4</v>
      </c>
      <c r="B1276" s="2">
        <v>0</v>
      </c>
      <c r="C1276" s="4">
        <v>34.700000000000003</v>
      </c>
      <c r="D1276" s="2">
        <v>-1</v>
      </c>
      <c r="E1276" s="2">
        <v>-21.5</v>
      </c>
      <c r="F1276" s="2">
        <v>-0.17</v>
      </c>
      <c r="Q1276" s="2">
        <f>(N1276:N1771-C1276:C1771)*(E1276:E1771-F1276:F1771)</f>
        <v>740.15099999999995</v>
      </c>
      <c r="R1276" s="2">
        <f>(B1276:B1769-C1276:C1769)*(M1276:M1769-F1276:F1769)</f>
        <v>-5.8990000000000009</v>
      </c>
      <c r="S1276" s="2">
        <f t="shared" si="409"/>
        <v>671.43999999999994</v>
      </c>
      <c r="T1276" s="2">
        <f t="shared" si="387"/>
        <v>45.239999999999995</v>
      </c>
      <c r="U1276" s="2">
        <f>(Q1276:Q1771)-(R1276:R1771)</f>
        <v>746.05</v>
      </c>
      <c r="V1276" s="2">
        <f>(S1276:S1773)-(T1276:T1773)</f>
        <v>626.19999999999993</v>
      </c>
      <c r="W1276" s="3">
        <f>U1276:U1769/V1276:V1769</f>
        <v>1.1913925263494092</v>
      </c>
      <c r="X1276" s="2">
        <f t="shared" ref="X1276" si="413">(N1276:N1772-34.8)/(0-34.8)</f>
        <v>1</v>
      </c>
      <c r="Y1276" s="2">
        <f t="shared" si="374"/>
        <v>0.88505747126436785</v>
      </c>
      <c r="Z1276" s="2">
        <f>(X1276:X1772)-(Y1276:Y1772)*W1276:W1772</f>
        <v>-5.4450856654074897E-2</v>
      </c>
      <c r="AA1276" s="2">
        <f>1-(W1276:W1772+Z1276:Z1772)</f>
        <v>-0.13694166969533428</v>
      </c>
    </row>
    <row r="1277" spans="1:27" x14ac:dyDescent="0.25">
      <c r="A1277" s="2">
        <v>4</v>
      </c>
      <c r="B1277" s="2">
        <v>0</v>
      </c>
      <c r="C1277" s="4">
        <v>34.700000000000003</v>
      </c>
      <c r="D1277" s="2">
        <v>-1</v>
      </c>
      <c r="E1277" s="2">
        <v>-21.5</v>
      </c>
      <c r="F1277" s="2">
        <v>-0.17</v>
      </c>
      <c r="Q1277" s="2">
        <f>(N1277:N1771-C1277:C1771)*(E1277:E1771-F1277:F1771)</f>
        <v>740.15099999999995</v>
      </c>
      <c r="R1277" s="2">
        <f>(B1277:B1772-C1277:C1772)*(M1277:M1772-F1277:F1772)</f>
        <v>-5.8990000000000009</v>
      </c>
      <c r="S1277" s="2">
        <f t="shared" si="409"/>
        <v>671.43999999999994</v>
      </c>
      <c r="T1277" s="2">
        <f t="shared" si="387"/>
        <v>45.239999999999995</v>
      </c>
      <c r="U1277" s="2">
        <f>(Q1277:Q1771)-(R1277:R1771)</f>
        <v>746.05</v>
      </c>
      <c r="V1277" s="2">
        <f>(S1277:S1773)-(T1277:T1773)</f>
        <v>626.19999999999993</v>
      </c>
      <c r="W1277" s="3">
        <f>U1277:U1769/V1277:V1769</f>
        <v>1.1913925263494092</v>
      </c>
      <c r="X1277" s="2">
        <f t="shared" ref="X1277" si="414">(N1277:N1772-34.8)/(0-34.8)</f>
        <v>1</v>
      </c>
      <c r="Y1277" s="2">
        <f t="shared" si="374"/>
        <v>0.88505747126436785</v>
      </c>
      <c r="Z1277" s="2">
        <f>(X1277:X1772)-(Y1277:Y1772)*W1277:W1772</f>
        <v>-5.4450856654074897E-2</v>
      </c>
      <c r="AA1277" s="2">
        <f>1-(W1277:W1772+Z1277:Z1772)</f>
        <v>-0.13694166969533428</v>
      </c>
    </row>
    <row r="1278" spans="1:27" x14ac:dyDescent="0.25">
      <c r="A1278" s="2">
        <v>4</v>
      </c>
      <c r="B1278" s="2">
        <v>0</v>
      </c>
      <c r="C1278" s="4">
        <v>34.700000000000003</v>
      </c>
      <c r="D1278" s="2">
        <v>-1</v>
      </c>
      <c r="E1278" s="2">
        <v>-21.5</v>
      </c>
      <c r="F1278" s="2">
        <v>-0.17</v>
      </c>
      <c r="Q1278" s="2">
        <f>(N1278:N1773-C1278:C1773)*(E1278:E1773-F1278:F1773)</f>
        <v>740.15099999999995</v>
      </c>
      <c r="R1278" s="2">
        <f>(B1278:B1772-C1278:C1772)*(M1278:M1772-F1278:F1772)</f>
        <v>-5.8990000000000009</v>
      </c>
      <c r="S1278" s="2">
        <f t="shared" si="409"/>
        <v>671.43999999999994</v>
      </c>
      <c r="T1278" s="2">
        <f t="shared" si="387"/>
        <v>45.239999999999995</v>
      </c>
      <c r="U1278" s="2">
        <f>(Q1278:Q1773)-(R1278:R1773)</f>
        <v>746.05</v>
      </c>
      <c r="V1278" s="2">
        <f>(S1278:S1773)-(T1278:T1773)</f>
        <v>626.19999999999993</v>
      </c>
      <c r="W1278" s="3">
        <f>U1278:U1773/V1278:V1773</f>
        <v>1.1913925263494092</v>
      </c>
      <c r="X1278" s="2">
        <f t="shared" ref="X1278" si="415">(N1278:N1774-34.8)/(0-34.8)</f>
        <v>1</v>
      </c>
      <c r="Y1278" s="2">
        <f t="shared" si="374"/>
        <v>0.88505747126436785</v>
      </c>
      <c r="Z1278" s="2">
        <f>(X1278:X1774)-(Y1278:Y1774)*W1278:W1774</f>
        <v>-5.4450856654074897E-2</v>
      </c>
      <c r="AA1278" s="2">
        <f>1-(W1278:W1774+Z1278:Z1774)</f>
        <v>-0.13694166969533428</v>
      </c>
    </row>
    <row r="1279" spans="1:27" x14ac:dyDescent="0.25">
      <c r="A1279" s="2">
        <v>4</v>
      </c>
      <c r="B1279" s="2">
        <v>0</v>
      </c>
      <c r="C1279" s="4">
        <v>34.700000000000003</v>
      </c>
      <c r="D1279" s="2">
        <v>-1</v>
      </c>
      <c r="E1279" s="2">
        <v>-21.5</v>
      </c>
      <c r="F1279" s="2">
        <v>-0.17</v>
      </c>
      <c r="Q1279" s="2">
        <f>(N1279:N1774-C1279:C1774)*(E1279:E1774-F1279:F1774)</f>
        <v>740.15099999999995</v>
      </c>
      <c r="R1279" s="2">
        <f>(B1279:B1772-C1279:C1772)*(M1279:M1772-F1279:F1772)</f>
        <v>-5.8990000000000009</v>
      </c>
      <c r="S1279" s="2">
        <f t="shared" si="409"/>
        <v>671.43999999999994</v>
      </c>
      <c r="T1279" s="2">
        <f t="shared" si="387"/>
        <v>45.239999999999995</v>
      </c>
      <c r="U1279" s="2">
        <f>(Q1279:Q1773)-(R1279:R1773)</f>
        <v>746.05</v>
      </c>
      <c r="V1279" s="2">
        <f>(S1279:S1776)-(T1279:T1776)</f>
        <v>626.19999999999993</v>
      </c>
      <c r="W1279" s="3">
        <f>U1279:U1773/V1279:V1773</f>
        <v>1.1913925263494092</v>
      </c>
      <c r="X1279" s="2">
        <f t="shared" ref="X1279" si="416">(N1279:N1774-34.8)/(0-34.8)</f>
        <v>1</v>
      </c>
      <c r="Y1279" s="2">
        <f t="shared" si="374"/>
        <v>0.88505747126436785</v>
      </c>
      <c r="Z1279" s="2">
        <f>(X1279:X1774)-(Y1279:Y1774)*W1279:W1774</f>
        <v>-5.4450856654074897E-2</v>
      </c>
      <c r="AA1279" s="2">
        <f>1-(W1279:W1774+Z1279:Z1774)</f>
        <v>-0.13694166969533428</v>
      </c>
    </row>
    <row r="1280" spans="1:27" x14ac:dyDescent="0.25">
      <c r="A1280" s="2">
        <v>4</v>
      </c>
      <c r="B1280" s="2">
        <v>0</v>
      </c>
      <c r="C1280" s="4">
        <v>34.700000000000003</v>
      </c>
      <c r="D1280" s="2">
        <v>-1</v>
      </c>
      <c r="E1280" s="2">
        <v>-21.5</v>
      </c>
      <c r="F1280" s="2">
        <v>-0.17</v>
      </c>
      <c r="Q1280" s="2">
        <f>(N1280:N1774-C1280:C1774)*(E1280:E1774-F1280:F1774)</f>
        <v>740.15099999999995</v>
      </c>
      <c r="R1280" s="2">
        <f>(B1280:B1775-C1280:C1775)*(M1280:M1775-F1280:F1775)</f>
        <v>-5.8990000000000009</v>
      </c>
      <c r="S1280" s="2">
        <f t="shared" si="409"/>
        <v>671.43999999999994</v>
      </c>
      <c r="T1280" s="2">
        <f t="shared" si="387"/>
        <v>45.239999999999995</v>
      </c>
      <c r="U1280" s="2">
        <f>(Q1280:Q1775)-(R1280:R1775)</f>
        <v>746.05</v>
      </c>
      <c r="V1280" s="2">
        <f>(S1280:S1776)-(T1280:T1776)</f>
        <v>626.19999999999993</v>
      </c>
      <c r="W1280" s="3">
        <f>U1280:U1773/V1280:V1773</f>
        <v>1.1913925263494092</v>
      </c>
      <c r="X1280" s="2">
        <f t="shared" ref="X1280" si="417">(N1280:N1776-34.8)/(0-34.8)</f>
        <v>1</v>
      </c>
      <c r="Y1280" s="2">
        <f t="shared" si="374"/>
        <v>0.88505747126436785</v>
      </c>
      <c r="Z1280" s="2">
        <f>(X1280:X1776)-(Y1280:Y1776)*W1280:W1776</f>
        <v>-5.4450856654074897E-2</v>
      </c>
      <c r="AA1280" s="2">
        <f>1-(W1280:W1776+Z1280:Z1776)</f>
        <v>-0.13694166969533428</v>
      </c>
    </row>
    <row r="1281" spans="1:27" x14ac:dyDescent="0.25">
      <c r="A1281" s="2">
        <v>4</v>
      </c>
      <c r="B1281" s="2">
        <v>0</v>
      </c>
      <c r="C1281" s="4">
        <v>34.700000000000003</v>
      </c>
      <c r="D1281" s="2">
        <v>-1</v>
      </c>
      <c r="E1281" s="2">
        <v>-21.5</v>
      </c>
      <c r="F1281" s="2">
        <v>-0.17</v>
      </c>
      <c r="Q1281" s="2">
        <f>(N1281:N1776-C1281:C1776)*(E1281:E1776-F1281:F1776)</f>
        <v>740.15099999999995</v>
      </c>
      <c r="R1281" s="2">
        <f>(B1281:B1775-C1281:C1775)*(M1281:M1775-F1281:F1775)</f>
        <v>-5.8990000000000009</v>
      </c>
      <c r="S1281" s="2">
        <f t="shared" si="409"/>
        <v>671.43999999999994</v>
      </c>
      <c r="T1281" s="2">
        <f t="shared" si="387"/>
        <v>45.239999999999995</v>
      </c>
      <c r="U1281" s="2">
        <f>(Q1281:Q1775)-(R1281:R1775)</f>
        <v>746.05</v>
      </c>
      <c r="V1281" s="2">
        <f>(S1281:S1776)-(T1281:T1776)</f>
        <v>626.19999999999993</v>
      </c>
      <c r="W1281" s="3">
        <f>U1281:U1773/V1281:V1773</f>
        <v>1.1913925263494092</v>
      </c>
      <c r="X1281" s="2">
        <f t="shared" ref="X1281" si="418">(N1281:N1776-34.8)/(0-34.8)</f>
        <v>1</v>
      </c>
      <c r="Y1281" s="2">
        <f t="shared" si="374"/>
        <v>0.88505747126436785</v>
      </c>
      <c r="Z1281" s="2">
        <f>(X1281:X1776)-(Y1281:Y1776)*W1281:W1776</f>
        <v>-5.4450856654074897E-2</v>
      </c>
      <c r="AA1281" s="2">
        <f>1-(W1281:W1776+Z1281:Z1776)</f>
        <v>-0.13694166969533428</v>
      </c>
    </row>
    <row r="1282" spans="1:27" x14ac:dyDescent="0.25">
      <c r="A1282" s="2">
        <v>4</v>
      </c>
      <c r="B1282" s="2">
        <v>0</v>
      </c>
      <c r="C1282" s="4">
        <v>34.700000000000003</v>
      </c>
      <c r="D1282" s="2">
        <v>-1</v>
      </c>
      <c r="E1282" s="2">
        <v>-21.5</v>
      </c>
      <c r="F1282" s="2">
        <v>-0.17</v>
      </c>
      <c r="Q1282" s="2">
        <f>(N1282:N1777-C1282:C1777)*(E1282:E1777-F1282:F1777)</f>
        <v>740.15099999999995</v>
      </c>
      <c r="R1282" s="2">
        <f>(B1282:B1775-C1282:C1775)*(M1282:M1775-F1282:F1775)</f>
        <v>-5.8990000000000009</v>
      </c>
      <c r="S1282" s="2">
        <f t="shared" si="409"/>
        <v>671.43999999999994</v>
      </c>
      <c r="T1282" s="2">
        <f t="shared" si="387"/>
        <v>45.239999999999995</v>
      </c>
      <c r="U1282" s="2">
        <f>(Q1282:Q1777)-(R1282:R1777)</f>
        <v>746.05</v>
      </c>
      <c r="V1282" s="2">
        <f>(S1282:S1779)-(T1282:T1779)</f>
        <v>626.19999999999993</v>
      </c>
      <c r="W1282" s="3">
        <f>U1282:U1777/V1282:V1777</f>
        <v>1.1913925263494092</v>
      </c>
      <c r="X1282" s="2">
        <f t="shared" ref="X1282" si="419">(N1282:N1778-34.8)/(0-34.8)</f>
        <v>1</v>
      </c>
      <c r="Y1282" s="2">
        <f t="shared" si="374"/>
        <v>0.88505747126436785</v>
      </c>
      <c r="Z1282" s="2">
        <f>(X1282:X1778)-(Y1282:Y1778)*W1282:W1778</f>
        <v>-5.4450856654074897E-2</v>
      </c>
      <c r="AA1282" s="2">
        <f>1-(W1282:W1778+Z1282:Z1778)</f>
        <v>-0.13694166969533428</v>
      </c>
    </row>
    <row r="1283" spans="1:27" x14ac:dyDescent="0.25">
      <c r="A1283" s="2">
        <v>4</v>
      </c>
      <c r="B1283" s="2">
        <v>0</v>
      </c>
      <c r="C1283" s="4">
        <v>34.700000000000003</v>
      </c>
      <c r="D1283" s="2">
        <v>-1</v>
      </c>
      <c r="E1283" s="2">
        <v>-21.5</v>
      </c>
      <c r="F1283" s="2">
        <v>-0.17</v>
      </c>
      <c r="Q1283" s="2">
        <f>(N1283:N1777-C1283:C1777)*(E1283:E1777-F1283:F1777)</f>
        <v>740.15099999999995</v>
      </c>
      <c r="R1283" s="2">
        <f>(B1283:B1778-C1283:C1778)*(M1283:M1778-F1283:F1778)</f>
        <v>-5.8990000000000009</v>
      </c>
      <c r="S1283" s="2">
        <f t="shared" si="409"/>
        <v>671.43999999999994</v>
      </c>
      <c r="T1283" s="2">
        <f t="shared" si="387"/>
        <v>45.239999999999995</v>
      </c>
      <c r="U1283" s="2">
        <f>(Q1283:Q1777)-(R1283:R1777)</f>
        <v>746.05</v>
      </c>
      <c r="V1283" s="2">
        <f>(S1283:S1779)-(T1283:T1779)</f>
        <v>626.19999999999993</v>
      </c>
      <c r="W1283" s="3">
        <f>U1283:U1777/V1283:V1777</f>
        <v>1.1913925263494092</v>
      </c>
      <c r="X1283" s="2">
        <f t="shared" ref="X1283" si="420">(N1283:N1778-34.8)/(0-34.8)</f>
        <v>1</v>
      </c>
      <c r="Y1283" s="2">
        <f t="shared" si="374"/>
        <v>0.88505747126436785</v>
      </c>
      <c r="Z1283" s="2">
        <f>(X1283:X1778)-(Y1283:Y1778)*W1283:W1778</f>
        <v>-5.4450856654074897E-2</v>
      </c>
      <c r="AA1283" s="2">
        <f>1-(W1283:W1778+Z1283:Z1778)</f>
        <v>-0.13694166969533428</v>
      </c>
    </row>
    <row r="1284" spans="1:27" x14ac:dyDescent="0.25">
      <c r="A1284" s="2">
        <v>4</v>
      </c>
      <c r="B1284" s="2">
        <v>0</v>
      </c>
      <c r="C1284" s="4">
        <v>34.700000000000003</v>
      </c>
      <c r="D1284" s="2">
        <v>-1</v>
      </c>
      <c r="E1284" s="2">
        <v>-21.5</v>
      </c>
      <c r="F1284" s="2">
        <v>-0.17</v>
      </c>
      <c r="Q1284" s="2">
        <f>(N1284:N1779-C1284:C1779)*(E1284:E1779-F1284:F1779)</f>
        <v>740.15099999999995</v>
      </c>
      <c r="R1284" s="2">
        <f>(B1284:B1778-C1284:C1778)*(M1284:M1778-F1284:F1778)</f>
        <v>-5.8990000000000009</v>
      </c>
      <c r="S1284" s="2">
        <f t="shared" si="409"/>
        <v>671.43999999999994</v>
      </c>
      <c r="T1284" s="2">
        <f t="shared" si="387"/>
        <v>45.239999999999995</v>
      </c>
      <c r="U1284" s="2">
        <f>(Q1284:Q1779)-(R1284:R1779)</f>
        <v>746.05</v>
      </c>
      <c r="V1284" s="2">
        <f>(S1284:S1779)-(T1284:T1779)</f>
        <v>626.19999999999993</v>
      </c>
      <c r="W1284" s="3">
        <f>U1284:U1777/V1284:V1777</f>
        <v>1.1913925263494092</v>
      </c>
      <c r="X1284" s="2">
        <f t="shared" ref="X1284" si="421">(N1284:N1780-34.8)/(0-34.8)</f>
        <v>1</v>
      </c>
      <c r="Y1284" s="2">
        <f t="shared" si="374"/>
        <v>0.88505747126436785</v>
      </c>
      <c r="Z1284" s="2">
        <f>(X1284:X1780)-(Y1284:Y1780)*W1284:W1780</f>
        <v>-5.4450856654074897E-2</v>
      </c>
      <c r="AA1284" s="2">
        <f>1-(W1284:W1780+Z1284:Z1780)</f>
        <v>-0.13694166969533428</v>
      </c>
    </row>
    <row r="1285" spans="1:27" x14ac:dyDescent="0.25">
      <c r="A1285" s="2">
        <v>4</v>
      </c>
      <c r="B1285" s="2">
        <v>0</v>
      </c>
      <c r="C1285" s="4">
        <v>34.700000000000003</v>
      </c>
      <c r="D1285" s="2">
        <v>-1</v>
      </c>
      <c r="E1285" s="2">
        <v>-21.5</v>
      </c>
      <c r="F1285" s="2">
        <v>-0.17</v>
      </c>
      <c r="Q1285" s="2">
        <f>(N1285:N1780-C1285:C1780)*(E1285:E1780-F1285:F1780)</f>
        <v>740.15099999999995</v>
      </c>
      <c r="R1285" s="2">
        <f>(B1285:B1778-C1285:C1778)*(M1285:M1778-F1285:F1778)</f>
        <v>-5.8990000000000009</v>
      </c>
      <c r="S1285" s="2">
        <f t="shared" si="409"/>
        <v>671.43999999999994</v>
      </c>
      <c r="T1285" s="2">
        <f t="shared" si="387"/>
        <v>45.239999999999995</v>
      </c>
      <c r="U1285" s="2">
        <f>(Q1285:Q1779)-(R1285:R1779)</f>
        <v>746.05</v>
      </c>
      <c r="V1285" s="2">
        <f>(S1285:S1782)-(T1285:T1782)</f>
        <v>626.19999999999993</v>
      </c>
      <c r="W1285" s="3">
        <f>U1285:U1777/V1285:V1777</f>
        <v>1.1913925263494092</v>
      </c>
      <c r="X1285" s="2">
        <f t="shared" ref="X1285" si="422">(N1285:N1780-34.8)/(0-34.8)</f>
        <v>1</v>
      </c>
      <c r="Y1285" s="2">
        <f t="shared" si="374"/>
        <v>0.88505747126436785</v>
      </c>
      <c r="Z1285" s="2">
        <f>(X1285:X1780)-(Y1285:Y1780)*W1285:W1780</f>
        <v>-5.4450856654074897E-2</v>
      </c>
      <c r="AA1285" s="2">
        <f>1-(W1285:W1780+Z1285:Z1780)</f>
        <v>-0.13694166969533428</v>
      </c>
    </row>
    <row r="1286" spans="1:27" x14ac:dyDescent="0.25">
      <c r="A1286" s="2">
        <v>4</v>
      </c>
      <c r="B1286" s="2">
        <v>0</v>
      </c>
      <c r="C1286" s="4">
        <v>34.700000000000003</v>
      </c>
      <c r="D1286" s="2">
        <v>-1</v>
      </c>
      <c r="E1286" s="2">
        <v>-21.5</v>
      </c>
      <c r="F1286" s="2">
        <v>-0.17</v>
      </c>
      <c r="Q1286" s="2">
        <f>(N1286:N1780-C1286:C1780)*(E1286:E1780-F1286:F1780)</f>
        <v>740.15099999999995</v>
      </c>
      <c r="R1286" s="2">
        <f>(B1286:B1781-C1286:C1781)*(M1286:M1781-F1286:F1781)</f>
        <v>-5.8990000000000009</v>
      </c>
      <c r="S1286" s="2">
        <f t="shared" si="409"/>
        <v>671.43999999999994</v>
      </c>
      <c r="T1286" s="2">
        <f t="shared" si="387"/>
        <v>45.239999999999995</v>
      </c>
      <c r="U1286" s="2">
        <f>(Q1286:Q1781)-(R1286:R1781)</f>
        <v>746.05</v>
      </c>
      <c r="V1286" s="2">
        <f>(S1286:S1782)-(T1286:T1782)</f>
        <v>626.19999999999993</v>
      </c>
      <c r="W1286" s="3">
        <f>U1286:U1781/V1286:V1781</f>
        <v>1.1913925263494092</v>
      </c>
      <c r="X1286" s="2">
        <f t="shared" ref="X1286" si="423">(N1286:N1782-34.8)/(0-34.8)</f>
        <v>1</v>
      </c>
      <c r="Y1286" s="2">
        <f t="shared" si="374"/>
        <v>0.88505747126436785</v>
      </c>
      <c r="Z1286" s="2">
        <f>(X1286:X1782)-(Y1286:Y1782)*W1286:W1782</f>
        <v>-5.4450856654074897E-2</v>
      </c>
      <c r="AA1286" s="2">
        <f>1-(W1286:W1782+Z1286:Z1782)</f>
        <v>-0.13694166969533428</v>
      </c>
    </row>
    <row r="1287" spans="1:27" x14ac:dyDescent="0.25">
      <c r="A1287" s="2">
        <v>4</v>
      </c>
      <c r="B1287" s="2">
        <v>0</v>
      </c>
      <c r="C1287" s="4">
        <v>34.700000000000003</v>
      </c>
      <c r="D1287" s="2">
        <v>-1</v>
      </c>
      <c r="E1287" s="2">
        <v>-21.5</v>
      </c>
      <c r="F1287" s="2">
        <v>-0.17</v>
      </c>
      <c r="Q1287" s="2">
        <f>(N1287:N1782-C1287:C1782)*(E1287:E1782-F1287:F1782)</f>
        <v>740.15099999999995</v>
      </c>
      <c r="R1287" s="2">
        <f>(B1287:B1781-C1287:C1781)*(M1287:M1781-F1287:F1781)</f>
        <v>-5.8990000000000009</v>
      </c>
      <c r="S1287" s="2">
        <f t="shared" si="409"/>
        <v>671.43999999999994</v>
      </c>
      <c r="T1287" s="2">
        <f t="shared" si="387"/>
        <v>45.239999999999995</v>
      </c>
      <c r="U1287" s="2">
        <f>(Q1287:Q1781)-(R1287:R1781)</f>
        <v>746.05</v>
      </c>
      <c r="V1287" s="2">
        <f>(S1287:S1782)-(T1287:T1782)</f>
        <v>626.19999999999993</v>
      </c>
      <c r="W1287" s="3">
        <f>U1287:U1781/V1287:V1781</f>
        <v>1.1913925263494092</v>
      </c>
      <c r="X1287" s="2">
        <f t="shared" ref="X1287" si="424">(N1287:N1782-34.8)/(0-34.8)</f>
        <v>1</v>
      </c>
      <c r="Y1287" s="2">
        <f t="shared" si="374"/>
        <v>0.88505747126436785</v>
      </c>
      <c r="Z1287" s="2">
        <f>(X1287:X1782)-(Y1287:Y1782)*W1287:W1782</f>
        <v>-5.4450856654074897E-2</v>
      </c>
      <c r="AA1287" s="2">
        <f>1-(W1287:W1782+Z1287:Z1782)</f>
        <v>-0.13694166969533428</v>
      </c>
    </row>
    <row r="1288" spans="1:27" x14ac:dyDescent="0.25">
      <c r="A1288" s="2">
        <v>4</v>
      </c>
      <c r="B1288" s="2">
        <v>0</v>
      </c>
      <c r="C1288" s="4">
        <v>34.700000000000003</v>
      </c>
      <c r="D1288" s="2">
        <v>-1</v>
      </c>
      <c r="E1288" s="2">
        <v>-21.5</v>
      </c>
      <c r="F1288" s="2">
        <v>-0.17</v>
      </c>
      <c r="Q1288" s="2">
        <f>(N1288:N1783-C1288:C1783)*(E1288:E1783-F1288:F1783)</f>
        <v>740.15099999999995</v>
      </c>
      <c r="R1288" s="2">
        <f>(B1288:B1781-C1288:C1781)*(M1288:M1781-F1288:F1781)</f>
        <v>-5.8990000000000009</v>
      </c>
      <c r="S1288" s="2">
        <f t="shared" si="409"/>
        <v>671.43999999999994</v>
      </c>
      <c r="T1288" s="2">
        <f t="shared" si="387"/>
        <v>45.239999999999995</v>
      </c>
      <c r="U1288" s="2">
        <f>(Q1288:Q1783)-(R1288:R1783)</f>
        <v>746.05</v>
      </c>
      <c r="V1288" s="2">
        <f>(S1288:S1785)-(T1288:T1785)</f>
        <v>626.19999999999993</v>
      </c>
      <c r="W1288" s="3">
        <f>U1288:U1781/V1288:V1781</f>
        <v>1.1913925263494092</v>
      </c>
      <c r="X1288" s="2">
        <f t="shared" ref="X1288" si="425">(N1288:N1784-34.8)/(0-34.8)</f>
        <v>1</v>
      </c>
      <c r="Y1288" s="2">
        <f t="shared" si="374"/>
        <v>0.88505747126436785</v>
      </c>
      <c r="Z1288" s="2">
        <f>(X1288:X1784)-(Y1288:Y1784)*W1288:W1784</f>
        <v>-5.4450856654074897E-2</v>
      </c>
      <c r="AA1288" s="2">
        <f>1-(W1288:W1784+Z1288:Z1784)</f>
        <v>-0.13694166969533428</v>
      </c>
    </row>
    <row r="1289" spans="1:27" x14ac:dyDescent="0.25">
      <c r="A1289" s="2">
        <v>4</v>
      </c>
      <c r="B1289" s="2">
        <v>0</v>
      </c>
      <c r="C1289" s="4">
        <v>34.700000000000003</v>
      </c>
      <c r="D1289" s="2">
        <v>-1</v>
      </c>
      <c r="E1289" s="2">
        <v>-21.5</v>
      </c>
      <c r="F1289" s="2">
        <v>-0.17</v>
      </c>
      <c r="Q1289" s="2">
        <f>(N1289:N1783-C1289:C1783)*(E1289:E1783-F1289:F1783)</f>
        <v>740.15099999999995</v>
      </c>
      <c r="R1289" s="2">
        <f>(B1289:B1784-C1289:C1784)*(M1289:M1784-F1289:F1784)</f>
        <v>-5.8990000000000009</v>
      </c>
      <c r="S1289" s="2">
        <f t="shared" si="409"/>
        <v>671.43999999999994</v>
      </c>
      <c r="T1289" s="2">
        <f t="shared" si="387"/>
        <v>45.239999999999995</v>
      </c>
      <c r="U1289" s="2">
        <f>(Q1289:Q1783)-(R1289:R1783)</f>
        <v>746.05</v>
      </c>
      <c r="V1289" s="2">
        <f>(S1289:S1785)-(T1289:T1785)</f>
        <v>626.19999999999993</v>
      </c>
      <c r="W1289" s="3">
        <f>U1289:U1781/V1289:V1781</f>
        <v>1.1913925263494092</v>
      </c>
      <c r="X1289" s="2">
        <f t="shared" ref="X1289" si="426">(N1289:N1784-34.8)/(0-34.8)</f>
        <v>1</v>
      </c>
      <c r="Y1289" s="2">
        <f t="shared" si="374"/>
        <v>0.88505747126436785</v>
      </c>
      <c r="Z1289" s="2">
        <f>(X1289:X1784)-(Y1289:Y1784)*W1289:W1784</f>
        <v>-5.4450856654074897E-2</v>
      </c>
      <c r="AA1289" s="2">
        <f>1-(W1289:W1784+Z1289:Z1784)</f>
        <v>-0.13694166969533428</v>
      </c>
    </row>
    <row r="1290" spans="1:27" x14ac:dyDescent="0.25">
      <c r="A1290" s="2">
        <v>4</v>
      </c>
      <c r="B1290" s="2">
        <v>0</v>
      </c>
      <c r="C1290" s="4">
        <v>34.700000000000003</v>
      </c>
      <c r="D1290" s="2">
        <v>-1</v>
      </c>
      <c r="E1290" s="2">
        <v>-21.5</v>
      </c>
      <c r="F1290" s="2">
        <v>-0.17</v>
      </c>
      <c r="Q1290" s="2">
        <f>(N1290:N1785-C1290:C1785)*(E1290:E1785-F1290:F1785)</f>
        <v>740.15099999999995</v>
      </c>
      <c r="R1290" s="2">
        <f>(B1290:B1784-C1290:C1784)*(M1290:M1784-F1290:F1784)</f>
        <v>-5.8990000000000009</v>
      </c>
      <c r="S1290" s="2">
        <f t="shared" si="409"/>
        <v>671.43999999999994</v>
      </c>
      <c r="T1290" s="2">
        <f t="shared" si="387"/>
        <v>45.239999999999995</v>
      </c>
      <c r="U1290" s="2">
        <f>(Q1290:Q1785)-(R1290:R1785)</f>
        <v>746.05</v>
      </c>
      <c r="V1290" s="2">
        <f>(S1290:S1785)-(T1290:T1785)</f>
        <v>626.19999999999993</v>
      </c>
      <c r="W1290" s="3">
        <f>U1290:U1785/V1290:V1785</f>
        <v>1.1913925263494092</v>
      </c>
      <c r="X1290" s="2">
        <f t="shared" ref="X1290" si="427">(N1290:N1786-34.8)/(0-34.8)</f>
        <v>1</v>
      </c>
      <c r="Y1290" s="2">
        <f t="shared" si="374"/>
        <v>0.88505747126436785</v>
      </c>
      <c r="Z1290" s="2">
        <f>(X1290:X1786)-(Y1290:Y1786)*W1290:W1786</f>
        <v>-5.4450856654074897E-2</v>
      </c>
      <c r="AA1290" s="2">
        <f>1-(W1290:W1786+Z1290:Z1786)</f>
        <v>-0.13694166969533428</v>
      </c>
    </row>
    <row r="1291" spans="1:27" x14ac:dyDescent="0.25">
      <c r="A1291" s="2">
        <v>4</v>
      </c>
      <c r="B1291" s="2">
        <v>0</v>
      </c>
      <c r="C1291" s="4">
        <v>34.700000000000003</v>
      </c>
      <c r="D1291" s="2">
        <v>-1</v>
      </c>
      <c r="E1291" s="2">
        <v>-21.5</v>
      </c>
      <c r="F1291" s="2">
        <v>-0.17</v>
      </c>
      <c r="Q1291" s="2">
        <f>(N1291:N1786-C1291:C1786)*(E1291:E1786-F1291:F1786)</f>
        <v>740.15099999999995</v>
      </c>
      <c r="R1291" s="2">
        <f>(B1291:B1784-C1291:C1784)*(M1291:M1784-F1291:F1784)</f>
        <v>-5.8990000000000009</v>
      </c>
      <c r="S1291" s="2">
        <f t="shared" si="409"/>
        <v>671.43999999999994</v>
      </c>
      <c r="T1291" s="2">
        <f t="shared" si="387"/>
        <v>45.239999999999995</v>
      </c>
      <c r="U1291" s="2">
        <f>(Q1291:Q1785)-(R1291:R1785)</f>
        <v>746.05</v>
      </c>
      <c r="V1291" s="2">
        <f>(S1291:S1788)-(T1291:T1788)</f>
        <v>626.19999999999993</v>
      </c>
      <c r="W1291" s="3">
        <f>U1291:U1785/V1291:V1785</f>
        <v>1.1913925263494092</v>
      </c>
      <c r="X1291" s="2">
        <f t="shared" ref="X1291" si="428">(N1291:N1786-34.8)/(0-34.8)</f>
        <v>1</v>
      </c>
      <c r="Y1291" s="2">
        <f t="shared" si="374"/>
        <v>0.88505747126436785</v>
      </c>
      <c r="Z1291" s="2">
        <f>(X1291:X1786)-(Y1291:Y1786)*W1291:W1786</f>
        <v>-5.4450856654074897E-2</v>
      </c>
      <c r="AA1291" s="2">
        <f>1-(W1291:W1786+Z1291:Z1786)</f>
        <v>-0.13694166969533428</v>
      </c>
    </row>
    <row r="1292" spans="1:27" x14ac:dyDescent="0.25">
      <c r="A1292" s="2">
        <v>4</v>
      </c>
      <c r="B1292" s="2">
        <v>0</v>
      </c>
      <c r="C1292" s="4">
        <v>34.700000000000003</v>
      </c>
      <c r="D1292" s="2">
        <v>-1</v>
      </c>
      <c r="E1292" s="2">
        <v>-21.5</v>
      </c>
      <c r="F1292" s="2">
        <v>-0.17</v>
      </c>
      <c r="Q1292" s="2">
        <f>(N1292:N1786-C1292:C1786)*(E1292:E1786-F1292:F1786)</f>
        <v>740.15099999999995</v>
      </c>
      <c r="R1292" s="2">
        <f>(B1292:B1787-C1292:C1787)*(M1292:M1787-F1292:F1787)</f>
        <v>-5.8990000000000009</v>
      </c>
      <c r="S1292" s="2">
        <f t="shared" si="409"/>
        <v>671.43999999999994</v>
      </c>
      <c r="T1292" s="2">
        <f t="shared" si="387"/>
        <v>45.239999999999995</v>
      </c>
      <c r="U1292" s="2">
        <f>(Q1292:Q1787)-(R1292:R1787)</f>
        <v>746.05</v>
      </c>
      <c r="V1292" s="2">
        <f>(S1292:S1788)-(T1292:T1788)</f>
        <v>626.19999999999993</v>
      </c>
      <c r="W1292" s="3">
        <f>U1292:U1785/V1292:V1785</f>
        <v>1.1913925263494092</v>
      </c>
      <c r="X1292" s="2">
        <f t="shared" ref="X1292" si="429">(N1292:N1788-34.8)/(0-34.8)</f>
        <v>1</v>
      </c>
      <c r="Y1292" s="2">
        <f t="shared" si="374"/>
        <v>0.88505747126436785</v>
      </c>
      <c r="Z1292" s="2">
        <f>(X1292:X1788)-(Y1292:Y1788)*W1292:W1788</f>
        <v>-5.4450856654074897E-2</v>
      </c>
      <c r="AA1292" s="2">
        <f>1-(W1292:W1788+Z1292:Z1788)</f>
        <v>-0.13694166969533428</v>
      </c>
    </row>
    <row r="1293" spans="1:27" x14ac:dyDescent="0.25">
      <c r="A1293" s="2">
        <v>4</v>
      </c>
      <c r="B1293" s="2">
        <v>0</v>
      </c>
      <c r="C1293" s="4">
        <v>34.700000000000003</v>
      </c>
      <c r="D1293" s="2">
        <v>-1</v>
      </c>
      <c r="E1293" s="2">
        <v>-21.5</v>
      </c>
      <c r="F1293" s="2">
        <v>-0.17</v>
      </c>
      <c r="Q1293" s="2">
        <f>(N1293:N1788-C1293:C1788)*(E1293:E1788-F1293:F1788)</f>
        <v>740.15099999999995</v>
      </c>
      <c r="R1293" s="2">
        <f>(B1293:B1787-C1293:C1787)*(M1293:M1787-F1293:F1787)</f>
        <v>-5.8990000000000009</v>
      </c>
      <c r="S1293" s="2">
        <f t="shared" si="409"/>
        <v>671.43999999999994</v>
      </c>
      <c r="T1293" s="2">
        <f t="shared" si="387"/>
        <v>45.239999999999995</v>
      </c>
      <c r="U1293" s="2">
        <f>(Q1293:Q1787)-(R1293:R1787)</f>
        <v>746.05</v>
      </c>
      <c r="V1293" s="2">
        <f>(S1293:S1788)-(T1293:T1788)</f>
        <v>626.19999999999993</v>
      </c>
      <c r="W1293" s="3">
        <f>U1293:U1785/V1293:V1785</f>
        <v>1.1913925263494092</v>
      </c>
      <c r="X1293" s="2">
        <f t="shared" ref="X1293" si="430">(N1293:N1788-34.8)/(0-34.8)</f>
        <v>1</v>
      </c>
      <c r="Y1293" s="2">
        <f t="shared" si="374"/>
        <v>0.88505747126436785</v>
      </c>
      <c r="Z1293" s="2">
        <f>(X1293:X1788)-(Y1293:Y1788)*W1293:W1788</f>
        <v>-5.4450856654074897E-2</v>
      </c>
      <c r="AA1293" s="2">
        <f>1-(W1293:W1788+Z1293:Z1788)</f>
        <v>-0.13694166969533428</v>
      </c>
    </row>
    <row r="1294" spans="1:27" x14ac:dyDescent="0.25">
      <c r="A1294" s="2">
        <v>4</v>
      </c>
      <c r="B1294" s="2">
        <v>0</v>
      </c>
      <c r="C1294" s="4">
        <v>34.700000000000003</v>
      </c>
      <c r="D1294" s="2">
        <v>-1</v>
      </c>
      <c r="E1294" s="2">
        <v>-21.5</v>
      </c>
      <c r="F1294" s="2">
        <v>-0.17</v>
      </c>
      <c r="Q1294" s="2">
        <f>(N1294:N1789-C1294:C1789)*(E1294:E1789-F1294:F1789)</f>
        <v>740.15099999999995</v>
      </c>
      <c r="R1294" s="2">
        <f>(B1294:B1787-C1294:C1787)*(M1294:M1787-F1294:F1787)</f>
        <v>-5.8990000000000009</v>
      </c>
      <c r="S1294" s="2">
        <f t="shared" si="409"/>
        <v>671.43999999999994</v>
      </c>
      <c r="T1294" s="2">
        <f t="shared" si="387"/>
        <v>45.239999999999995</v>
      </c>
      <c r="U1294" s="2">
        <f>(Q1294:Q1789)-(R1294:R1789)</f>
        <v>746.05</v>
      </c>
      <c r="V1294" s="2">
        <f>(S1294:S1791)-(T1294:T1791)</f>
        <v>626.19999999999993</v>
      </c>
      <c r="W1294" s="3">
        <f>U1294:U1789/V1294:V1789</f>
        <v>1.1913925263494092</v>
      </c>
      <c r="X1294" s="2">
        <f t="shared" ref="X1294" si="431">(N1294:N1790-34.8)/(0-34.8)</f>
        <v>1</v>
      </c>
      <c r="Y1294" s="2">
        <f t="shared" si="374"/>
        <v>0.88505747126436785</v>
      </c>
      <c r="Z1294" s="2">
        <f>(X1294:X1790)-(Y1294:Y1790)*W1294:W1790</f>
        <v>-5.4450856654074897E-2</v>
      </c>
      <c r="AA1294" s="2">
        <f>1-(W1294:W1790+Z1294:Z1790)</f>
        <v>-0.13694166969533428</v>
      </c>
    </row>
    <row r="1295" spans="1:27" x14ac:dyDescent="0.25">
      <c r="A1295" s="2">
        <v>4</v>
      </c>
      <c r="B1295" s="2">
        <v>0</v>
      </c>
      <c r="C1295" s="4">
        <v>34.700000000000003</v>
      </c>
      <c r="D1295" s="2">
        <v>-1</v>
      </c>
      <c r="E1295" s="2">
        <v>-21.5</v>
      </c>
      <c r="F1295" s="2">
        <v>-0.17</v>
      </c>
      <c r="Q1295" s="2">
        <f>(N1295:N1789-C1295:C1789)*(E1295:E1789-F1295:F1789)</f>
        <v>740.15099999999995</v>
      </c>
      <c r="R1295" s="2">
        <f>(B1295:B1790-C1295:C1790)*(M1295:M1790-F1295:F1790)</f>
        <v>-5.8990000000000009</v>
      </c>
      <c r="S1295" s="2">
        <f t="shared" si="409"/>
        <v>671.43999999999994</v>
      </c>
      <c r="T1295" s="2">
        <f t="shared" si="387"/>
        <v>45.239999999999995</v>
      </c>
      <c r="U1295" s="2">
        <f>(Q1295:Q1789)-(R1295:R1789)</f>
        <v>746.05</v>
      </c>
      <c r="V1295" s="2">
        <f>(S1295:S1791)-(T1295:T1791)</f>
        <v>626.19999999999993</v>
      </c>
      <c r="W1295" s="3">
        <f>U1295:U1789/V1295:V1789</f>
        <v>1.1913925263494092</v>
      </c>
      <c r="X1295" s="2">
        <f t="shared" ref="X1295" si="432">(N1295:N1790-34.8)/(0-34.8)</f>
        <v>1</v>
      </c>
      <c r="Y1295" s="2">
        <f t="shared" si="374"/>
        <v>0.88505747126436785</v>
      </c>
      <c r="Z1295" s="2">
        <f>(X1295:X1790)-(Y1295:Y1790)*W1295:W1790</f>
        <v>-5.4450856654074897E-2</v>
      </c>
      <c r="AA1295" s="2">
        <f>1-(W1295:W1790+Z1295:Z1790)</f>
        <v>-0.13694166969533428</v>
      </c>
    </row>
    <row r="1296" spans="1:27" x14ac:dyDescent="0.25">
      <c r="A1296" s="2">
        <v>4</v>
      </c>
      <c r="B1296" s="2">
        <v>0</v>
      </c>
      <c r="C1296" s="4">
        <v>34.700000000000003</v>
      </c>
      <c r="D1296" s="2">
        <v>-1</v>
      </c>
      <c r="E1296" s="2">
        <v>-21.5</v>
      </c>
      <c r="F1296" s="2">
        <v>-0.17</v>
      </c>
      <c r="Q1296" s="2">
        <f>(N1296:N1791-C1296:C1791)*(E1296:E1791-F1296:F1791)</f>
        <v>740.15099999999995</v>
      </c>
      <c r="R1296" s="2">
        <f>(B1296:B1790-C1296:C1790)*(M1296:M1790-F1296:F1790)</f>
        <v>-5.8990000000000009</v>
      </c>
      <c r="S1296" s="2">
        <f t="shared" si="409"/>
        <v>671.43999999999994</v>
      </c>
      <c r="T1296" s="2">
        <f t="shared" si="387"/>
        <v>45.239999999999995</v>
      </c>
      <c r="U1296" s="2">
        <f>(Q1296:Q1791)-(R1296:R1791)</f>
        <v>746.05</v>
      </c>
      <c r="V1296" s="2">
        <f>(S1296:S1791)-(T1296:T1791)</f>
        <v>626.19999999999993</v>
      </c>
      <c r="W1296" s="3">
        <f>U1296:U1789/V1296:V1789</f>
        <v>1.1913925263494092</v>
      </c>
      <c r="X1296" s="2">
        <f t="shared" ref="X1296" si="433">(N1296:N1792-34.8)/(0-34.8)</f>
        <v>1</v>
      </c>
      <c r="Y1296" s="2">
        <f t="shared" si="374"/>
        <v>0.88505747126436785</v>
      </c>
      <c r="Z1296" s="2">
        <f>(X1296:X1792)-(Y1296:Y1792)*W1296:W1792</f>
        <v>-5.4450856654074897E-2</v>
      </c>
      <c r="AA1296" s="2">
        <f>1-(W1296:W1792+Z1296:Z1792)</f>
        <v>-0.13694166969533428</v>
      </c>
    </row>
    <row r="1297" spans="1:27" x14ac:dyDescent="0.25">
      <c r="A1297" s="2">
        <v>4</v>
      </c>
      <c r="B1297" s="2">
        <v>0</v>
      </c>
      <c r="C1297" s="4">
        <v>34.700000000000003</v>
      </c>
      <c r="D1297" s="2">
        <v>-1</v>
      </c>
      <c r="E1297" s="2">
        <v>-21.5</v>
      </c>
      <c r="F1297" s="2">
        <v>-0.17</v>
      </c>
      <c r="Q1297" s="2">
        <f>(N1297:N1792-C1297:C1792)*(E1297:E1792-F1297:F1792)</f>
        <v>740.15099999999995</v>
      </c>
      <c r="R1297" s="2">
        <f>(B1297:B1790-C1297:C1790)*(M1297:M1790-F1297:F1790)</f>
        <v>-5.8990000000000009</v>
      </c>
      <c r="S1297" s="2">
        <f t="shared" si="409"/>
        <v>671.43999999999994</v>
      </c>
      <c r="T1297" s="2">
        <f t="shared" si="387"/>
        <v>45.239999999999995</v>
      </c>
      <c r="U1297" s="2">
        <f>(Q1297:Q1791)-(R1297:R1791)</f>
        <v>746.05</v>
      </c>
      <c r="V1297" s="2">
        <f>(S1297:S1794)-(T1297:T1794)</f>
        <v>626.19999999999993</v>
      </c>
      <c r="W1297" s="3">
        <f>U1297:U1789/V1297:V1789</f>
        <v>1.1913925263494092</v>
      </c>
      <c r="X1297" s="2">
        <f t="shared" ref="X1297" si="434">(N1297:N1792-34.8)/(0-34.8)</f>
        <v>1</v>
      </c>
      <c r="Y1297" s="2">
        <f t="shared" si="374"/>
        <v>0.88505747126436785</v>
      </c>
      <c r="Z1297" s="2">
        <f>(X1297:X1792)-(Y1297:Y1792)*W1297:W1792</f>
        <v>-5.4450856654074897E-2</v>
      </c>
      <c r="AA1297" s="2">
        <f>1-(W1297:W1792+Z1297:Z1792)</f>
        <v>-0.13694166969533428</v>
      </c>
    </row>
    <row r="1298" spans="1:27" x14ac:dyDescent="0.25">
      <c r="A1298" s="2">
        <v>4</v>
      </c>
      <c r="B1298" s="2">
        <v>0</v>
      </c>
      <c r="C1298" s="4">
        <v>34.700000000000003</v>
      </c>
      <c r="D1298" s="2">
        <v>-1</v>
      </c>
      <c r="E1298" s="2">
        <v>-21.5</v>
      </c>
      <c r="F1298" s="2">
        <v>-0.17</v>
      </c>
      <c r="Q1298" s="2">
        <f>(N1298:N1792-C1298:C1792)*(E1298:E1792-F1298:F1792)</f>
        <v>740.15099999999995</v>
      </c>
      <c r="R1298" s="2">
        <f>(B1298:B1793-C1298:C1793)*(M1298:M1793-F1298:F1793)</f>
        <v>-5.8990000000000009</v>
      </c>
      <c r="S1298" s="2">
        <f t="shared" si="409"/>
        <v>671.43999999999994</v>
      </c>
      <c r="T1298" s="2">
        <f t="shared" si="387"/>
        <v>45.239999999999995</v>
      </c>
      <c r="U1298" s="2">
        <f>(Q1298:Q1793)-(R1298:R1793)</f>
        <v>746.05</v>
      </c>
      <c r="V1298" s="2">
        <f>(S1298:S1794)-(T1298:T1794)</f>
        <v>626.19999999999993</v>
      </c>
      <c r="W1298" s="3">
        <f>U1298:U1793/V1298:V1793</f>
        <v>1.1913925263494092</v>
      </c>
      <c r="X1298" s="2">
        <f t="shared" ref="X1298" si="435">(N1298:N1794-34.8)/(0-34.8)</f>
        <v>1</v>
      </c>
      <c r="Y1298" s="2">
        <f t="shared" si="374"/>
        <v>0.88505747126436785</v>
      </c>
      <c r="Z1298" s="2">
        <f>(X1298:X1794)-(Y1298:Y1794)*W1298:W1794</f>
        <v>-5.4450856654074897E-2</v>
      </c>
      <c r="AA1298" s="2">
        <f>1-(W1298:W1794+Z1298:Z1794)</f>
        <v>-0.13694166969533428</v>
      </c>
    </row>
    <row r="1299" spans="1:27" x14ac:dyDescent="0.25">
      <c r="A1299" s="2">
        <v>4</v>
      </c>
      <c r="B1299" s="2">
        <v>0</v>
      </c>
      <c r="C1299" s="4">
        <v>34.700000000000003</v>
      </c>
      <c r="D1299" s="2">
        <v>-1</v>
      </c>
      <c r="E1299" s="2">
        <v>-21.5</v>
      </c>
      <c r="F1299" s="2">
        <v>-0.17</v>
      </c>
      <c r="Q1299" s="2">
        <f>(N1299:N1794-C1299:C1794)*(E1299:E1794-F1299:F1794)</f>
        <v>740.15099999999995</v>
      </c>
      <c r="R1299" s="2">
        <f>(B1299:B1793-C1299:C1793)*(M1299:M1793-F1299:F1793)</f>
        <v>-5.8990000000000009</v>
      </c>
      <c r="S1299" s="2">
        <f t="shared" si="409"/>
        <v>671.43999999999994</v>
      </c>
      <c r="T1299" s="2">
        <f t="shared" si="387"/>
        <v>45.239999999999995</v>
      </c>
      <c r="U1299" s="2">
        <f>(Q1299:Q1793)-(R1299:R1793)</f>
        <v>746.05</v>
      </c>
      <c r="V1299" s="2">
        <f>(S1299:S1794)-(T1299:T1794)</f>
        <v>626.19999999999993</v>
      </c>
      <c r="W1299" s="3">
        <f>U1299:U1793/V1299:V1793</f>
        <v>1.1913925263494092</v>
      </c>
      <c r="X1299" s="2">
        <f t="shared" ref="X1299" si="436">(N1299:N1794-34.8)/(0-34.8)</f>
        <v>1</v>
      </c>
      <c r="Y1299" s="2">
        <f t="shared" si="374"/>
        <v>0.88505747126436785</v>
      </c>
      <c r="Z1299" s="2">
        <f>(X1299:X1794)-(Y1299:Y1794)*W1299:W1794</f>
        <v>-5.4450856654074897E-2</v>
      </c>
      <c r="AA1299" s="2">
        <f>1-(W1299:W1794+Z1299:Z1794)</f>
        <v>-0.13694166969533428</v>
      </c>
    </row>
    <row r="1300" spans="1:27" x14ac:dyDescent="0.25">
      <c r="A1300" s="2">
        <v>4</v>
      </c>
      <c r="B1300" s="2">
        <v>0</v>
      </c>
      <c r="C1300" s="2">
        <v>34.799999999999997</v>
      </c>
      <c r="D1300" s="2">
        <v>-1</v>
      </c>
      <c r="E1300" s="2">
        <v>-21.5</v>
      </c>
      <c r="F1300" s="2">
        <v>-0.17</v>
      </c>
      <c r="Q1300" s="2">
        <f>(N1300:N1795-C1300:C1795)*(E1300:E1795-F1300:F1795)</f>
        <v>742.28399999999988</v>
      </c>
      <c r="R1300" s="2">
        <f>(B1300:B1793-C1300:C1793)*(M1300:M1793-F1300:F1793)</f>
        <v>-5.9160000000000004</v>
      </c>
      <c r="S1300" s="2">
        <f t="shared" si="409"/>
        <v>671.43999999999994</v>
      </c>
      <c r="T1300" s="2">
        <f t="shared" si="387"/>
        <v>45.239999999999995</v>
      </c>
      <c r="U1300" s="2">
        <f>(Q1300:Q1795)-(R1300:R1795)</f>
        <v>748.19999999999993</v>
      </c>
      <c r="V1300" s="2">
        <f>(S1300:S1797)-(T1300:T1797)</f>
        <v>626.19999999999993</v>
      </c>
      <c r="W1300" s="3">
        <f>U1300:U1793/V1300:V1793</f>
        <v>1.1948259342063239</v>
      </c>
      <c r="X1300" s="2">
        <f t="shared" ref="X1300" si="437">(N1300:N1796-34.8)/(0-34.8)</f>
        <v>1</v>
      </c>
      <c r="Y1300" s="2">
        <f t="shared" si="374"/>
        <v>0.88505747126436785</v>
      </c>
      <c r="Z1300" s="2">
        <f>(X1300:X1796)-(Y1300:Y1796)*W1300:W1796</f>
        <v>-5.7489619929735003E-2</v>
      </c>
      <c r="AA1300" s="2">
        <f>1-(W1300:W1796+Z1300:Z1796)</f>
        <v>-0.13733631427658888</v>
      </c>
    </row>
    <row r="1301" spans="1:27" x14ac:dyDescent="0.25">
      <c r="A1301" s="2">
        <v>4</v>
      </c>
      <c r="B1301" s="2">
        <v>0</v>
      </c>
      <c r="C1301" s="4">
        <v>34.700000000000003</v>
      </c>
      <c r="D1301" s="2">
        <v>-1</v>
      </c>
      <c r="E1301" s="2">
        <v>-21.5</v>
      </c>
      <c r="F1301" s="2">
        <v>-0.17</v>
      </c>
      <c r="Q1301" s="2">
        <f>(N1301:N1795-C1301:C1795)*(E1301:E1795-F1301:F1795)</f>
        <v>740.15099999999995</v>
      </c>
      <c r="R1301" s="2">
        <f>(B1301:B1796-C1301:C1796)*(M1301:M1796-F1301:F1796)</f>
        <v>-5.8990000000000009</v>
      </c>
      <c r="S1301" s="2">
        <f t="shared" si="409"/>
        <v>671.43999999999994</v>
      </c>
      <c r="T1301" s="2">
        <f t="shared" si="387"/>
        <v>45.239999999999995</v>
      </c>
      <c r="U1301" s="2">
        <f>(Q1301:Q1795)-(R1301:R1795)</f>
        <v>746.05</v>
      </c>
      <c r="V1301" s="2">
        <f>(S1301:S1797)-(T1301:T1797)</f>
        <v>626.19999999999993</v>
      </c>
      <c r="W1301" s="3">
        <f>U1301:U1793/V1301:V1793</f>
        <v>1.1913925263494092</v>
      </c>
      <c r="X1301" s="2">
        <f t="shared" ref="X1301" si="438">(N1301:N1796-34.8)/(0-34.8)</f>
        <v>1</v>
      </c>
      <c r="Y1301" s="2">
        <f t="shared" si="374"/>
        <v>0.88505747126436785</v>
      </c>
      <c r="Z1301" s="2">
        <f>(X1301:X1796)-(Y1301:Y1796)*W1301:W1796</f>
        <v>-5.4450856654074897E-2</v>
      </c>
      <c r="AA1301" s="2">
        <f>1-(W1301:W1796+Z1301:Z1796)</f>
        <v>-0.13694166969533428</v>
      </c>
    </row>
    <row r="1302" spans="1:27" x14ac:dyDescent="0.25">
      <c r="A1302" s="2">
        <v>4</v>
      </c>
      <c r="B1302" s="2">
        <v>0</v>
      </c>
      <c r="C1302" s="4">
        <v>34.700000000000003</v>
      </c>
      <c r="D1302" s="2">
        <v>-1</v>
      </c>
      <c r="E1302" s="2">
        <v>-21.5</v>
      </c>
      <c r="F1302" s="2">
        <v>-0.17</v>
      </c>
      <c r="Q1302" s="2">
        <f>(N1302:N1797-C1302:C1797)*(E1302:E1797-F1302:F1797)</f>
        <v>740.15099999999995</v>
      </c>
      <c r="R1302" s="2">
        <f>(B1302:B1796-C1302:C1796)*(M1302:M1796-F1302:F1796)</f>
        <v>-5.8990000000000009</v>
      </c>
      <c r="S1302" s="2">
        <f t="shared" si="409"/>
        <v>671.43999999999994</v>
      </c>
      <c r="T1302" s="2">
        <f t="shared" si="387"/>
        <v>45.239999999999995</v>
      </c>
      <c r="U1302" s="2">
        <f>(Q1302:Q1797)-(R1302:R1797)</f>
        <v>746.05</v>
      </c>
      <c r="V1302" s="2">
        <f>(S1302:S1797)-(T1302:T1797)</f>
        <v>626.19999999999993</v>
      </c>
      <c r="W1302" s="3">
        <f>U1302:U1797/V1302:V1797</f>
        <v>1.1913925263494092</v>
      </c>
      <c r="X1302" s="2">
        <f t="shared" ref="X1302" si="439">(N1302:N1798-34.8)/(0-34.8)</f>
        <v>1</v>
      </c>
      <c r="Y1302" s="2">
        <f t="shared" si="374"/>
        <v>0.88505747126436785</v>
      </c>
      <c r="Z1302" s="2">
        <f>(X1302:X1798)-(Y1302:Y1798)*W1302:W1798</f>
        <v>-5.4450856654074897E-2</v>
      </c>
      <c r="AA1302" s="2">
        <f>1-(W1302:W1798+Z1302:Z1798)</f>
        <v>-0.13694166969533428</v>
      </c>
    </row>
    <row r="1303" spans="1:27" x14ac:dyDescent="0.25">
      <c r="A1303" s="2">
        <v>4</v>
      </c>
      <c r="B1303" s="2">
        <v>0</v>
      </c>
      <c r="C1303" s="4">
        <v>34.700000000000003</v>
      </c>
      <c r="D1303" s="2">
        <v>-1</v>
      </c>
      <c r="E1303" s="2">
        <v>-21.5</v>
      </c>
      <c r="F1303" s="2">
        <v>-0.17</v>
      </c>
      <c r="Q1303" s="2">
        <f>(N1303:N1798-C1303:C1798)*(E1303:E1798-F1303:F1798)</f>
        <v>740.15099999999995</v>
      </c>
      <c r="R1303" s="2">
        <f>(B1303:B1796-C1303:C1796)*(M1303:M1796-F1303:F1796)</f>
        <v>-5.8990000000000009</v>
      </c>
      <c r="S1303" s="2">
        <f t="shared" si="409"/>
        <v>671.43999999999994</v>
      </c>
      <c r="T1303" s="2">
        <f t="shared" si="387"/>
        <v>45.239999999999995</v>
      </c>
      <c r="U1303" s="2">
        <f>(Q1303:Q1797)-(R1303:R1797)</f>
        <v>746.05</v>
      </c>
      <c r="V1303" s="2">
        <f>(S1303:S1800)-(T1303:T1800)</f>
        <v>626.19999999999993</v>
      </c>
      <c r="W1303" s="3">
        <f>U1303:U1797/V1303:V1797</f>
        <v>1.1913925263494092</v>
      </c>
      <c r="X1303" s="2">
        <f t="shared" ref="X1303" si="440">(N1303:N1798-34.8)/(0-34.8)</f>
        <v>1</v>
      </c>
      <c r="Y1303" s="2">
        <f t="shared" ref="Y1303:Y1366" si="441">(4-34.8)/(0-34.8)</f>
        <v>0.88505747126436785</v>
      </c>
      <c r="Z1303" s="2">
        <f>(X1303:X1798)-(Y1303:Y1798)*W1303:W1798</f>
        <v>-5.4450856654074897E-2</v>
      </c>
      <c r="AA1303" s="2">
        <f>1-(W1303:W1798+Z1303:Z1798)</f>
        <v>-0.13694166969533428</v>
      </c>
    </row>
    <row r="1304" spans="1:27" x14ac:dyDescent="0.25">
      <c r="A1304" s="2">
        <v>4</v>
      </c>
      <c r="B1304" s="2">
        <v>0</v>
      </c>
      <c r="C1304" s="4">
        <v>34.700000000000003</v>
      </c>
      <c r="D1304" s="2">
        <v>-1</v>
      </c>
      <c r="E1304" s="2">
        <v>-21.5</v>
      </c>
      <c r="F1304" s="2">
        <v>-0.17</v>
      </c>
      <c r="Q1304" s="2">
        <f>(N1304:N1798-C1304:C1798)*(E1304:E1798-F1304:F1798)</f>
        <v>740.15099999999995</v>
      </c>
      <c r="R1304" s="2">
        <f>(B1304:B1799-C1304:C1799)*(M1304:M1799-F1304:F1799)</f>
        <v>-5.8990000000000009</v>
      </c>
      <c r="S1304" s="2">
        <f t="shared" si="409"/>
        <v>671.43999999999994</v>
      </c>
      <c r="T1304" s="2">
        <f t="shared" si="387"/>
        <v>45.239999999999995</v>
      </c>
      <c r="U1304" s="2">
        <f>(Q1304:Q1799)-(R1304:R1799)</f>
        <v>746.05</v>
      </c>
      <c r="V1304" s="2">
        <f>(S1304:S1800)-(T1304:T1800)</f>
        <v>626.19999999999993</v>
      </c>
      <c r="W1304" s="3">
        <f>U1304:U1797/V1304:V1797</f>
        <v>1.1913925263494092</v>
      </c>
      <c r="X1304" s="2">
        <f t="shared" ref="X1304" si="442">(N1304:N1800-34.8)/(0-34.8)</f>
        <v>1</v>
      </c>
      <c r="Y1304" s="2">
        <f t="shared" si="441"/>
        <v>0.88505747126436785</v>
      </c>
      <c r="Z1304" s="2">
        <f>(X1304:X1800)-(Y1304:Y1800)*W1304:W1800</f>
        <v>-5.4450856654074897E-2</v>
      </c>
      <c r="AA1304" s="2">
        <f>1-(W1304:W1800+Z1304:Z1800)</f>
        <v>-0.13694166969533428</v>
      </c>
    </row>
    <row r="1305" spans="1:27" x14ac:dyDescent="0.25">
      <c r="A1305" s="2">
        <v>4</v>
      </c>
      <c r="B1305" s="2">
        <v>0</v>
      </c>
      <c r="C1305" s="4">
        <v>34.700000000000003</v>
      </c>
      <c r="D1305" s="2">
        <v>-1</v>
      </c>
      <c r="E1305" s="2">
        <v>-21.5</v>
      </c>
      <c r="F1305" s="2">
        <v>-0.17</v>
      </c>
      <c r="Q1305" s="2">
        <f>(N1305:N1800-C1305:C1800)*(E1305:E1800-F1305:F1800)</f>
        <v>740.15099999999995</v>
      </c>
      <c r="R1305" s="2">
        <f>(B1305:B1799-C1305:C1799)*(M1305:M1799-F1305:F1799)</f>
        <v>-5.8990000000000009</v>
      </c>
      <c r="S1305" s="2">
        <f t="shared" si="409"/>
        <v>671.43999999999994</v>
      </c>
      <c r="T1305" s="2">
        <f t="shared" si="387"/>
        <v>45.239999999999995</v>
      </c>
      <c r="U1305" s="2">
        <f>(Q1305:Q1799)-(R1305:R1799)</f>
        <v>746.05</v>
      </c>
      <c r="V1305" s="2">
        <f>(S1305:S1800)-(T1305:T1800)</f>
        <v>626.19999999999993</v>
      </c>
      <c r="W1305" s="3">
        <f>U1305:U1797/V1305:V1797</f>
        <v>1.1913925263494092</v>
      </c>
      <c r="X1305" s="2">
        <f t="shared" ref="X1305" si="443">(N1305:N1800-34.8)/(0-34.8)</f>
        <v>1</v>
      </c>
      <c r="Y1305" s="2">
        <f t="shared" si="441"/>
        <v>0.88505747126436785</v>
      </c>
      <c r="Z1305" s="2">
        <f>(X1305:X1800)-(Y1305:Y1800)*W1305:W1800</f>
        <v>-5.4450856654074897E-2</v>
      </c>
      <c r="AA1305" s="2">
        <f>1-(W1305:W1800+Z1305:Z1800)</f>
        <v>-0.13694166969533428</v>
      </c>
    </row>
    <row r="1306" spans="1:27" x14ac:dyDescent="0.25">
      <c r="A1306" s="2">
        <v>4</v>
      </c>
      <c r="B1306" s="2">
        <v>0</v>
      </c>
      <c r="C1306" s="4">
        <v>34.700000000000003</v>
      </c>
      <c r="D1306" s="2">
        <v>-1</v>
      </c>
      <c r="E1306" s="2">
        <v>-21.5</v>
      </c>
      <c r="F1306" s="2">
        <v>-0.17</v>
      </c>
      <c r="Q1306" s="2">
        <f>(N1306:N1801-C1306:C1801)*(E1306:E1801-F1306:F1801)</f>
        <v>740.15099999999995</v>
      </c>
      <c r="R1306" s="2">
        <f>(B1306:B1799-C1306:C1799)*(M1306:M1799-F1306:F1799)</f>
        <v>-5.8990000000000009</v>
      </c>
      <c r="S1306" s="2">
        <f t="shared" si="409"/>
        <v>671.43999999999994</v>
      </c>
      <c r="T1306" s="2">
        <f t="shared" si="387"/>
        <v>45.239999999999995</v>
      </c>
      <c r="U1306" s="2">
        <f>(Q1306:Q1801)-(R1306:R1801)</f>
        <v>746.05</v>
      </c>
      <c r="V1306" s="2">
        <f>(S1306:S1803)-(T1306:T1803)</f>
        <v>626.19999999999993</v>
      </c>
      <c r="W1306" s="3">
        <f>U1306:U1801/V1306:V1801</f>
        <v>1.1913925263494092</v>
      </c>
      <c r="X1306" s="2">
        <f t="shared" ref="X1306" si="444">(N1306:N1802-34.8)/(0-34.8)</f>
        <v>1</v>
      </c>
      <c r="Y1306" s="2">
        <f t="shared" si="441"/>
        <v>0.88505747126436785</v>
      </c>
      <c r="Z1306" s="2">
        <f>(X1306:X1802)-(Y1306:Y1802)*W1306:W1802</f>
        <v>-5.4450856654074897E-2</v>
      </c>
      <c r="AA1306" s="2">
        <f>1-(W1306:W1802+Z1306:Z1802)</f>
        <v>-0.13694166969533428</v>
      </c>
    </row>
    <row r="1307" spans="1:27" x14ac:dyDescent="0.25">
      <c r="A1307" s="2">
        <v>4</v>
      </c>
      <c r="B1307" s="2">
        <v>0</v>
      </c>
      <c r="C1307" s="4">
        <v>34.700000000000003</v>
      </c>
      <c r="D1307" s="2">
        <v>-1</v>
      </c>
      <c r="E1307" s="2">
        <v>-21.5</v>
      </c>
      <c r="F1307" s="2">
        <v>-0.17</v>
      </c>
      <c r="Q1307" s="2">
        <f>(N1307:N1801-C1307:C1801)*(E1307:E1801-F1307:F1801)</f>
        <v>740.15099999999995</v>
      </c>
      <c r="R1307" s="2">
        <f>(B1307:B1802-C1307:C1802)*(M1307:M1802-F1307:F1802)</f>
        <v>-5.8990000000000009</v>
      </c>
      <c r="S1307" s="2">
        <f t="shared" si="409"/>
        <v>671.43999999999994</v>
      </c>
      <c r="T1307" s="2">
        <f t="shared" si="387"/>
        <v>45.239999999999995</v>
      </c>
      <c r="U1307" s="2">
        <f>(Q1307:Q1801)-(R1307:R1801)</f>
        <v>746.05</v>
      </c>
      <c r="V1307" s="2">
        <f>(S1307:S1803)-(T1307:T1803)</f>
        <v>626.19999999999993</v>
      </c>
      <c r="W1307" s="3">
        <f>U1307:U1801/V1307:V1801</f>
        <v>1.1913925263494092</v>
      </c>
      <c r="X1307" s="2">
        <f t="shared" ref="X1307" si="445">(N1307:N1802-34.8)/(0-34.8)</f>
        <v>1</v>
      </c>
      <c r="Y1307" s="2">
        <f t="shared" si="441"/>
        <v>0.88505747126436785</v>
      </c>
      <c r="Z1307" s="2">
        <f>(X1307:X1802)-(Y1307:Y1802)*W1307:W1802</f>
        <v>-5.4450856654074897E-2</v>
      </c>
      <c r="AA1307" s="2">
        <f>1-(W1307:W1802+Z1307:Z1802)</f>
        <v>-0.13694166969533428</v>
      </c>
    </row>
    <row r="1308" spans="1:27" x14ac:dyDescent="0.25">
      <c r="A1308" s="2">
        <v>4</v>
      </c>
      <c r="B1308" s="2">
        <v>0</v>
      </c>
      <c r="C1308" s="4">
        <v>34.700000000000003</v>
      </c>
      <c r="D1308" s="2">
        <v>-1</v>
      </c>
      <c r="E1308" s="2">
        <v>-21.5</v>
      </c>
      <c r="F1308" s="2">
        <v>-0.17</v>
      </c>
      <c r="Q1308" s="2">
        <f>(N1308:N1803-C1308:C1803)*(E1308:E1803-F1308:F1803)</f>
        <v>740.15099999999995</v>
      </c>
      <c r="R1308" s="2">
        <f>(B1308:B1802-C1308:C1802)*(M1308:M1802-F1308:F1802)</f>
        <v>-5.8990000000000009</v>
      </c>
      <c r="S1308" s="2">
        <f t="shared" si="409"/>
        <v>671.43999999999994</v>
      </c>
      <c r="T1308" s="2">
        <f t="shared" si="387"/>
        <v>45.239999999999995</v>
      </c>
      <c r="U1308" s="2">
        <f>(Q1308:Q1803)-(R1308:R1803)</f>
        <v>746.05</v>
      </c>
      <c r="V1308" s="2">
        <f>(S1308:S1803)-(T1308:T1803)</f>
        <v>626.19999999999993</v>
      </c>
      <c r="W1308" s="3">
        <f>U1308:U1801/V1308:V1801</f>
        <v>1.1913925263494092</v>
      </c>
      <c r="X1308" s="2">
        <f t="shared" ref="X1308" si="446">(N1308:N1804-34.8)/(0-34.8)</f>
        <v>1</v>
      </c>
      <c r="Y1308" s="2">
        <f t="shared" si="441"/>
        <v>0.88505747126436785</v>
      </c>
      <c r="Z1308" s="2">
        <f>(X1308:X1804)-(Y1308:Y1804)*W1308:W1804</f>
        <v>-5.4450856654074897E-2</v>
      </c>
      <c r="AA1308" s="2">
        <f>1-(W1308:W1804+Z1308:Z1804)</f>
        <v>-0.13694166969533428</v>
      </c>
    </row>
    <row r="1309" spans="1:27" x14ac:dyDescent="0.25">
      <c r="A1309" s="2">
        <v>4</v>
      </c>
      <c r="B1309" s="2">
        <v>0</v>
      </c>
      <c r="C1309" s="4">
        <v>34.700000000000003</v>
      </c>
      <c r="D1309" s="2">
        <v>-1</v>
      </c>
      <c r="E1309" s="2">
        <v>-21.5</v>
      </c>
      <c r="F1309" s="2">
        <v>-0.17</v>
      </c>
      <c r="Q1309" s="2">
        <f>(N1309:N1804-C1309:C1804)*(E1309:E1804-F1309:F1804)</f>
        <v>740.15099999999995</v>
      </c>
      <c r="R1309" s="2">
        <f>(B1309:B1802-C1309:C1802)*(M1309:M1802-F1309:F1802)</f>
        <v>-5.8990000000000009</v>
      </c>
      <c r="S1309" s="2">
        <f t="shared" si="409"/>
        <v>671.43999999999994</v>
      </c>
      <c r="T1309" s="2">
        <f t="shared" si="387"/>
        <v>45.239999999999995</v>
      </c>
      <c r="U1309" s="2">
        <f>(Q1309:Q1803)-(R1309:R1803)</f>
        <v>746.05</v>
      </c>
      <c r="V1309" s="2">
        <f>(S1309:S1806)-(T1309:T1806)</f>
        <v>626.19999999999993</v>
      </c>
      <c r="W1309" s="3">
        <f>U1309:U1801/V1309:V1801</f>
        <v>1.1913925263494092</v>
      </c>
      <c r="X1309" s="2">
        <f t="shared" ref="X1309" si="447">(N1309:N1804-34.8)/(0-34.8)</f>
        <v>1</v>
      </c>
      <c r="Y1309" s="2">
        <f t="shared" si="441"/>
        <v>0.88505747126436785</v>
      </c>
      <c r="Z1309" s="2">
        <f>(X1309:X1804)-(Y1309:Y1804)*W1309:W1804</f>
        <v>-5.4450856654074897E-2</v>
      </c>
      <c r="AA1309" s="2">
        <f>1-(W1309:W1804+Z1309:Z1804)</f>
        <v>-0.13694166969533428</v>
      </c>
    </row>
    <row r="1310" spans="1:27" x14ac:dyDescent="0.25">
      <c r="A1310" s="2">
        <v>4</v>
      </c>
      <c r="B1310" s="2">
        <v>0</v>
      </c>
      <c r="C1310" s="4">
        <v>34.700000000000003</v>
      </c>
      <c r="D1310" s="2">
        <v>-1</v>
      </c>
      <c r="E1310" s="2">
        <v>-21.5</v>
      </c>
      <c r="F1310" s="2">
        <v>-0.17</v>
      </c>
      <c r="Q1310" s="2">
        <f>(N1310:N1804-C1310:C1804)*(E1310:E1804-F1310:F1804)</f>
        <v>740.15099999999995</v>
      </c>
      <c r="R1310" s="2">
        <f>(B1310:B1803-C1310:C1803)*(M1310:M1803-F1310:F1803)</f>
        <v>-5.8990000000000009</v>
      </c>
      <c r="S1310" s="2">
        <f t="shared" si="409"/>
        <v>671.43999999999994</v>
      </c>
      <c r="T1310" s="2">
        <f t="shared" si="387"/>
        <v>45.239999999999995</v>
      </c>
      <c r="U1310" s="2">
        <f>(Q1310:Q1805)-(R1310:R1805)</f>
        <v>746.05</v>
      </c>
      <c r="V1310" s="2">
        <f>(S1310:S1806)-(T1310:T1806)</f>
        <v>626.19999999999993</v>
      </c>
      <c r="W1310" s="3">
        <f>U1310:U1805/V1310:V1805</f>
        <v>1.1913925263494092</v>
      </c>
      <c r="X1310" s="2">
        <f t="shared" ref="X1310" si="448">(N1310:N1806-34.8)/(0-34.8)</f>
        <v>1</v>
      </c>
      <c r="Y1310" s="2">
        <f t="shared" si="441"/>
        <v>0.88505747126436785</v>
      </c>
      <c r="Z1310" s="2">
        <f>(X1310:X1806)-(Y1310:Y1806)*W1310:W1806</f>
        <v>-5.4450856654074897E-2</v>
      </c>
      <c r="AA1310" s="2">
        <f>1-(W1310:W1806+Z1310:Z1806)</f>
        <v>-0.13694166969533428</v>
      </c>
    </row>
    <row r="1311" spans="1:27" x14ac:dyDescent="0.25">
      <c r="A1311" s="2">
        <v>4</v>
      </c>
      <c r="B1311" s="2">
        <v>0</v>
      </c>
      <c r="C1311" s="4">
        <v>34.700000000000003</v>
      </c>
      <c r="D1311" s="2">
        <v>-1</v>
      </c>
      <c r="E1311" s="2">
        <v>-21.5</v>
      </c>
      <c r="F1311" s="2">
        <v>-0.17</v>
      </c>
      <c r="Q1311" s="2">
        <f>(N1311:N1806-C1311:C1806)*(E1311:E1806-F1311:F1806)</f>
        <v>740.15099999999995</v>
      </c>
      <c r="R1311" s="2">
        <f>(B1311:B1806-C1311:C1806)*(M1311:M1806-F1311:F1806)</f>
        <v>-5.8990000000000009</v>
      </c>
      <c r="S1311" s="2">
        <f t="shared" si="409"/>
        <v>671.43999999999994</v>
      </c>
      <c r="T1311" s="2">
        <f t="shared" si="387"/>
        <v>45.239999999999995</v>
      </c>
      <c r="U1311" s="2">
        <f>(Q1311:Q1805)-(R1311:R1805)</f>
        <v>746.05</v>
      </c>
      <c r="V1311" s="2">
        <f>(S1311:S1806)-(T1311:T1806)</f>
        <v>626.19999999999993</v>
      </c>
      <c r="W1311" s="3">
        <f>U1311:U1805/V1311:V1805</f>
        <v>1.1913925263494092</v>
      </c>
      <c r="X1311" s="2">
        <f t="shared" ref="X1311" si="449">(N1311:N1806-34.8)/(0-34.8)</f>
        <v>1</v>
      </c>
      <c r="Y1311" s="2">
        <f t="shared" si="441"/>
        <v>0.88505747126436785</v>
      </c>
      <c r="Z1311" s="2">
        <f>(X1311:X1806)-(Y1311:Y1806)*W1311:W1806</f>
        <v>-5.4450856654074897E-2</v>
      </c>
      <c r="AA1311" s="2">
        <f>1-(W1311:W1806+Z1311:Z1806)</f>
        <v>-0.13694166969533428</v>
      </c>
    </row>
    <row r="1312" spans="1:27" x14ac:dyDescent="0.25">
      <c r="A1312" s="2">
        <v>4</v>
      </c>
      <c r="B1312" s="2">
        <v>0</v>
      </c>
      <c r="C1312" s="4">
        <v>34.700000000000003</v>
      </c>
      <c r="D1312" s="2">
        <v>-1</v>
      </c>
      <c r="E1312" s="2">
        <v>-21.5</v>
      </c>
      <c r="F1312" s="2">
        <v>-0.17</v>
      </c>
      <c r="Q1312" s="2">
        <f>(N1312:N1807-C1312:C1807)*(E1312:E1807-F1312:F1807)</f>
        <v>740.15099999999995</v>
      </c>
      <c r="R1312" s="2">
        <f>(B1312:B1806-C1312:C1806)*(M1312:M1806-F1312:F1806)</f>
        <v>-5.8990000000000009</v>
      </c>
      <c r="S1312" s="2">
        <f t="shared" si="409"/>
        <v>671.43999999999994</v>
      </c>
      <c r="T1312" s="2">
        <f t="shared" si="387"/>
        <v>45.239999999999995</v>
      </c>
      <c r="U1312" s="2">
        <f>(Q1312:Q1807)-(R1312:R1807)</f>
        <v>746.05</v>
      </c>
      <c r="V1312" s="2">
        <f>(S1312:S1809)-(T1312:T1809)</f>
        <v>626.19999999999993</v>
      </c>
      <c r="W1312" s="3">
        <f>U1312:U1805/V1312:V1805</f>
        <v>1.1913925263494092</v>
      </c>
      <c r="X1312" s="2">
        <f t="shared" ref="X1312" si="450">(N1312:N1808-34.8)/(0-34.8)</f>
        <v>1</v>
      </c>
      <c r="Y1312" s="2">
        <f t="shared" si="441"/>
        <v>0.88505747126436785</v>
      </c>
      <c r="Z1312" s="2">
        <f>(X1312:X1808)-(Y1312:Y1808)*W1312:W1808</f>
        <v>-5.4450856654074897E-2</v>
      </c>
      <c r="AA1312" s="2">
        <f>1-(W1312:W1808+Z1312:Z1808)</f>
        <v>-0.13694166969533428</v>
      </c>
    </row>
    <row r="1313" spans="1:27" x14ac:dyDescent="0.25">
      <c r="A1313" s="2">
        <v>4</v>
      </c>
      <c r="B1313" s="2">
        <v>0</v>
      </c>
      <c r="C1313" s="4">
        <v>34.700000000000003</v>
      </c>
      <c r="D1313" s="2">
        <v>-1</v>
      </c>
      <c r="E1313" s="2">
        <v>-21.5</v>
      </c>
      <c r="F1313" s="2">
        <v>-0.17</v>
      </c>
      <c r="Q1313" s="2">
        <f>(N1313:N1807-C1313:C1807)*(E1313:E1807-F1313:F1807)</f>
        <v>740.15099999999995</v>
      </c>
      <c r="R1313" s="2">
        <f>(B1313:B1806-C1313:C1806)*(M1313:M1806-F1313:F1806)</f>
        <v>-5.8990000000000009</v>
      </c>
      <c r="S1313" s="2">
        <f t="shared" si="409"/>
        <v>671.43999999999994</v>
      </c>
      <c r="T1313" s="2">
        <f t="shared" si="387"/>
        <v>45.239999999999995</v>
      </c>
      <c r="U1313" s="2">
        <f>(Q1313:Q1807)-(R1313:R1807)</f>
        <v>746.05</v>
      </c>
      <c r="V1313" s="2">
        <f>(S1313:S1809)-(T1313:T1809)</f>
        <v>626.19999999999993</v>
      </c>
      <c r="W1313" s="3">
        <f>U1313:U1805/V1313:V1805</f>
        <v>1.1913925263494092</v>
      </c>
      <c r="X1313" s="2">
        <f t="shared" ref="X1313" si="451">(N1313:N1808-34.8)/(0-34.8)</f>
        <v>1</v>
      </c>
      <c r="Y1313" s="2">
        <f t="shared" si="441"/>
        <v>0.88505747126436785</v>
      </c>
      <c r="Z1313" s="2">
        <f>(X1313:X1808)-(Y1313:Y1808)*W1313:W1808</f>
        <v>-5.4450856654074897E-2</v>
      </c>
      <c r="AA1313" s="2">
        <f>1-(W1313:W1808+Z1313:Z1808)</f>
        <v>-0.13694166969533428</v>
      </c>
    </row>
    <row r="1314" spans="1:27" x14ac:dyDescent="0.25">
      <c r="A1314" s="2">
        <v>4</v>
      </c>
      <c r="B1314" s="2">
        <v>0</v>
      </c>
      <c r="C1314" s="4">
        <v>34.700000000000003</v>
      </c>
      <c r="D1314" s="2">
        <v>-1</v>
      </c>
      <c r="E1314" s="2">
        <v>-21.5</v>
      </c>
      <c r="F1314" s="2">
        <v>-0.17</v>
      </c>
      <c r="Q1314" s="2">
        <f>(N1314:N1809-C1314:C1809)*(E1314:E1809-F1314:F1809)</f>
        <v>740.15099999999995</v>
      </c>
      <c r="R1314" s="2">
        <f>(B1314:B1809-C1314:C1809)*(M1314:M1809-F1314:F1809)</f>
        <v>-5.8990000000000009</v>
      </c>
      <c r="S1314" s="2">
        <f t="shared" si="409"/>
        <v>671.43999999999994</v>
      </c>
      <c r="T1314" s="2">
        <f t="shared" si="387"/>
        <v>45.239999999999995</v>
      </c>
      <c r="U1314" s="2">
        <f>(Q1314:Q1809)-(R1314:R1809)</f>
        <v>746.05</v>
      </c>
      <c r="V1314" s="2">
        <f>(S1314:S1809)-(T1314:T1809)</f>
        <v>626.19999999999993</v>
      </c>
      <c r="W1314" s="3">
        <f>U1314:U1809/V1314:V1809</f>
        <v>1.1913925263494092</v>
      </c>
      <c r="X1314" s="2">
        <f t="shared" ref="X1314" si="452">(N1314:N1810-34.8)/(0-34.8)</f>
        <v>1</v>
      </c>
      <c r="Y1314" s="2">
        <f t="shared" si="441"/>
        <v>0.88505747126436785</v>
      </c>
      <c r="Z1314" s="2">
        <f>(X1314:X1810)-(Y1314:Y1810)*W1314:W1810</f>
        <v>-5.4450856654074897E-2</v>
      </c>
      <c r="AA1314" s="2">
        <f>1-(W1314:W1810+Z1314:Z1810)</f>
        <v>-0.13694166969533428</v>
      </c>
    </row>
    <row r="1315" spans="1:27" x14ac:dyDescent="0.25">
      <c r="A1315" s="2">
        <v>4</v>
      </c>
      <c r="B1315" s="2">
        <v>0</v>
      </c>
      <c r="C1315" s="4">
        <v>34.700000000000003</v>
      </c>
      <c r="D1315" s="2">
        <v>-1</v>
      </c>
      <c r="E1315" s="2">
        <v>-21.5</v>
      </c>
      <c r="F1315" s="2">
        <v>-0.17</v>
      </c>
      <c r="Q1315" s="2">
        <f>(N1315:N1810-C1315:C1810)*(E1315:E1810-F1315:F1810)</f>
        <v>740.15099999999995</v>
      </c>
      <c r="R1315" s="2">
        <f>(B1315:B1809-C1315:C1809)*(M1315:M1809-F1315:F1809)</f>
        <v>-5.8990000000000009</v>
      </c>
      <c r="S1315" s="2">
        <f t="shared" si="409"/>
        <v>671.43999999999994</v>
      </c>
      <c r="T1315" s="2">
        <f t="shared" si="387"/>
        <v>45.239999999999995</v>
      </c>
      <c r="U1315" s="2">
        <f>(Q1315:Q1809)-(R1315:R1809)</f>
        <v>746.05</v>
      </c>
      <c r="V1315" s="2">
        <f>(S1315:S1812)-(T1315:T1812)</f>
        <v>626.19999999999993</v>
      </c>
      <c r="W1315" s="3">
        <f>U1315:U1809/V1315:V1809</f>
        <v>1.1913925263494092</v>
      </c>
      <c r="X1315" s="2">
        <f t="shared" ref="X1315" si="453">(N1315:N1810-34.8)/(0-34.8)</f>
        <v>1</v>
      </c>
      <c r="Y1315" s="2">
        <f t="shared" si="441"/>
        <v>0.88505747126436785</v>
      </c>
      <c r="Z1315" s="2">
        <f>(X1315:X1810)-(Y1315:Y1810)*W1315:W1810</f>
        <v>-5.4450856654074897E-2</v>
      </c>
      <c r="AA1315" s="2">
        <f>1-(W1315:W1810+Z1315:Z1810)</f>
        <v>-0.13694166969533428</v>
      </c>
    </row>
    <row r="1316" spans="1:27" x14ac:dyDescent="0.25">
      <c r="A1316" s="2">
        <v>4</v>
      </c>
      <c r="B1316" s="2">
        <v>0</v>
      </c>
      <c r="C1316" s="4">
        <v>34.700000000000003</v>
      </c>
      <c r="D1316" s="2">
        <v>-1</v>
      </c>
      <c r="E1316" s="2">
        <v>-21.5</v>
      </c>
      <c r="F1316" s="2">
        <v>-0.17</v>
      </c>
      <c r="Q1316" s="2">
        <f>(N1316:N1810-C1316:C1810)*(E1316:E1810-F1316:F1810)</f>
        <v>740.15099999999995</v>
      </c>
      <c r="R1316" s="2">
        <f>(B1316:B1809-C1316:C1809)*(M1316:M1809-F1316:F1809)</f>
        <v>-5.8990000000000009</v>
      </c>
      <c r="S1316" s="2">
        <f t="shared" si="409"/>
        <v>671.43999999999994</v>
      </c>
      <c r="T1316" s="2">
        <f t="shared" ref="T1316:T1341" si="454">(0-34.8)*(-1-0.3)</f>
        <v>45.239999999999995</v>
      </c>
      <c r="U1316" s="2">
        <f>(Q1316:Q1811)-(R1316:R1811)</f>
        <v>746.05</v>
      </c>
      <c r="V1316" s="2">
        <f>(S1316:S1812)-(T1316:T1812)</f>
        <v>626.19999999999993</v>
      </c>
      <c r="W1316" s="3">
        <f>U1316:U1809/V1316:V1809</f>
        <v>1.1913925263494092</v>
      </c>
      <c r="X1316" s="2">
        <f t="shared" ref="X1316" si="455">(N1316:N1812-34.8)/(0-34.8)</f>
        <v>1</v>
      </c>
      <c r="Y1316" s="2">
        <f t="shared" si="441"/>
        <v>0.88505747126436785</v>
      </c>
      <c r="Z1316" s="2">
        <f>(X1316:X1812)-(Y1316:Y1812)*W1316:W1812</f>
        <v>-5.4450856654074897E-2</v>
      </c>
      <c r="AA1316" s="2">
        <f>1-(W1316:W1812+Z1316:Z1812)</f>
        <v>-0.13694166969533428</v>
      </c>
    </row>
    <row r="1317" spans="1:27" x14ac:dyDescent="0.25">
      <c r="A1317" s="2">
        <v>4</v>
      </c>
      <c r="B1317" s="2">
        <v>0</v>
      </c>
      <c r="C1317" s="4">
        <v>34.700000000000003</v>
      </c>
      <c r="D1317" s="2">
        <v>-1</v>
      </c>
      <c r="E1317" s="2">
        <v>-21.5</v>
      </c>
      <c r="F1317" s="2">
        <v>-0.17</v>
      </c>
      <c r="Q1317" s="2">
        <f>(N1317:N1812-C1317:C1812)*(E1317:E1812-F1317:F1812)</f>
        <v>740.15099999999995</v>
      </c>
      <c r="R1317" s="2">
        <f>(B1317:B1812-C1317:C1812)*(M1317:M1812-F1317:F1812)</f>
        <v>-5.8990000000000009</v>
      </c>
      <c r="S1317" s="2">
        <f t="shared" si="409"/>
        <v>671.43999999999994</v>
      </c>
      <c r="T1317" s="2">
        <f t="shared" si="454"/>
        <v>45.239999999999995</v>
      </c>
      <c r="U1317" s="2">
        <f>(Q1317:Q1811)-(R1317:R1811)</f>
        <v>746.05</v>
      </c>
      <c r="V1317" s="2">
        <f>(S1317:S1812)-(T1317:T1812)</f>
        <v>626.19999999999993</v>
      </c>
      <c r="W1317" s="3">
        <f>U1317:U1809/V1317:V1809</f>
        <v>1.1913925263494092</v>
      </c>
      <c r="X1317" s="2">
        <f t="shared" ref="X1317" si="456">(N1317:N1812-34.8)/(0-34.8)</f>
        <v>1</v>
      </c>
      <c r="Y1317" s="2">
        <f t="shared" si="441"/>
        <v>0.88505747126436785</v>
      </c>
      <c r="Z1317" s="2">
        <f>(X1317:X1812)-(Y1317:Y1812)*W1317:W1812</f>
        <v>-5.4450856654074897E-2</v>
      </c>
      <c r="AA1317" s="2">
        <f>1-(W1317:W1812+Z1317:Z1812)</f>
        <v>-0.13694166969533428</v>
      </c>
    </row>
    <row r="1318" spans="1:27" x14ac:dyDescent="0.25">
      <c r="A1318" s="2">
        <v>4</v>
      </c>
      <c r="B1318" s="2">
        <v>0</v>
      </c>
      <c r="C1318" s="4">
        <v>34.700000000000003</v>
      </c>
      <c r="D1318" s="2">
        <v>-1</v>
      </c>
      <c r="E1318" s="2">
        <v>-21.5</v>
      </c>
      <c r="F1318" s="2">
        <v>-0.17</v>
      </c>
      <c r="Q1318" s="2">
        <f>(N1318:N1813-C1318:C1813)*(E1318:E1813-F1318:F1813)</f>
        <v>740.15099999999995</v>
      </c>
      <c r="R1318" s="2">
        <f>(B1318:B1812-C1318:C1812)*(M1318:M1812-F1318:F1812)</f>
        <v>-5.8990000000000009</v>
      </c>
      <c r="S1318" s="2">
        <f t="shared" si="409"/>
        <v>671.43999999999994</v>
      </c>
      <c r="T1318" s="2">
        <f t="shared" si="454"/>
        <v>45.239999999999995</v>
      </c>
      <c r="U1318" s="2">
        <f>(Q1318:Q1813)-(R1318:R1813)</f>
        <v>746.05</v>
      </c>
      <c r="V1318" s="2">
        <f>(S1318:S1815)-(T1318:T1815)</f>
        <v>626.19999999999993</v>
      </c>
      <c r="W1318" s="3">
        <f>U1318:U1813/V1318:V1813</f>
        <v>1.1913925263494092</v>
      </c>
      <c r="X1318" s="2">
        <f t="shared" ref="X1318" si="457">(N1318:N1814-34.8)/(0-34.8)</f>
        <v>1</v>
      </c>
      <c r="Y1318" s="2">
        <f t="shared" si="441"/>
        <v>0.88505747126436785</v>
      </c>
      <c r="Z1318" s="2">
        <f>(X1318:X1814)-(Y1318:Y1814)*W1318:W1814</f>
        <v>-5.4450856654074897E-2</v>
      </c>
      <c r="AA1318" s="2">
        <f>1-(W1318:W1814+Z1318:Z1814)</f>
        <v>-0.13694166969533428</v>
      </c>
    </row>
    <row r="1319" spans="1:27" x14ac:dyDescent="0.25">
      <c r="A1319" s="2">
        <v>4</v>
      </c>
      <c r="B1319" s="2">
        <v>0</v>
      </c>
      <c r="C1319" s="4">
        <v>34.700000000000003</v>
      </c>
      <c r="D1319" s="2">
        <v>-1</v>
      </c>
      <c r="E1319" s="2">
        <v>-21.5</v>
      </c>
      <c r="F1319" s="2">
        <v>-0.17</v>
      </c>
      <c r="Q1319" s="2">
        <f>(N1319:N1813-C1319:C1813)*(E1319:E1813-F1319:F1813)</f>
        <v>740.15099999999995</v>
      </c>
      <c r="R1319" s="2">
        <f>(B1319:B1812-C1319:C1812)*(M1319:M1812-F1319:F1812)</f>
        <v>-5.8990000000000009</v>
      </c>
      <c r="S1319" s="2">
        <f t="shared" si="409"/>
        <v>671.43999999999994</v>
      </c>
      <c r="T1319" s="2">
        <f t="shared" si="454"/>
        <v>45.239999999999995</v>
      </c>
      <c r="U1319" s="2">
        <f>(Q1319:Q1813)-(R1319:R1813)</f>
        <v>746.05</v>
      </c>
      <c r="V1319" s="2">
        <f>(S1319:S1815)-(T1319:T1815)</f>
        <v>626.19999999999993</v>
      </c>
      <c r="W1319" s="3">
        <f>U1319:U1813/V1319:V1813</f>
        <v>1.1913925263494092</v>
      </c>
      <c r="X1319" s="2">
        <f t="shared" ref="X1319" si="458">(N1319:N1814-34.8)/(0-34.8)</f>
        <v>1</v>
      </c>
      <c r="Y1319" s="2">
        <f t="shared" si="441"/>
        <v>0.88505747126436785</v>
      </c>
      <c r="Z1319" s="2">
        <f>(X1319:X1814)-(Y1319:Y1814)*W1319:W1814</f>
        <v>-5.4450856654074897E-2</v>
      </c>
      <c r="AA1319" s="2">
        <f>1-(W1319:W1814+Z1319:Z1814)</f>
        <v>-0.13694166969533428</v>
      </c>
    </row>
    <row r="1320" spans="1:27" x14ac:dyDescent="0.25">
      <c r="A1320" s="2">
        <v>4</v>
      </c>
      <c r="B1320" s="2">
        <v>0</v>
      </c>
      <c r="C1320" s="4">
        <v>34.700000000000003</v>
      </c>
      <c r="D1320" s="2">
        <v>-1</v>
      </c>
      <c r="E1320" s="2">
        <v>-21.5</v>
      </c>
      <c r="F1320" s="2">
        <v>-0.17</v>
      </c>
      <c r="Q1320" s="2">
        <f>(N1320:N1815-C1320:C1815)*(E1320:E1815-F1320:F1815)</f>
        <v>740.15099999999995</v>
      </c>
      <c r="R1320" s="2">
        <f>(B1320:B1815-C1320:C1815)*(M1320:M1815-F1320:F1815)</f>
        <v>-5.8990000000000009</v>
      </c>
      <c r="S1320" s="2">
        <f t="shared" si="409"/>
        <v>671.43999999999994</v>
      </c>
      <c r="T1320" s="2">
        <f t="shared" si="454"/>
        <v>45.239999999999995</v>
      </c>
      <c r="U1320" s="2">
        <f>(Q1320:Q1815)-(R1320:R1815)</f>
        <v>746.05</v>
      </c>
      <c r="V1320" s="2">
        <f>(S1320:S1815)-(T1320:T1815)</f>
        <v>626.19999999999993</v>
      </c>
      <c r="W1320" s="3">
        <f>U1320:U1813/V1320:V1813</f>
        <v>1.1913925263494092</v>
      </c>
      <c r="X1320" s="2">
        <f t="shared" ref="X1320" si="459">(N1320:N1816-34.8)/(0-34.8)</f>
        <v>1</v>
      </c>
      <c r="Y1320" s="2">
        <f t="shared" si="441"/>
        <v>0.88505747126436785</v>
      </c>
      <c r="Z1320" s="2">
        <f>(X1320:X1816)-(Y1320:Y1816)*W1320:W1816</f>
        <v>-5.4450856654074897E-2</v>
      </c>
      <c r="AA1320" s="2">
        <f>1-(W1320:W1816+Z1320:Z1816)</f>
        <v>-0.13694166969533428</v>
      </c>
    </row>
    <row r="1321" spans="1:27" x14ac:dyDescent="0.25">
      <c r="A1321" s="2">
        <v>4</v>
      </c>
      <c r="B1321" s="2">
        <v>0</v>
      </c>
      <c r="C1321" s="4">
        <v>34.700000000000003</v>
      </c>
      <c r="D1321" s="2">
        <v>-1</v>
      </c>
      <c r="E1321" s="2">
        <v>-21.5</v>
      </c>
      <c r="F1321" s="2">
        <v>-0.17</v>
      </c>
      <c r="Q1321" s="2">
        <f>(N1321:N1816-C1321:C1816)*(E1321:E1816-F1321:F1816)</f>
        <v>740.15099999999995</v>
      </c>
      <c r="R1321" s="2">
        <f>(B1321:B1815-C1321:C1815)*(M1321:M1815-F1321:F1815)</f>
        <v>-5.8990000000000009</v>
      </c>
      <c r="S1321" s="2">
        <f t="shared" si="409"/>
        <v>671.43999999999994</v>
      </c>
      <c r="T1321" s="2">
        <f t="shared" si="454"/>
        <v>45.239999999999995</v>
      </c>
      <c r="U1321" s="2">
        <f>(Q1321:Q1815)-(R1321:R1815)</f>
        <v>746.05</v>
      </c>
      <c r="V1321" s="2">
        <f>(S1321:S1818)-(T1321:T1818)</f>
        <v>626.19999999999993</v>
      </c>
      <c r="W1321" s="3">
        <f>U1321:U1813/V1321:V1813</f>
        <v>1.1913925263494092</v>
      </c>
      <c r="X1321" s="2">
        <f t="shared" ref="X1321" si="460">(N1321:N1816-34.8)/(0-34.8)</f>
        <v>1</v>
      </c>
      <c r="Y1321" s="2">
        <f t="shared" si="441"/>
        <v>0.88505747126436785</v>
      </c>
      <c r="Z1321" s="2">
        <f>(X1321:X1816)-(Y1321:Y1816)*W1321:W1816</f>
        <v>-5.4450856654074897E-2</v>
      </c>
      <c r="AA1321" s="2">
        <f>1-(W1321:W1816+Z1321:Z1816)</f>
        <v>-0.13694166969533428</v>
      </c>
    </row>
    <row r="1322" spans="1:27" x14ac:dyDescent="0.25">
      <c r="A1322" s="2">
        <v>4</v>
      </c>
      <c r="B1322" s="2">
        <v>0</v>
      </c>
      <c r="C1322" s="4">
        <v>34.700000000000003</v>
      </c>
      <c r="D1322" s="2">
        <v>-1</v>
      </c>
      <c r="E1322" s="2">
        <v>-21.5</v>
      </c>
      <c r="F1322" s="2">
        <v>-0.17</v>
      </c>
      <c r="Q1322" s="2">
        <f>(N1322:N1816-C1322:C1816)*(E1322:E1816-F1322:F1816)</f>
        <v>740.15099999999995</v>
      </c>
      <c r="R1322" s="2">
        <f>(B1322:B1815-C1322:C1815)*(M1322:M1815-F1322:F1815)</f>
        <v>-5.8990000000000009</v>
      </c>
      <c r="S1322" s="2">
        <f t="shared" si="409"/>
        <v>671.43999999999994</v>
      </c>
      <c r="T1322" s="2">
        <f t="shared" si="454"/>
        <v>45.239999999999995</v>
      </c>
      <c r="U1322" s="2">
        <f>(Q1322:Q1817)-(R1322:R1817)</f>
        <v>746.05</v>
      </c>
      <c r="V1322" s="2">
        <f>(S1322:S1818)-(T1322:T1818)</f>
        <v>626.19999999999993</v>
      </c>
      <c r="W1322" s="3">
        <f>U1322:U1817/V1322:V1817</f>
        <v>1.1913925263494092</v>
      </c>
      <c r="X1322" s="2">
        <f t="shared" ref="X1322" si="461">(N1322:N1818-34.8)/(0-34.8)</f>
        <v>1</v>
      </c>
      <c r="Y1322" s="2">
        <f t="shared" si="441"/>
        <v>0.88505747126436785</v>
      </c>
      <c r="Z1322" s="2">
        <f>(X1322:X1818)-(Y1322:Y1818)*W1322:W1818</f>
        <v>-5.4450856654074897E-2</v>
      </c>
      <c r="AA1322" s="2">
        <f>1-(W1322:W1818+Z1322:Z1818)</f>
        <v>-0.13694166969533428</v>
      </c>
    </row>
    <row r="1323" spans="1:27" x14ac:dyDescent="0.25">
      <c r="A1323" s="2">
        <v>4</v>
      </c>
      <c r="B1323" s="2">
        <v>0</v>
      </c>
      <c r="C1323" s="4">
        <v>34.700000000000003</v>
      </c>
      <c r="D1323" s="2">
        <v>-1</v>
      </c>
      <c r="E1323" s="2">
        <v>-21.5</v>
      </c>
      <c r="F1323" s="2">
        <v>-0.17</v>
      </c>
      <c r="Q1323" s="2">
        <f>(N1323:N1818-C1323:C1818)*(E1323:E1818-F1323:F1818)</f>
        <v>740.15099999999995</v>
      </c>
      <c r="R1323" s="2">
        <f>(B1323:B1818-C1323:C1818)*(M1323:M1818-F1323:F1818)</f>
        <v>-5.8990000000000009</v>
      </c>
      <c r="S1323" s="2">
        <f t="shared" si="409"/>
        <v>671.43999999999994</v>
      </c>
      <c r="T1323" s="2">
        <f t="shared" si="454"/>
        <v>45.239999999999995</v>
      </c>
      <c r="U1323" s="2">
        <f>(Q1323:Q1817)-(R1323:R1817)</f>
        <v>746.05</v>
      </c>
      <c r="V1323" s="2">
        <f>(S1323:S1818)-(T1323:T1818)</f>
        <v>626.19999999999993</v>
      </c>
      <c r="W1323" s="3">
        <f>U1323:U1817/V1323:V1817</f>
        <v>1.1913925263494092</v>
      </c>
      <c r="X1323" s="2">
        <f t="shared" ref="X1323" si="462">(N1323:N1818-34.8)/(0-34.8)</f>
        <v>1</v>
      </c>
      <c r="Y1323" s="2">
        <f t="shared" si="441"/>
        <v>0.88505747126436785</v>
      </c>
      <c r="Z1323" s="2">
        <f>(X1323:X1818)-(Y1323:Y1818)*W1323:W1818</f>
        <v>-5.4450856654074897E-2</v>
      </c>
      <c r="AA1323" s="2">
        <f>1-(W1323:W1818+Z1323:Z1818)</f>
        <v>-0.13694166969533428</v>
      </c>
    </row>
    <row r="1324" spans="1:27" x14ac:dyDescent="0.25">
      <c r="A1324" s="2">
        <v>4</v>
      </c>
      <c r="B1324" s="2">
        <v>0</v>
      </c>
      <c r="C1324" s="4">
        <v>34.700000000000003</v>
      </c>
      <c r="D1324" s="2">
        <v>-1</v>
      </c>
      <c r="E1324" s="2">
        <v>-21.5</v>
      </c>
      <c r="F1324" s="2">
        <v>-0.17</v>
      </c>
      <c r="Q1324" s="2">
        <f>(N1324:N1819-C1324:C1819)*(E1324:E1819-F1324:F1819)</f>
        <v>740.15099999999995</v>
      </c>
      <c r="R1324" s="2">
        <f>(B1324:B1818-C1324:C1818)*(M1324:M1818-F1324:F1818)</f>
        <v>-5.8990000000000009</v>
      </c>
      <c r="S1324" s="2">
        <f t="shared" si="409"/>
        <v>671.43999999999994</v>
      </c>
      <c r="T1324" s="2">
        <f t="shared" si="454"/>
        <v>45.239999999999995</v>
      </c>
      <c r="U1324" s="2">
        <f>(Q1324:Q1819)-(R1324:R1819)</f>
        <v>746.05</v>
      </c>
      <c r="V1324" s="2">
        <f>(S1324:S1821)-(T1324:T1821)</f>
        <v>626.19999999999993</v>
      </c>
      <c r="W1324" s="3">
        <f>U1324:U1817/V1324:V1817</f>
        <v>1.1913925263494092</v>
      </c>
      <c r="X1324" s="2">
        <f t="shared" ref="X1324" si="463">(N1324:N1820-34.8)/(0-34.8)</f>
        <v>1</v>
      </c>
      <c r="Y1324" s="2">
        <f t="shared" si="441"/>
        <v>0.88505747126436785</v>
      </c>
      <c r="Z1324" s="2">
        <f>(X1324:X1820)-(Y1324:Y1820)*W1324:W1820</f>
        <v>-5.4450856654074897E-2</v>
      </c>
      <c r="AA1324" s="2">
        <f>1-(W1324:W1820+Z1324:Z1820)</f>
        <v>-0.13694166969533428</v>
      </c>
    </row>
    <row r="1325" spans="1:27" x14ac:dyDescent="0.25">
      <c r="A1325" s="2">
        <v>4</v>
      </c>
      <c r="B1325" s="2">
        <v>0</v>
      </c>
      <c r="C1325" s="4">
        <v>34.700000000000003</v>
      </c>
      <c r="D1325" s="2">
        <v>-1</v>
      </c>
      <c r="E1325" s="2">
        <v>-21.5</v>
      </c>
      <c r="F1325" s="2">
        <v>-0.17</v>
      </c>
      <c r="Q1325" s="2">
        <f>(N1325:N1819-C1325:C1819)*(E1325:E1819-F1325:F1819)</f>
        <v>740.15099999999995</v>
      </c>
      <c r="R1325" s="2">
        <f>(B1325:B1818-C1325:C1818)*(M1325:M1818-F1325:F1818)</f>
        <v>-5.8990000000000009</v>
      </c>
      <c r="S1325" s="2">
        <f t="shared" si="409"/>
        <v>671.43999999999994</v>
      </c>
      <c r="T1325" s="2">
        <f t="shared" si="454"/>
        <v>45.239999999999995</v>
      </c>
      <c r="U1325" s="2">
        <f>(Q1325:Q1819)-(R1325:R1819)</f>
        <v>746.05</v>
      </c>
      <c r="V1325" s="2">
        <f>(S1325:S1821)-(T1325:T1821)</f>
        <v>626.19999999999993</v>
      </c>
      <c r="W1325" s="3">
        <f>U1325:U1817/V1325:V1817</f>
        <v>1.1913925263494092</v>
      </c>
      <c r="X1325" s="2">
        <f t="shared" ref="X1325" si="464">(N1325:N1820-34.8)/(0-34.8)</f>
        <v>1</v>
      </c>
      <c r="Y1325" s="2">
        <f t="shared" si="441"/>
        <v>0.88505747126436785</v>
      </c>
      <c r="Z1325" s="2">
        <f>(X1325:X1820)-(Y1325:Y1820)*W1325:W1820</f>
        <v>-5.4450856654074897E-2</v>
      </c>
      <c r="AA1325" s="2">
        <f>1-(W1325:W1820+Z1325:Z1820)</f>
        <v>-0.13694166969533428</v>
      </c>
    </row>
    <row r="1326" spans="1:27" x14ac:dyDescent="0.25">
      <c r="A1326" s="2">
        <v>4</v>
      </c>
      <c r="B1326" s="2">
        <v>0</v>
      </c>
      <c r="C1326" s="4">
        <v>34.700000000000003</v>
      </c>
      <c r="D1326" s="2">
        <v>-1</v>
      </c>
      <c r="E1326" s="2">
        <v>-21.5</v>
      </c>
      <c r="F1326" s="2">
        <v>-0.17</v>
      </c>
      <c r="Q1326" s="2">
        <f>(N1326:N1821-C1326:C1821)*(E1326:E1821-F1326:F1821)</f>
        <v>740.15099999999995</v>
      </c>
      <c r="R1326" s="2">
        <f>(B1326:B1821-C1326:C1821)*(M1326:M1821-F1326:F1821)</f>
        <v>-5.8990000000000009</v>
      </c>
      <c r="S1326" s="2">
        <f t="shared" si="409"/>
        <v>671.43999999999994</v>
      </c>
      <c r="T1326" s="2">
        <f t="shared" si="454"/>
        <v>45.239999999999995</v>
      </c>
      <c r="U1326" s="2">
        <f>(Q1326:Q1821)-(R1326:R1821)</f>
        <v>746.05</v>
      </c>
      <c r="V1326" s="2">
        <f>(S1326:S1821)-(T1326:T1821)</f>
        <v>626.19999999999993</v>
      </c>
      <c r="W1326" s="3">
        <f>U1326:U1821/V1326:V1821</f>
        <v>1.1913925263494092</v>
      </c>
      <c r="X1326" s="2">
        <f t="shared" ref="X1326" si="465">(N1326:N1822-34.8)/(0-34.8)</f>
        <v>1</v>
      </c>
      <c r="Y1326" s="2">
        <f t="shared" si="441"/>
        <v>0.88505747126436785</v>
      </c>
      <c r="Z1326" s="2">
        <f>(X1326:X1822)-(Y1326:Y1822)*W1326:W1822</f>
        <v>-5.4450856654074897E-2</v>
      </c>
      <c r="AA1326" s="2">
        <f>1-(W1326:W1822+Z1326:Z1822)</f>
        <v>-0.13694166969533428</v>
      </c>
    </row>
    <row r="1327" spans="1:27" x14ac:dyDescent="0.25">
      <c r="A1327" s="2">
        <v>4</v>
      </c>
      <c r="B1327" s="2">
        <v>0</v>
      </c>
      <c r="C1327" s="4">
        <v>34.700000000000003</v>
      </c>
      <c r="D1327" s="2">
        <v>-1</v>
      </c>
      <c r="E1327" s="2">
        <v>-21.5</v>
      </c>
      <c r="F1327" s="2">
        <v>-0.17</v>
      </c>
      <c r="Q1327" s="2">
        <f>(N1327:N1822-C1327:C1822)*(E1327:E1822-F1327:F1822)</f>
        <v>740.15099999999995</v>
      </c>
      <c r="R1327" s="2">
        <f>(B1327:B1821-C1327:C1821)*(M1327:M1821-F1327:F1821)</f>
        <v>-5.8990000000000009</v>
      </c>
      <c r="S1327" s="2">
        <f t="shared" si="409"/>
        <v>671.43999999999994</v>
      </c>
      <c r="T1327" s="2">
        <f t="shared" si="454"/>
        <v>45.239999999999995</v>
      </c>
      <c r="U1327" s="2">
        <f>(Q1327:Q1821)-(R1327:R1821)</f>
        <v>746.05</v>
      </c>
      <c r="V1327" s="2">
        <f>(S1327:S1824)-(T1327:T1824)</f>
        <v>626.19999999999993</v>
      </c>
      <c r="W1327" s="3">
        <f>U1327:U1821/V1327:V1821</f>
        <v>1.1913925263494092</v>
      </c>
      <c r="X1327" s="2">
        <f t="shared" ref="X1327" si="466">(N1327:N1822-34.8)/(0-34.8)</f>
        <v>1</v>
      </c>
      <c r="Y1327" s="2">
        <f t="shared" si="441"/>
        <v>0.88505747126436785</v>
      </c>
      <c r="Z1327" s="2">
        <f>(X1327:X1822)-(Y1327:Y1822)*W1327:W1822</f>
        <v>-5.4450856654074897E-2</v>
      </c>
      <c r="AA1327" s="2">
        <f>1-(W1327:W1822+Z1327:Z1822)</f>
        <v>-0.13694166969533428</v>
      </c>
    </row>
    <row r="1328" spans="1:27" x14ac:dyDescent="0.25">
      <c r="A1328" s="2">
        <v>4</v>
      </c>
      <c r="B1328" s="2">
        <v>0</v>
      </c>
      <c r="C1328" s="4">
        <v>34.700000000000003</v>
      </c>
      <c r="D1328" s="2">
        <v>-1</v>
      </c>
      <c r="E1328" s="2">
        <v>-21.5</v>
      </c>
      <c r="F1328" s="2">
        <v>-0.17</v>
      </c>
      <c r="Q1328" s="2">
        <f>(N1328:N1822-C1328:C1822)*(E1328:E1822-F1328:F1822)</f>
        <v>740.15099999999995</v>
      </c>
      <c r="R1328" s="2">
        <f>(B1328:B1821-C1328:C1821)*(M1328:M1821-F1328:F1821)</f>
        <v>-5.8990000000000009</v>
      </c>
      <c r="S1328" s="2">
        <f t="shared" si="409"/>
        <v>671.43999999999994</v>
      </c>
      <c r="T1328" s="2">
        <f t="shared" si="454"/>
        <v>45.239999999999995</v>
      </c>
      <c r="U1328" s="2">
        <f>(Q1328:Q1823)-(R1328:R1823)</f>
        <v>746.05</v>
      </c>
      <c r="V1328" s="2">
        <f>(S1328:S1824)-(T1328:T1824)</f>
        <v>626.19999999999993</v>
      </c>
      <c r="W1328" s="3">
        <f>U1328:U1821/V1328:V1821</f>
        <v>1.1913925263494092</v>
      </c>
      <c r="X1328" s="2">
        <f t="shared" ref="X1328" si="467">(N1328:N1824-34.8)/(0-34.8)</f>
        <v>1</v>
      </c>
      <c r="Y1328" s="2">
        <f t="shared" si="441"/>
        <v>0.88505747126436785</v>
      </c>
      <c r="Z1328" s="2">
        <f>(X1328:X1824)-(Y1328:Y1824)*W1328:W1824</f>
        <v>-5.4450856654074897E-2</v>
      </c>
      <c r="AA1328" s="2">
        <f>1-(W1328:W1824+Z1328:Z1824)</f>
        <v>-0.13694166969533428</v>
      </c>
    </row>
    <row r="1329" spans="1:27" x14ac:dyDescent="0.25">
      <c r="A1329" s="2">
        <v>4</v>
      </c>
      <c r="B1329" s="2">
        <v>0</v>
      </c>
      <c r="C1329" s="4">
        <v>34.700000000000003</v>
      </c>
      <c r="D1329" s="2">
        <v>-1</v>
      </c>
      <c r="E1329" s="2">
        <v>-21.5</v>
      </c>
      <c r="F1329" s="2">
        <v>-0.17</v>
      </c>
      <c r="Q1329" s="2">
        <f>(N1329:N1824-C1329:C1824)*(E1329:E1824-F1329:F1824)</f>
        <v>740.15099999999995</v>
      </c>
      <c r="R1329" s="2">
        <f>(B1329:B1824-C1329:C1824)*(M1329:M1824-F1329:F1824)</f>
        <v>-5.8990000000000009</v>
      </c>
      <c r="S1329" s="2">
        <f t="shared" si="409"/>
        <v>671.43999999999994</v>
      </c>
      <c r="T1329" s="2">
        <f t="shared" si="454"/>
        <v>45.239999999999995</v>
      </c>
      <c r="U1329" s="2">
        <f>(Q1329:Q1823)-(R1329:R1823)</f>
        <v>746.05</v>
      </c>
      <c r="V1329" s="2">
        <f>(S1329:S1824)-(T1329:T1824)</f>
        <v>626.19999999999993</v>
      </c>
      <c r="W1329" s="3">
        <f>U1329:U1821/V1329:V1821</f>
        <v>1.1913925263494092</v>
      </c>
      <c r="X1329" s="2">
        <f t="shared" ref="X1329" si="468">(N1329:N1824-34.8)/(0-34.8)</f>
        <v>1</v>
      </c>
      <c r="Y1329" s="2">
        <f t="shared" si="441"/>
        <v>0.88505747126436785</v>
      </c>
      <c r="Z1329" s="2">
        <f>(X1329:X1824)-(Y1329:Y1824)*W1329:W1824</f>
        <v>-5.4450856654074897E-2</v>
      </c>
      <c r="AA1329" s="2">
        <f>1-(W1329:W1824+Z1329:Z1824)</f>
        <v>-0.13694166969533428</v>
      </c>
    </row>
    <row r="1330" spans="1:27" x14ac:dyDescent="0.25">
      <c r="A1330" s="2">
        <v>4</v>
      </c>
      <c r="B1330" s="2">
        <v>0</v>
      </c>
      <c r="C1330" s="4">
        <v>34.700000000000003</v>
      </c>
      <c r="D1330" s="2">
        <v>-1</v>
      </c>
      <c r="E1330" s="2">
        <v>-21.5</v>
      </c>
      <c r="F1330" s="2">
        <v>-0.17</v>
      </c>
      <c r="Q1330" s="2">
        <f>(N1330:N1825-C1330:C1825)*(E1330:E1825-F1330:F1825)</f>
        <v>740.15099999999995</v>
      </c>
      <c r="R1330" s="2">
        <f>(B1330:B1824-C1330:C1824)*(M1330:M1824-F1330:F1824)</f>
        <v>-5.8990000000000009</v>
      </c>
      <c r="S1330" s="2">
        <f t="shared" si="409"/>
        <v>671.43999999999994</v>
      </c>
      <c r="T1330" s="2">
        <f t="shared" si="454"/>
        <v>45.239999999999995</v>
      </c>
      <c r="U1330" s="2">
        <f>(Q1330:Q1825)-(R1330:R1825)</f>
        <v>746.05</v>
      </c>
      <c r="V1330" s="2">
        <f>(S1330:S1827)-(T1330:T1827)</f>
        <v>626.19999999999993</v>
      </c>
      <c r="W1330" s="3">
        <f>U1330:U1825/V1330:V1825</f>
        <v>1.1913925263494092</v>
      </c>
      <c r="X1330" s="2">
        <f t="shared" ref="X1330" si="469">(N1330:N1826-34.8)/(0-34.8)</f>
        <v>1</v>
      </c>
      <c r="Y1330" s="2">
        <f t="shared" si="441"/>
        <v>0.88505747126436785</v>
      </c>
      <c r="Z1330" s="2">
        <f>(X1330:X1826)-(Y1330:Y1826)*W1330:W1826</f>
        <v>-5.4450856654074897E-2</v>
      </c>
      <c r="AA1330" s="2">
        <f>1-(W1330:W1826+Z1330:Z1826)</f>
        <v>-0.13694166969533428</v>
      </c>
    </row>
    <row r="1331" spans="1:27" x14ac:dyDescent="0.25">
      <c r="A1331" s="2">
        <v>4</v>
      </c>
      <c r="B1331" s="2">
        <v>0</v>
      </c>
      <c r="C1331" s="4">
        <v>34.700000000000003</v>
      </c>
      <c r="D1331" s="2">
        <v>-1</v>
      </c>
      <c r="E1331" s="2">
        <v>-21.5</v>
      </c>
      <c r="F1331" s="2">
        <v>-0.17</v>
      </c>
      <c r="Q1331" s="2">
        <f>(N1331:N1825-C1331:C1825)*(E1331:E1825-F1331:F1825)</f>
        <v>740.15099999999995</v>
      </c>
      <c r="R1331" s="2">
        <f>(B1331:B1824-C1331:C1824)*(M1331:M1824-F1331:F1824)</f>
        <v>-5.8990000000000009</v>
      </c>
      <c r="S1331" s="2">
        <f t="shared" si="409"/>
        <v>671.43999999999994</v>
      </c>
      <c r="T1331" s="2">
        <f t="shared" si="454"/>
        <v>45.239999999999995</v>
      </c>
      <c r="U1331" s="2">
        <f>(Q1331:Q1825)-(R1331:R1825)</f>
        <v>746.05</v>
      </c>
      <c r="V1331" s="2">
        <f>(S1331:S1827)-(T1331:T1827)</f>
        <v>626.19999999999993</v>
      </c>
      <c r="W1331" s="3">
        <f>U1331:U1825/V1331:V1825</f>
        <v>1.1913925263494092</v>
      </c>
      <c r="X1331" s="2">
        <f t="shared" ref="X1331" si="470">(N1331:N1826-34.8)/(0-34.8)</f>
        <v>1</v>
      </c>
      <c r="Y1331" s="2">
        <f t="shared" si="441"/>
        <v>0.88505747126436785</v>
      </c>
      <c r="Z1331" s="2">
        <f>(X1331:X1826)-(Y1331:Y1826)*W1331:W1826</f>
        <v>-5.4450856654074897E-2</v>
      </c>
      <c r="AA1331" s="2">
        <f>1-(W1331:W1826+Z1331:Z1826)</f>
        <v>-0.13694166969533428</v>
      </c>
    </row>
    <row r="1332" spans="1:27" x14ac:dyDescent="0.25">
      <c r="A1332" s="2">
        <v>4</v>
      </c>
      <c r="B1332" s="2">
        <v>0</v>
      </c>
      <c r="C1332" s="4">
        <v>34.700000000000003</v>
      </c>
      <c r="D1332" s="2">
        <v>-1</v>
      </c>
      <c r="E1332" s="2">
        <v>-21.5</v>
      </c>
      <c r="F1332" s="2">
        <v>-0.17</v>
      </c>
      <c r="Q1332" s="2">
        <f>(N1332:N1827-C1332:C1827)*(E1332:E1827-F1332:F1827)</f>
        <v>740.15099999999995</v>
      </c>
      <c r="R1332" s="2">
        <f>(B1332:B1827-C1332:C1827)*(M1332:M1827-F1332:F1827)</f>
        <v>-5.8990000000000009</v>
      </c>
      <c r="S1332" s="2">
        <f t="shared" si="409"/>
        <v>671.43999999999994</v>
      </c>
      <c r="T1332" s="2">
        <f t="shared" si="454"/>
        <v>45.239999999999995</v>
      </c>
      <c r="U1332" s="2">
        <f>(Q1332:Q1827)-(R1332:R1827)</f>
        <v>746.05</v>
      </c>
      <c r="V1332" s="2">
        <f>(S1332:S1827)-(T1332:T1827)</f>
        <v>626.19999999999993</v>
      </c>
      <c r="W1332" s="3">
        <f>U1332:U1825/V1332:V1825</f>
        <v>1.1913925263494092</v>
      </c>
      <c r="X1332" s="2">
        <f t="shared" ref="X1332" si="471">(N1332:N1828-34.8)/(0-34.8)</f>
        <v>1</v>
      </c>
      <c r="Y1332" s="2">
        <f t="shared" si="441"/>
        <v>0.88505747126436785</v>
      </c>
      <c r="Z1332" s="2">
        <f>(X1332:X1828)-(Y1332:Y1828)*W1332:W1828</f>
        <v>-5.4450856654074897E-2</v>
      </c>
      <c r="AA1332" s="2">
        <f>1-(W1332:W1828+Z1332:Z1828)</f>
        <v>-0.13694166969533428</v>
      </c>
    </row>
    <row r="1333" spans="1:27" x14ac:dyDescent="0.25">
      <c r="A1333" s="2">
        <v>4</v>
      </c>
      <c r="B1333" s="2">
        <v>0</v>
      </c>
      <c r="C1333" s="4">
        <v>34.700000000000003</v>
      </c>
      <c r="D1333" s="2">
        <v>-1</v>
      </c>
      <c r="E1333" s="2">
        <v>-21.5</v>
      </c>
      <c r="F1333" s="2">
        <v>-0.17</v>
      </c>
      <c r="Q1333" s="2">
        <f>(N1333:N1828-C1333:C1828)*(E1333:E1828-F1333:F1828)</f>
        <v>740.15099999999995</v>
      </c>
      <c r="R1333" s="2">
        <f>(B1333:B1827-C1333:C1827)*(M1333:M1827-F1333:F1827)</f>
        <v>-5.8990000000000009</v>
      </c>
      <c r="S1333" s="2">
        <f t="shared" si="409"/>
        <v>671.43999999999994</v>
      </c>
      <c r="T1333" s="2">
        <f t="shared" si="454"/>
        <v>45.239999999999995</v>
      </c>
      <c r="U1333" s="2">
        <f>(Q1333:Q1827)-(R1333:R1827)</f>
        <v>746.05</v>
      </c>
      <c r="V1333" s="2">
        <f>(S1333:S1830)-(T1333:T1830)</f>
        <v>626.19999999999993</v>
      </c>
      <c r="W1333" s="3">
        <f>U1333:U1825/V1333:V1825</f>
        <v>1.1913925263494092</v>
      </c>
      <c r="X1333" s="2">
        <f t="shared" ref="X1333" si="472">(N1333:N1828-34.8)/(0-34.8)</f>
        <v>1</v>
      </c>
      <c r="Y1333" s="2">
        <f t="shared" si="441"/>
        <v>0.88505747126436785</v>
      </c>
      <c r="Z1333" s="2">
        <f>(X1333:X1828)-(Y1333:Y1828)*W1333:W1828</f>
        <v>-5.4450856654074897E-2</v>
      </c>
      <c r="AA1333" s="2">
        <f>1-(W1333:W1828+Z1333:Z1828)</f>
        <v>-0.13694166969533428</v>
      </c>
    </row>
    <row r="1334" spans="1:27" x14ac:dyDescent="0.25">
      <c r="A1334" s="2">
        <v>4</v>
      </c>
      <c r="B1334" s="2">
        <v>0</v>
      </c>
      <c r="C1334" s="4">
        <v>34.700000000000003</v>
      </c>
      <c r="D1334" s="2">
        <v>-1</v>
      </c>
      <c r="E1334" s="2">
        <v>-21.5</v>
      </c>
      <c r="F1334" s="2">
        <v>-0.17</v>
      </c>
      <c r="Q1334" s="2">
        <f>(N1334:N1828-C1334:C1828)*(E1334:E1828-F1334:F1828)</f>
        <v>740.15099999999995</v>
      </c>
      <c r="R1334" s="2">
        <f>(B1334:B1827-C1334:C1827)*(M1334:M1827-F1334:F1827)</f>
        <v>-5.8990000000000009</v>
      </c>
      <c r="S1334" s="2">
        <f t="shared" si="409"/>
        <v>671.43999999999994</v>
      </c>
      <c r="T1334" s="2">
        <f t="shared" si="454"/>
        <v>45.239999999999995</v>
      </c>
      <c r="U1334" s="2">
        <f>(Q1334:Q1829)-(R1334:R1829)</f>
        <v>746.05</v>
      </c>
      <c r="V1334" s="2">
        <f>(S1334:S1830)-(T1334:T1830)</f>
        <v>626.19999999999993</v>
      </c>
      <c r="W1334" s="3">
        <f>U1334:U1829/V1334:V1829</f>
        <v>1.1913925263494092</v>
      </c>
      <c r="X1334" s="2">
        <f t="shared" ref="X1334" si="473">(N1334:N1830-34.8)/(0-34.8)</f>
        <v>1</v>
      </c>
      <c r="Y1334" s="2">
        <f t="shared" si="441"/>
        <v>0.88505747126436785</v>
      </c>
      <c r="Z1334" s="2">
        <f>(X1334:X1830)-(Y1334:Y1830)*W1334:W1830</f>
        <v>-5.4450856654074897E-2</v>
      </c>
      <c r="AA1334" s="2">
        <f>1-(W1334:W1830+Z1334:Z1830)</f>
        <v>-0.13694166969533428</v>
      </c>
    </row>
    <row r="1335" spans="1:27" x14ac:dyDescent="0.25">
      <c r="A1335" s="2">
        <v>4</v>
      </c>
      <c r="B1335" s="2">
        <v>0</v>
      </c>
      <c r="C1335" s="4">
        <v>34.700000000000003</v>
      </c>
      <c r="D1335" s="2">
        <v>-1</v>
      </c>
      <c r="E1335" s="2">
        <v>-21.5</v>
      </c>
      <c r="F1335" s="2">
        <v>-0.17</v>
      </c>
      <c r="Q1335" s="2">
        <f>(N1335:N1830-C1335:C1830)*(E1335:E1830-F1335:F1830)</f>
        <v>740.15099999999995</v>
      </c>
      <c r="R1335" s="2">
        <f>(B1335:B1830-C1335:C1830)*(M1335:M1830-F1335:F1830)</f>
        <v>-5.8990000000000009</v>
      </c>
      <c r="S1335" s="2">
        <f t="shared" si="409"/>
        <v>671.43999999999994</v>
      </c>
      <c r="T1335" s="2">
        <f t="shared" si="454"/>
        <v>45.239999999999995</v>
      </c>
      <c r="U1335" s="2">
        <f>(Q1335:Q1829)-(R1335:R1829)</f>
        <v>746.05</v>
      </c>
      <c r="V1335" s="2">
        <f>(S1335:S1830)-(T1335:T1830)</f>
        <v>626.19999999999993</v>
      </c>
      <c r="W1335" s="3">
        <f>U1335:U1829/V1335:V1829</f>
        <v>1.1913925263494092</v>
      </c>
      <c r="X1335" s="2">
        <f t="shared" ref="X1335" si="474">(N1335:N1830-34.8)/(0-34.8)</f>
        <v>1</v>
      </c>
      <c r="Y1335" s="2">
        <f t="shared" si="441"/>
        <v>0.88505747126436785</v>
      </c>
      <c r="Z1335" s="2">
        <f>(X1335:X1830)-(Y1335:Y1830)*W1335:W1830</f>
        <v>-5.4450856654074897E-2</v>
      </c>
      <c r="AA1335" s="2">
        <f>1-(W1335:W1830+Z1335:Z1830)</f>
        <v>-0.13694166969533428</v>
      </c>
    </row>
    <row r="1336" spans="1:27" x14ac:dyDescent="0.25">
      <c r="A1336" s="2">
        <v>4</v>
      </c>
      <c r="B1336" s="2">
        <v>0</v>
      </c>
      <c r="C1336" s="4">
        <v>34.700000000000003</v>
      </c>
      <c r="D1336" s="2">
        <v>-1</v>
      </c>
      <c r="E1336" s="2">
        <v>-21.5</v>
      </c>
      <c r="F1336" s="2">
        <v>-0.17</v>
      </c>
      <c r="Q1336" s="2">
        <f>(N1336:N1831-C1336:C1831)*(E1336:E1831-F1336:F1831)</f>
        <v>740.15099999999995</v>
      </c>
      <c r="R1336" s="2">
        <f>(B1336:B1830-C1336:C1830)*(M1336:M1830-F1336:F1830)</f>
        <v>-5.8990000000000009</v>
      </c>
      <c r="S1336" s="2">
        <f t="shared" si="409"/>
        <v>671.43999999999994</v>
      </c>
      <c r="T1336" s="2">
        <f t="shared" si="454"/>
        <v>45.239999999999995</v>
      </c>
      <c r="U1336" s="2">
        <f>(Q1336:Q1831)-(R1336:R1831)</f>
        <v>746.05</v>
      </c>
      <c r="V1336" s="2">
        <f>(S1336:S1833)-(T1336:T1833)</f>
        <v>626.19999999999993</v>
      </c>
      <c r="W1336" s="3">
        <f>U1336:U1829/V1336:V1829</f>
        <v>1.1913925263494092</v>
      </c>
      <c r="X1336" s="2">
        <f t="shared" ref="X1336" si="475">(N1336:N1832-34.8)/(0-34.8)</f>
        <v>1</v>
      </c>
      <c r="Y1336" s="2">
        <f t="shared" si="441"/>
        <v>0.88505747126436785</v>
      </c>
      <c r="Z1336" s="2">
        <f>(X1336:X1832)-(Y1336:Y1832)*W1336:W1832</f>
        <v>-5.4450856654074897E-2</v>
      </c>
      <c r="AA1336" s="2">
        <f>1-(W1336:W1832+Z1336:Z1832)</f>
        <v>-0.13694166969533428</v>
      </c>
    </row>
    <row r="1337" spans="1:27" x14ac:dyDescent="0.25">
      <c r="A1337" s="2">
        <v>4</v>
      </c>
      <c r="B1337" s="2">
        <v>0</v>
      </c>
      <c r="C1337" s="4">
        <v>34.700000000000003</v>
      </c>
      <c r="D1337" s="2">
        <v>-1</v>
      </c>
      <c r="E1337" s="2">
        <v>-21.5</v>
      </c>
      <c r="F1337" s="2">
        <v>-0.17</v>
      </c>
      <c r="Q1337" s="2">
        <f>(N1337:N1831-C1337:C1831)*(E1337:E1831-F1337:F1831)</f>
        <v>740.15099999999995</v>
      </c>
      <c r="R1337" s="2">
        <f>(B1337:B1830-C1337:C1830)*(M1337:M1830-F1337:F1830)</f>
        <v>-5.8990000000000009</v>
      </c>
      <c r="S1337" s="2">
        <f t="shared" ref="S1337:S1400" si="476">(4-34.8)*(-21.5-0.3)</f>
        <v>671.43999999999994</v>
      </c>
      <c r="T1337" s="2">
        <f t="shared" si="454"/>
        <v>45.239999999999995</v>
      </c>
      <c r="U1337" s="2">
        <f>(Q1337:Q1831)-(R1337:R1831)</f>
        <v>746.05</v>
      </c>
      <c r="V1337" s="2">
        <f>(S1337:S1833)-(T1337:T1833)</f>
        <v>626.19999999999993</v>
      </c>
      <c r="W1337" s="3">
        <f>U1337:U1829/V1337:V1829</f>
        <v>1.1913925263494092</v>
      </c>
      <c r="X1337" s="2">
        <f t="shared" ref="X1337" si="477">(N1337:N1832-34.8)/(0-34.8)</f>
        <v>1</v>
      </c>
      <c r="Y1337" s="2">
        <f t="shared" si="441"/>
        <v>0.88505747126436785</v>
      </c>
      <c r="Z1337" s="2">
        <f>(X1337:X1832)-(Y1337:Y1832)*W1337:W1832</f>
        <v>-5.4450856654074897E-2</v>
      </c>
      <c r="AA1337" s="2">
        <f>1-(W1337:W1832+Z1337:Z1832)</f>
        <v>-0.13694166969533428</v>
      </c>
    </row>
    <row r="1338" spans="1:27" x14ac:dyDescent="0.25">
      <c r="A1338" s="2">
        <v>4</v>
      </c>
      <c r="B1338" s="2">
        <v>0</v>
      </c>
      <c r="C1338" s="4">
        <v>34.700000000000003</v>
      </c>
      <c r="D1338" s="2">
        <v>-1</v>
      </c>
      <c r="E1338" s="2">
        <v>-21.5</v>
      </c>
      <c r="F1338" s="2">
        <v>-0.17</v>
      </c>
      <c r="Q1338" s="2">
        <f>(N1338:N1833-C1338:C1833)*(E1338:E1833-F1338:F1833)</f>
        <v>740.15099999999995</v>
      </c>
      <c r="R1338" s="2">
        <f>(B1338:B1833-C1338:C1833)*(M1338:M1833-F1338:F1833)</f>
        <v>-5.8990000000000009</v>
      </c>
      <c r="S1338" s="2">
        <f t="shared" si="476"/>
        <v>671.43999999999994</v>
      </c>
      <c r="T1338" s="2">
        <f t="shared" si="454"/>
        <v>45.239999999999995</v>
      </c>
      <c r="U1338" s="2">
        <f>(Q1338:Q1833)-(R1338:R1833)</f>
        <v>746.05</v>
      </c>
      <c r="V1338" s="2">
        <f>(S1338:S1833)-(T1338:T1833)</f>
        <v>626.19999999999993</v>
      </c>
      <c r="W1338" s="3">
        <f>U1338:U1833/V1338:V1833</f>
        <v>1.1913925263494092</v>
      </c>
      <c r="X1338" s="2">
        <f t="shared" ref="X1338" si="478">(N1338:N1834-34.8)/(0-34.8)</f>
        <v>1</v>
      </c>
      <c r="Y1338" s="2">
        <f t="shared" si="441"/>
        <v>0.88505747126436785</v>
      </c>
      <c r="Z1338" s="2">
        <f>(X1338:X1834)-(Y1338:Y1834)*W1338:W1834</f>
        <v>-5.4450856654074897E-2</v>
      </c>
      <c r="AA1338" s="2">
        <f>1-(W1338:W1834+Z1338:Z1834)</f>
        <v>-0.13694166969533428</v>
      </c>
    </row>
    <row r="1339" spans="1:27" x14ac:dyDescent="0.25">
      <c r="A1339" s="2">
        <v>4</v>
      </c>
      <c r="B1339" s="2">
        <v>0</v>
      </c>
      <c r="C1339" s="4">
        <v>34.700000000000003</v>
      </c>
      <c r="D1339" s="2">
        <v>-1</v>
      </c>
      <c r="E1339" s="2">
        <v>-21.5</v>
      </c>
      <c r="F1339" s="2">
        <v>-0.17</v>
      </c>
      <c r="Q1339" s="2">
        <f>(N1339:N1834-C1339:C1834)*(E1339:E1834-F1339:F1834)</f>
        <v>740.15099999999995</v>
      </c>
      <c r="R1339" s="2">
        <f>(B1339:B1833-C1339:C1833)*(M1339:M1833-F1339:F1833)</f>
        <v>-5.8990000000000009</v>
      </c>
      <c r="S1339" s="2">
        <f t="shared" si="476"/>
        <v>671.43999999999994</v>
      </c>
      <c r="T1339" s="2">
        <f t="shared" si="454"/>
        <v>45.239999999999995</v>
      </c>
      <c r="U1339" s="2">
        <f>(Q1339:Q1833)-(R1339:R1833)</f>
        <v>746.05</v>
      </c>
      <c r="V1339" s="2">
        <f>(S1339:S1836)-(T1339:T1836)</f>
        <v>626.19999999999993</v>
      </c>
      <c r="W1339" s="3">
        <f>U1339:U1833/V1339:V1833</f>
        <v>1.1913925263494092</v>
      </c>
      <c r="X1339" s="2">
        <f t="shared" ref="X1339" si="479">(N1339:N1834-34.8)/(0-34.8)</f>
        <v>1</v>
      </c>
      <c r="Y1339" s="2">
        <f t="shared" si="441"/>
        <v>0.88505747126436785</v>
      </c>
      <c r="Z1339" s="2">
        <f>(X1339:X1834)-(Y1339:Y1834)*W1339:W1834</f>
        <v>-5.4450856654074897E-2</v>
      </c>
      <c r="AA1339" s="2">
        <f>1-(W1339:W1834+Z1339:Z1834)</f>
        <v>-0.13694166969533428</v>
      </c>
    </row>
    <row r="1340" spans="1:27" x14ac:dyDescent="0.25">
      <c r="A1340" s="2">
        <v>4</v>
      </c>
      <c r="B1340" s="2">
        <v>0</v>
      </c>
      <c r="C1340" s="4">
        <v>34.700000000000003</v>
      </c>
      <c r="D1340" s="2">
        <v>-1</v>
      </c>
      <c r="E1340" s="2">
        <v>-21.5</v>
      </c>
      <c r="F1340" s="2">
        <v>-0.17</v>
      </c>
      <c r="Q1340" s="2">
        <f>(N1340:N1834-C1340:C1834)*(E1340:E1834-F1340:F1834)</f>
        <v>740.15099999999995</v>
      </c>
      <c r="R1340" s="2">
        <f>(B1340:B1833-C1340:C1833)*(M1340:M1833-F1340:F1833)</f>
        <v>-5.8990000000000009</v>
      </c>
      <c r="S1340" s="2">
        <f t="shared" si="476"/>
        <v>671.43999999999994</v>
      </c>
      <c r="T1340" s="2">
        <f t="shared" si="454"/>
        <v>45.239999999999995</v>
      </c>
      <c r="U1340" s="2">
        <f>(Q1340:Q1835)-(R1340:R1835)</f>
        <v>746.05</v>
      </c>
      <c r="V1340" s="2">
        <f>(S1340:S1836)-(T1340:T1836)</f>
        <v>626.19999999999993</v>
      </c>
      <c r="W1340" s="3">
        <f>U1340:U1833/V1340:V1833</f>
        <v>1.1913925263494092</v>
      </c>
      <c r="X1340" s="2">
        <f t="shared" ref="X1340" si="480">(N1340:N1836-34.8)/(0-34.8)</f>
        <v>1</v>
      </c>
      <c r="Y1340" s="2">
        <f t="shared" si="441"/>
        <v>0.88505747126436785</v>
      </c>
      <c r="Z1340" s="2">
        <f>(X1340:X1836)-(Y1340:Y1836)*W1340:W1836</f>
        <v>-5.4450856654074897E-2</v>
      </c>
      <c r="AA1340" s="2">
        <f>1-(W1340:W1836+Z1340:Z1836)</f>
        <v>-0.13694166969533428</v>
      </c>
    </row>
    <row r="1341" spans="1:27" x14ac:dyDescent="0.25">
      <c r="A1341" s="2">
        <v>4</v>
      </c>
      <c r="B1341" s="2">
        <v>0</v>
      </c>
      <c r="C1341" s="4">
        <v>34.700000000000003</v>
      </c>
      <c r="D1341" s="2">
        <v>-1</v>
      </c>
      <c r="E1341" s="2">
        <v>-21.5</v>
      </c>
      <c r="F1341" s="2">
        <v>-0.17</v>
      </c>
      <c r="Q1341" s="2">
        <f>(N1341:N1836-C1341:C1836)*(E1341:E1836-F1341:F1836)</f>
        <v>740.15099999999995</v>
      </c>
      <c r="R1341" s="2">
        <f>(B1341:B1836-C1341:C1836)*(M1341:M1836-F1341:F1836)</f>
        <v>-5.8990000000000009</v>
      </c>
      <c r="S1341" s="2">
        <f t="shared" si="476"/>
        <v>671.43999999999994</v>
      </c>
      <c r="T1341" s="2">
        <f t="shared" si="454"/>
        <v>45.239999999999995</v>
      </c>
      <c r="U1341" s="2">
        <f>(Q1341:Q1835)-(R1341:R1835)</f>
        <v>746.05</v>
      </c>
      <c r="V1341" s="2">
        <f>(S1341:S1836)-(T1341:T1836)</f>
        <v>626.19999999999993</v>
      </c>
      <c r="W1341" s="3">
        <f>U1341:U1833/V1341:V1833</f>
        <v>1.1913925263494092</v>
      </c>
      <c r="X1341" s="2">
        <f t="shared" ref="X1341" si="481">(N1341:N1836-34.8)/(0-34.8)</f>
        <v>1</v>
      </c>
      <c r="Y1341" s="2">
        <f t="shared" si="441"/>
        <v>0.88505747126436785</v>
      </c>
      <c r="Z1341" s="2">
        <f>(X1341:X1836)-(Y1341:Y1836)*W1341:W1836</f>
        <v>-5.4450856654074897E-2</v>
      </c>
      <c r="AA1341" s="2">
        <f>1-(W1341:W1836+Z1341:Z1836)</f>
        <v>-0.13694166969533428</v>
      </c>
    </row>
    <row r="1342" spans="1:27" x14ac:dyDescent="0.25">
      <c r="A1342" s="2">
        <v>4</v>
      </c>
      <c r="B1342" s="2">
        <v>0</v>
      </c>
      <c r="C1342" s="4">
        <v>34.700000000000003</v>
      </c>
      <c r="D1342" s="2">
        <v>-1</v>
      </c>
      <c r="E1342" s="2">
        <v>-21.5</v>
      </c>
      <c r="F1342" s="2">
        <v>-0.17</v>
      </c>
      <c r="Q1342" s="2">
        <f>(N1342:N1837-C1342:C1837)*(E1342:E1837-F1342:F1837)</f>
        <v>740.15099999999995</v>
      </c>
      <c r="R1342" s="2">
        <f>(B1342:B1836-C1342:C1836)*(M1342:M1836-F1342:F1836)</f>
        <v>-5.8990000000000009</v>
      </c>
      <c r="S1342" s="2">
        <f t="shared" si="476"/>
        <v>671.43999999999994</v>
      </c>
      <c r="T1342" s="4">
        <v>45.24</v>
      </c>
      <c r="U1342" s="2">
        <f>(Q1342:Q1837)-(R1342:R1837)</f>
        <v>746.05</v>
      </c>
      <c r="V1342" s="2">
        <f>(S1342:S1839)-(T1342:T1839)</f>
        <v>626.19999999999993</v>
      </c>
      <c r="W1342" s="3">
        <f>U1342:U1837/V1342:V1837</f>
        <v>1.1913925263494092</v>
      </c>
      <c r="X1342" s="2">
        <f t="shared" ref="X1342" si="482">(N1342:N1838-34.8)/(0-34.8)</f>
        <v>1</v>
      </c>
      <c r="Y1342" s="2">
        <f t="shared" si="441"/>
        <v>0.88505747126436785</v>
      </c>
      <c r="Z1342" s="2">
        <f>(X1342:X1838)-(Y1342:Y1838)*W1342:W1838</f>
        <v>-5.4450856654074897E-2</v>
      </c>
      <c r="AA1342" s="2">
        <f>1-(W1342:W1838+Z1342:Z1838)</f>
        <v>-0.13694166969533428</v>
      </c>
    </row>
    <row r="1343" spans="1:27" x14ac:dyDescent="0.25">
      <c r="A1343" s="2">
        <v>4</v>
      </c>
      <c r="B1343" s="2">
        <v>0</v>
      </c>
      <c r="C1343" s="4">
        <v>34.700000000000003</v>
      </c>
      <c r="D1343" s="2">
        <v>-1</v>
      </c>
      <c r="E1343" s="2">
        <v>-21.5</v>
      </c>
      <c r="F1343" s="2">
        <v>-0.17</v>
      </c>
      <c r="Q1343" s="2">
        <f>(N1343:N1837-C1343:C1837)*(E1343:E1837-F1343:F1837)</f>
        <v>740.15099999999995</v>
      </c>
      <c r="R1343" s="2">
        <f>(B1343:B1836-C1343:C1836)*(M1343:M1836-F1343:F1836)</f>
        <v>-5.8990000000000009</v>
      </c>
      <c r="S1343" s="2">
        <f t="shared" si="476"/>
        <v>671.43999999999994</v>
      </c>
      <c r="T1343" s="4">
        <v>45.24</v>
      </c>
      <c r="U1343" s="2">
        <f>(Q1343:Q1837)-(R1343:R1837)</f>
        <v>746.05</v>
      </c>
      <c r="V1343" s="2">
        <f>(S1343:S1839)-(T1343:T1839)</f>
        <v>626.19999999999993</v>
      </c>
      <c r="W1343" s="3">
        <f>U1343:U1837/V1343:V1837</f>
        <v>1.1913925263494092</v>
      </c>
      <c r="X1343" s="2">
        <f t="shared" ref="X1343" si="483">(N1343:N1838-34.8)/(0-34.8)</f>
        <v>1</v>
      </c>
      <c r="Y1343" s="2">
        <f t="shared" si="441"/>
        <v>0.88505747126436785</v>
      </c>
      <c r="Z1343" s="2">
        <f>(X1343:X1838)-(Y1343:Y1838)*W1343:W1838</f>
        <v>-5.4450856654074897E-2</v>
      </c>
      <c r="AA1343" s="2">
        <f>1-(W1343:W1838+Z1343:Z1838)</f>
        <v>-0.13694166969533428</v>
      </c>
    </row>
    <row r="1344" spans="1:27" x14ac:dyDescent="0.25">
      <c r="A1344" s="2">
        <v>4</v>
      </c>
      <c r="B1344" s="2">
        <v>0</v>
      </c>
      <c r="C1344" s="4">
        <v>34.700000000000003</v>
      </c>
      <c r="D1344" s="2">
        <v>-1</v>
      </c>
      <c r="E1344" s="2">
        <v>-21.5</v>
      </c>
      <c r="F1344" s="2">
        <v>-0.17</v>
      </c>
      <c r="Q1344" s="2">
        <f>(N1344:N1839-C1344:C1839)*(E1344:E1839-F1344:F1839)</f>
        <v>740.15099999999995</v>
      </c>
      <c r="R1344" s="2">
        <f>(B1344:B1839-C1344:C1839)*(M1344:M1839-F1344:F1839)</f>
        <v>-5.8990000000000009</v>
      </c>
      <c r="S1344" s="2">
        <f t="shared" si="476"/>
        <v>671.43999999999994</v>
      </c>
      <c r="T1344" s="4">
        <v>45.24</v>
      </c>
      <c r="U1344" s="2">
        <f>(Q1344:Q1839)-(R1344:R1839)</f>
        <v>746.05</v>
      </c>
      <c r="V1344" s="2">
        <f>(S1344:S1839)-(T1344:T1839)</f>
        <v>626.19999999999993</v>
      </c>
      <c r="W1344" s="3">
        <f>U1344:U1837/V1344:V1837</f>
        <v>1.1913925263494092</v>
      </c>
      <c r="X1344" s="2">
        <f t="shared" ref="X1344" si="484">(N1344:N1840-34.8)/(0-34.8)</f>
        <v>1</v>
      </c>
      <c r="Y1344" s="2">
        <f t="shared" si="441"/>
        <v>0.88505747126436785</v>
      </c>
      <c r="Z1344" s="2">
        <f>(X1344:X1840)-(Y1344:Y1840)*W1344:W1840</f>
        <v>-5.4450856654074897E-2</v>
      </c>
      <c r="AA1344" s="2">
        <f>1-(W1344:W1840+Z1344:Z1840)</f>
        <v>-0.13694166969533428</v>
      </c>
    </row>
    <row r="1345" spans="1:27" x14ac:dyDescent="0.25">
      <c r="A1345" s="2">
        <v>4</v>
      </c>
      <c r="B1345" s="2">
        <v>0</v>
      </c>
      <c r="C1345" s="4">
        <v>34.700000000000003</v>
      </c>
      <c r="D1345" s="2">
        <v>-1</v>
      </c>
      <c r="E1345" s="2">
        <v>-21.5</v>
      </c>
      <c r="F1345" s="2">
        <v>-0.17</v>
      </c>
      <c r="Q1345" s="2">
        <f>(N1345:N1840-C1345:C1840)*(E1345:E1840-F1345:F1840)</f>
        <v>740.15099999999995</v>
      </c>
      <c r="R1345" s="2">
        <f>(B1345:B1839-C1345:C1839)*(M1345:M1839-F1345:F1839)</f>
        <v>-5.8990000000000009</v>
      </c>
      <c r="S1345" s="2">
        <f t="shared" si="476"/>
        <v>671.43999999999994</v>
      </c>
      <c r="T1345" s="4">
        <v>45.24</v>
      </c>
      <c r="U1345" s="2">
        <f>(Q1345:Q1839)-(R1345:R1839)</f>
        <v>746.05</v>
      </c>
      <c r="V1345" s="2">
        <f>(S1345:S1842)-(T1345:T1842)</f>
        <v>626.19999999999993</v>
      </c>
      <c r="W1345" s="3">
        <f>U1345:U1837/V1345:V1837</f>
        <v>1.1913925263494092</v>
      </c>
      <c r="X1345" s="2">
        <f t="shared" ref="X1345" si="485">(N1345:N1840-34.8)/(0-34.8)</f>
        <v>1</v>
      </c>
      <c r="Y1345" s="2">
        <f t="shared" si="441"/>
        <v>0.88505747126436785</v>
      </c>
      <c r="Z1345" s="2">
        <f>(X1345:X1840)-(Y1345:Y1840)*W1345:W1840</f>
        <v>-5.4450856654074897E-2</v>
      </c>
      <c r="AA1345" s="2">
        <f>1-(W1345:W1840+Z1345:Z1840)</f>
        <v>-0.13694166969533428</v>
      </c>
    </row>
    <row r="1346" spans="1:27" x14ac:dyDescent="0.25">
      <c r="A1346" s="2">
        <v>4</v>
      </c>
      <c r="B1346" s="2">
        <v>0</v>
      </c>
      <c r="C1346" s="4">
        <v>34.700000000000003</v>
      </c>
      <c r="D1346" s="2">
        <v>-1</v>
      </c>
      <c r="E1346" s="2">
        <v>-21.5</v>
      </c>
      <c r="F1346" s="2">
        <v>-0.17</v>
      </c>
      <c r="Q1346" s="2">
        <f>(N1346:N1840-C1346:C1840)*(E1346:E1840-F1346:F1840)</f>
        <v>740.15099999999995</v>
      </c>
      <c r="R1346" s="2">
        <f>(B1346:B1839-C1346:C1839)*(M1346:M1839-F1346:F1839)</f>
        <v>-5.8990000000000009</v>
      </c>
      <c r="S1346" s="2">
        <f t="shared" si="476"/>
        <v>671.43999999999994</v>
      </c>
      <c r="T1346" s="4">
        <v>45.24</v>
      </c>
      <c r="U1346" s="2">
        <f>(Q1346:Q1841)-(R1346:R1841)</f>
        <v>746.05</v>
      </c>
      <c r="V1346" s="2">
        <f>(S1346:S1842)-(T1346:T1842)</f>
        <v>626.19999999999993</v>
      </c>
      <c r="W1346" s="3">
        <f>U1346:U1841/V1346:V1841</f>
        <v>1.1913925263494092</v>
      </c>
      <c r="X1346" s="2">
        <f t="shared" ref="X1346" si="486">(N1346:N1842-34.8)/(0-34.8)</f>
        <v>1</v>
      </c>
      <c r="Y1346" s="2">
        <f t="shared" si="441"/>
        <v>0.88505747126436785</v>
      </c>
      <c r="Z1346" s="2">
        <f>(X1346:X1842)-(Y1346:Y1842)*W1346:W1842</f>
        <v>-5.4450856654074897E-2</v>
      </c>
      <c r="AA1346" s="2">
        <f>1-(W1346:W1842+Z1346:Z1842)</f>
        <v>-0.13694166969533428</v>
      </c>
    </row>
    <row r="1347" spans="1:27" x14ac:dyDescent="0.25">
      <c r="A1347" s="2">
        <v>4</v>
      </c>
      <c r="B1347" s="2">
        <v>0</v>
      </c>
      <c r="C1347" s="4">
        <v>34.700000000000003</v>
      </c>
      <c r="D1347" s="2">
        <v>-1</v>
      </c>
      <c r="E1347" s="2">
        <v>-21.5</v>
      </c>
      <c r="F1347" s="4">
        <v>-0.17</v>
      </c>
      <c r="Q1347" s="2">
        <f>(N1347:N1842-C1347:C1842)*(E1347:E1842-F1347:F1842)</f>
        <v>740.15099999999995</v>
      </c>
      <c r="R1347" s="2">
        <f>(B1347:B1842-C1347:C1842)*(M1347:M1842-F1347:F1842)</f>
        <v>-5.8990000000000009</v>
      </c>
      <c r="S1347" s="2">
        <f t="shared" si="476"/>
        <v>671.43999999999994</v>
      </c>
      <c r="T1347" s="4">
        <v>45.24</v>
      </c>
      <c r="U1347" s="2">
        <f>(Q1347:Q1841)-(R1347:R1841)</f>
        <v>746.05</v>
      </c>
      <c r="V1347" s="2">
        <f>(S1347:S1842)-(T1347:T1842)</f>
        <v>626.19999999999993</v>
      </c>
      <c r="W1347" s="3">
        <f>U1347:U1841/V1347:V1841</f>
        <v>1.1913925263494092</v>
      </c>
      <c r="X1347" s="2">
        <f t="shared" ref="X1347" si="487">(N1347:N1842-34.8)/(0-34.8)</f>
        <v>1</v>
      </c>
      <c r="Y1347" s="2">
        <f t="shared" si="441"/>
        <v>0.88505747126436785</v>
      </c>
      <c r="Z1347" s="2">
        <f>(X1347:X1842)-(Y1347:Y1842)*W1347:W1842</f>
        <v>-5.4450856654074897E-2</v>
      </c>
      <c r="AA1347" s="2">
        <f>1-(W1347:W1842+Z1347:Z1842)</f>
        <v>-0.13694166969533428</v>
      </c>
    </row>
    <row r="1348" spans="1:27" x14ac:dyDescent="0.25">
      <c r="A1348" s="2">
        <v>4</v>
      </c>
      <c r="B1348" s="2">
        <v>0</v>
      </c>
      <c r="C1348" s="4">
        <v>34.700000000000003</v>
      </c>
      <c r="D1348" s="2">
        <v>-1</v>
      </c>
      <c r="E1348" s="2">
        <v>-21.5</v>
      </c>
      <c r="F1348" s="4">
        <v>-0.17</v>
      </c>
      <c r="Q1348" s="2">
        <f>(N1348:N1843-C1348:C1843)*(E1348:E1843-F1348:F1843)</f>
        <v>740.15099999999995</v>
      </c>
      <c r="R1348" s="2">
        <f>(B1348:B1842-C1348:C1842)*(M1348:M1842-F1348:F1842)</f>
        <v>-5.8990000000000009</v>
      </c>
      <c r="S1348" s="2">
        <f t="shared" si="476"/>
        <v>671.43999999999994</v>
      </c>
      <c r="T1348" s="4">
        <v>45.24</v>
      </c>
      <c r="U1348" s="2">
        <f>(Q1348:Q1843)-(R1348:R1843)</f>
        <v>746.05</v>
      </c>
      <c r="V1348" s="2">
        <f>(S1348:S1845)-(T1348:T1845)</f>
        <v>626.19999999999993</v>
      </c>
      <c r="W1348" s="3">
        <f>U1348:U1841/V1348:V1841</f>
        <v>1.1913925263494092</v>
      </c>
      <c r="X1348" s="2">
        <f t="shared" ref="X1348" si="488">(N1348:N1844-34.8)/(0-34.8)</f>
        <v>1</v>
      </c>
      <c r="Y1348" s="2">
        <f t="shared" si="441"/>
        <v>0.88505747126436785</v>
      </c>
      <c r="Z1348" s="2">
        <f>(X1348:X1844)-(Y1348:Y1844)*W1348:W1844</f>
        <v>-5.4450856654074897E-2</v>
      </c>
      <c r="AA1348" s="2">
        <f>1-(W1348:W1844+Z1348:Z1844)</f>
        <v>-0.13694166969533428</v>
      </c>
    </row>
    <row r="1349" spans="1:27" x14ac:dyDescent="0.25">
      <c r="A1349" s="2">
        <v>4</v>
      </c>
      <c r="B1349" s="2">
        <v>0</v>
      </c>
      <c r="C1349" s="4">
        <v>34.700000000000003</v>
      </c>
      <c r="D1349" s="2">
        <v>-1</v>
      </c>
      <c r="E1349" s="2">
        <v>-21.5</v>
      </c>
      <c r="F1349" s="4">
        <v>-0.17</v>
      </c>
      <c r="Q1349" s="2">
        <f>(N1349:N1843-C1349:C1843)*(E1349:E1843-F1349:F1843)</f>
        <v>740.15099999999995</v>
      </c>
      <c r="R1349" s="2">
        <f>(B1349:B1842-C1349:C1842)*(M1349:M1842-F1349:F1842)</f>
        <v>-5.8990000000000009</v>
      </c>
      <c r="S1349" s="2">
        <f t="shared" si="476"/>
        <v>671.43999999999994</v>
      </c>
      <c r="T1349" s="4">
        <v>45.24</v>
      </c>
      <c r="U1349" s="2">
        <f>(Q1349:Q1843)-(R1349:R1843)</f>
        <v>746.05</v>
      </c>
      <c r="V1349" s="2">
        <f>(S1349:S1845)-(T1349:T1845)</f>
        <v>626.19999999999993</v>
      </c>
      <c r="W1349" s="3">
        <f>U1349:U1841/V1349:V1841</f>
        <v>1.1913925263494092</v>
      </c>
      <c r="X1349" s="2">
        <f t="shared" ref="X1349" si="489">(N1349:N1844-34.8)/(0-34.8)</f>
        <v>1</v>
      </c>
      <c r="Y1349" s="2">
        <f t="shared" si="441"/>
        <v>0.88505747126436785</v>
      </c>
      <c r="Z1349" s="2">
        <f>(X1349:X1844)-(Y1349:Y1844)*W1349:W1844</f>
        <v>-5.4450856654074897E-2</v>
      </c>
      <c r="AA1349" s="2">
        <f>1-(W1349:W1844+Z1349:Z1844)</f>
        <v>-0.13694166969533428</v>
      </c>
    </row>
    <row r="1350" spans="1:27" x14ac:dyDescent="0.25">
      <c r="A1350" s="2">
        <v>4</v>
      </c>
      <c r="B1350" s="2">
        <v>0</v>
      </c>
      <c r="C1350" s="4">
        <v>34.700000000000003</v>
      </c>
      <c r="D1350" s="2">
        <v>-1</v>
      </c>
      <c r="E1350" s="2">
        <v>-21.5</v>
      </c>
      <c r="F1350" s="4">
        <v>-0.17</v>
      </c>
      <c r="Q1350" s="2">
        <f>(N1350:N1845-C1350:C1845)*(E1350:E1845-F1350:F1845)</f>
        <v>740.15099999999995</v>
      </c>
      <c r="R1350" s="2">
        <f>(B1350:B1845-C1350:C1845)*(M1350:M1845-F1350:F1845)</f>
        <v>-5.8990000000000009</v>
      </c>
      <c r="S1350" s="2">
        <f t="shared" si="476"/>
        <v>671.43999999999994</v>
      </c>
      <c r="T1350" s="4">
        <v>45.24</v>
      </c>
      <c r="U1350" s="2">
        <f>(Q1350:Q1845)-(R1350:R1845)</f>
        <v>746.05</v>
      </c>
      <c r="V1350" s="2">
        <f>(S1350:S1845)-(T1350:T1845)</f>
        <v>626.19999999999993</v>
      </c>
      <c r="W1350" s="3">
        <f>U1350:U1845/V1350:V1845</f>
        <v>1.1913925263494092</v>
      </c>
      <c r="X1350" s="2">
        <f t="shared" ref="X1350" si="490">(N1350:N1846-34.8)/(0-34.8)</f>
        <v>1</v>
      </c>
      <c r="Y1350" s="2">
        <f t="shared" si="441"/>
        <v>0.88505747126436785</v>
      </c>
      <c r="Z1350" s="2">
        <f>(X1350:X1846)-(Y1350:Y1846)*W1350:W1846</f>
        <v>-5.4450856654074897E-2</v>
      </c>
      <c r="AA1350" s="2">
        <f>1-(W1350:W1846+Z1350:Z1846)</f>
        <v>-0.13694166969533428</v>
      </c>
    </row>
    <row r="1351" spans="1:27" x14ac:dyDescent="0.25">
      <c r="A1351" s="2">
        <v>4</v>
      </c>
      <c r="B1351" s="2">
        <v>0</v>
      </c>
      <c r="C1351" s="4">
        <v>34.700000000000003</v>
      </c>
      <c r="D1351" s="2">
        <v>-1</v>
      </c>
      <c r="E1351" s="2">
        <v>-21.5</v>
      </c>
      <c r="F1351" s="4">
        <v>-0.17</v>
      </c>
      <c r="Q1351" s="2">
        <f>(N1351:N1846-C1351:C1846)*(E1351:E1846-F1351:F1846)</f>
        <v>740.15099999999995</v>
      </c>
      <c r="R1351" s="2">
        <f>(B1351:B1845-C1351:C1845)*(M1351:M1845-F1351:F1845)</f>
        <v>-5.8990000000000009</v>
      </c>
      <c r="S1351" s="2">
        <f t="shared" si="476"/>
        <v>671.43999999999994</v>
      </c>
      <c r="T1351" s="4">
        <v>45.24</v>
      </c>
      <c r="U1351" s="2">
        <f>(Q1351:Q1845)-(R1351:R1845)</f>
        <v>746.05</v>
      </c>
      <c r="V1351" s="2">
        <f>(S1351:S1848)-(T1351:T1848)</f>
        <v>626.19999999999993</v>
      </c>
      <c r="W1351" s="3">
        <f>U1351:U1845/V1351:V1845</f>
        <v>1.1913925263494092</v>
      </c>
      <c r="X1351" s="2">
        <f t="shared" ref="X1351" si="491">(N1351:N1846-34.8)/(0-34.8)</f>
        <v>1</v>
      </c>
      <c r="Y1351" s="2">
        <f t="shared" si="441"/>
        <v>0.88505747126436785</v>
      </c>
      <c r="Z1351" s="2">
        <f>(X1351:X1846)-(Y1351:Y1846)*W1351:W1846</f>
        <v>-5.4450856654074897E-2</v>
      </c>
      <c r="AA1351" s="2">
        <f>1-(W1351:W1846+Z1351:Z1846)</f>
        <v>-0.13694166969533428</v>
      </c>
    </row>
    <row r="1352" spans="1:27" x14ac:dyDescent="0.25">
      <c r="A1352" s="2">
        <v>4</v>
      </c>
      <c r="B1352" s="2">
        <v>0</v>
      </c>
      <c r="C1352" s="4">
        <v>34.700000000000003</v>
      </c>
      <c r="D1352" s="2">
        <v>-1</v>
      </c>
      <c r="E1352" s="2">
        <v>-21.5</v>
      </c>
      <c r="F1352" s="4">
        <v>-0.17</v>
      </c>
      <c r="Q1352" s="2">
        <f>(N1352:N1846-C1352:C1846)*(E1352:E1846-F1352:F1846)</f>
        <v>740.15099999999995</v>
      </c>
      <c r="R1352" s="2">
        <f>(B1352:B1845-C1352:C1845)*(M1352:M1845-F1352:F1845)</f>
        <v>-5.8990000000000009</v>
      </c>
      <c r="S1352" s="2">
        <f t="shared" si="476"/>
        <v>671.43999999999994</v>
      </c>
      <c r="T1352" s="4">
        <v>45.24</v>
      </c>
      <c r="U1352" s="2">
        <f>(Q1352:Q1847)-(R1352:R1847)</f>
        <v>746.05</v>
      </c>
      <c r="V1352" s="2">
        <f>(S1352:S1848)-(T1352:T1848)</f>
        <v>626.19999999999993</v>
      </c>
      <c r="W1352" s="3">
        <f>U1352:U1845/V1352:V1845</f>
        <v>1.1913925263494092</v>
      </c>
      <c r="X1352" s="2">
        <f t="shared" ref="X1352" si="492">(N1352:N1848-34.8)/(0-34.8)</f>
        <v>1</v>
      </c>
      <c r="Y1352" s="2">
        <f t="shared" si="441"/>
        <v>0.88505747126436785</v>
      </c>
      <c r="Z1352" s="2">
        <f>(X1352:X1848)-(Y1352:Y1848)*W1352:W1848</f>
        <v>-5.4450856654074897E-2</v>
      </c>
      <c r="AA1352" s="2">
        <f>1-(W1352:W1848+Z1352:Z1848)</f>
        <v>-0.13694166969533428</v>
      </c>
    </row>
    <row r="1353" spans="1:27" x14ac:dyDescent="0.25">
      <c r="A1353" s="2">
        <v>4</v>
      </c>
      <c r="B1353" s="2">
        <v>0</v>
      </c>
      <c r="C1353" s="4">
        <v>34.700000000000003</v>
      </c>
      <c r="D1353" s="2">
        <v>-1</v>
      </c>
      <c r="E1353" s="2">
        <v>-21.5</v>
      </c>
      <c r="F1353" s="4">
        <v>-0.17</v>
      </c>
      <c r="Q1353" s="2">
        <f>(N1353:N1848-C1353:C1848)*(E1353:E1848-F1353:F1848)</f>
        <v>740.15099999999995</v>
      </c>
      <c r="R1353" s="2">
        <f>(B1353:B1848-C1353:C1848)*(M1353:M1848-F1353:F1848)</f>
        <v>-5.8990000000000009</v>
      </c>
      <c r="S1353" s="2">
        <f t="shared" si="476"/>
        <v>671.43999999999994</v>
      </c>
      <c r="T1353" s="4">
        <v>45.24</v>
      </c>
      <c r="U1353" s="2">
        <f>(Q1353:Q1847)-(R1353:R1847)</f>
        <v>746.05</v>
      </c>
      <c r="V1353" s="2">
        <f>(S1353:S1848)-(T1353:T1848)</f>
        <v>626.19999999999993</v>
      </c>
      <c r="W1353" s="3">
        <f>U1353:U1845/V1353:V1845</f>
        <v>1.1913925263494092</v>
      </c>
      <c r="X1353" s="2">
        <f t="shared" ref="X1353" si="493">(N1353:N1848-34.8)/(0-34.8)</f>
        <v>1</v>
      </c>
      <c r="Y1353" s="2">
        <f t="shared" si="441"/>
        <v>0.88505747126436785</v>
      </c>
      <c r="Z1353" s="2">
        <f>(X1353:X1848)-(Y1353:Y1848)*W1353:W1848</f>
        <v>-5.4450856654074897E-2</v>
      </c>
      <c r="AA1353" s="2">
        <f>1-(W1353:W1848+Z1353:Z1848)</f>
        <v>-0.13694166969533428</v>
      </c>
    </row>
    <row r="1354" spans="1:27" x14ac:dyDescent="0.25">
      <c r="A1354" s="2">
        <v>4</v>
      </c>
      <c r="B1354" s="2">
        <v>0</v>
      </c>
      <c r="C1354" s="4">
        <v>34.700000000000003</v>
      </c>
      <c r="D1354" s="2">
        <v>-1</v>
      </c>
      <c r="E1354" s="2">
        <v>-21.5</v>
      </c>
      <c r="F1354" s="4">
        <v>-0.17</v>
      </c>
      <c r="Q1354" s="2">
        <f>(N1354:N1849-C1354:C1849)*(E1354:E1849-F1354:F1849)</f>
        <v>740.15099999999995</v>
      </c>
      <c r="R1354" s="2">
        <f>(B1354:B1848-C1354:C1848)*(M1354:M1848-F1354:F1848)</f>
        <v>-5.8990000000000009</v>
      </c>
      <c r="S1354" s="2">
        <f t="shared" si="476"/>
        <v>671.43999999999994</v>
      </c>
      <c r="T1354" s="4">
        <v>45.24</v>
      </c>
      <c r="U1354" s="2">
        <f>(Q1354:Q1849)-(R1354:R1849)</f>
        <v>746.05</v>
      </c>
      <c r="V1354" s="2">
        <f>(S1354:S1851)-(T1354:T1851)</f>
        <v>626.19999999999993</v>
      </c>
      <c r="W1354" s="3">
        <f>U1354:U1849/V1354:V1849</f>
        <v>1.1913925263494092</v>
      </c>
      <c r="X1354" s="2">
        <f t="shared" ref="X1354" si="494">(N1354:N1850-34.8)/(0-34.8)</f>
        <v>1</v>
      </c>
      <c r="Y1354" s="2">
        <f t="shared" si="441"/>
        <v>0.88505747126436785</v>
      </c>
      <c r="Z1354" s="2">
        <f>(X1354:X1850)-(Y1354:Y1850)*W1354:W1850</f>
        <v>-5.4450856654074897E-2</v>
      </c>
      <c r="AA1354" s="2">
        <f>1-(W1354:W1850+Z1354:Z1850)</f>
        <v>-0.13694166969533428</v>
      </c>
    </row>
    <row r="1355" spans="1:27" x14ac:dyDescent="0.25">
      <c r="A1355" s="2">
        <v>4</v>
      </c>
      <c r="B1355" s="2">
        <v>0</v>
      </c>
      <c r="C1355" s="4">
        <v>34.700000000000003</v>
      </c>
      <c r="D1355" s="2">
        <v>-1</v>
      </c>
      <c r="E1355" s="2">
        <v>-21.5</v>
      </c>
      <c r="F1355" s="4">
        <v>-0.17</v>
      </c>
      <c r="Q1355" s="2">
        <f>(N1355:N1849-C1355:C1849)*(E1355:E1849-F1355:F1849)</f>
        <v>740.15099999999995</v>
      </c>
      <c r="R1355" s="2">
        <f>(B1355:B1848-C1355:C1848)*(M1355:M1848-F1355:F1848)</f>
        <v>-5.8990000000000009</v>
      </c>
      <c r="S1355" s="2">
        <f t="shared" si="476"/>
        <v>671.43999999999994</v>
      </c>
      <c r="T1355" s="4">
        <v>45.24</v>
      </c>
      <c r="U1355" s="2">
        <f>(Q1355:Q1849)-(R1355:R1849)</f>
        <v>746.05</v>
      </c>
      <c r="V1355" s="2">
        <f>(S1355:S1851)-(T1355:T1851)</f>
        <v>626.19999999999993</v>
      </c>
      <c r="W1355" s="3">
        <f>U1355:U1849/V1355:V1849</f>
        <v>1.1913925263494092</v>
      </c>
      <c r="X1355" s="2">
        <f t="shared" ref="X1355" si="495">(N1355:N1850-34.8)/(0-34.8)</f>
        <v>1</v>
      </c>
      <c r="Y1355" s="2">
        <f t="shared" si="441"/>
        <v>0.88505747126436785</v>
      </c>
      <c r="Z1355" s="2">
        <f>(X1355:X1850)-(Y1355:Y1850)*W1355:W1850</f>
        <v>-5.4450856654074897E-2</v>
      </c>
      <c r="AA1355" s="2">
        <f>1-(W1355:W1850+Z1355:Z1850)</f>
        <v>-0.13694166969533428</v>
      </c>
    </row>
    <row r="1356" spans="1:27" x14ac:dyDescent="0.25">
      <c r="A1356" s="2">
        <v>4</v>
      </c>
      <c r="B1356" s="2">
        <v>0</v>
      </c>
      <c r="C1356" s="4">
        <v>34.700000000000003</v>
      </c>
      <c r="D1356" s="2">
        <v>-1</v>
      </c>
      <c r="E1356" s="2">
        <v>-21.5</v>
      </c>
      <c r="F1356" s="4">
        <v>-0.17</v>
      </c>
      <c r="Q1356" s="2">
        <f>(N1356:N1851-C1356:C1851)*(E1356:E1851-F1356:F1851)</f>
        <v>740.15099999999995</v>
      </c>
      <c r="R1356" s="2">
        <f>(B1356:B1851-C1356:C1851)*(M1356:M1851-F1356:F1851)</f>
        <v>-5.8990000000000009</v>
      </c>
      <c r="S1356" s="2">
        <f t="shared" si="476"/>
        <v>671.43999999999994</v>
      </c>
      <c r="T1356" s="4">
        <v>45.24</v>
      </c>
      <c r="U1356" s="2">
        <f>(Q1356:Q1851)-(R1356:R1851)</f>
        <v>746.05</v>
      </c>
      <c r="V1356" s="2">
        <f>(S1356:S1851)-(T1356:T1851)</f>
        <v>626.19999999999993</v>
      </c>
      <c r="W1356" s="3">
        <f>U1356:U1849/V1356:V1849</f>
        <v>1.1913925263494092</v>
      </c>
      <c r="X1356" s="2">
        <f t="shared" ref="X1356" si="496">(N1356:N1852-34.8)/(0-34.8)</f>
        <v>1</v>
      </c>
      <c r="Y1356" s="2">
        <f t="shared" si="441"/>
        <v>0.88505747126436785</v>
      </c>
      <c r="Z1356" s="2">
        <f>(X1356:X1852)-(Y1356:Y1852)*W1356:W1852</f>
        <v>-5.4450856654074897E-2</v>
      </c>
      <c r="AA1356" s="2">
        <f>1-(W1356:W1852+Z1356:Z1852)</f>
        <v>-0.13694166969533428</v>
      </c>
    </row>
    <row r="1357" spans="1:27" x14ac:dyDescent="0.25">
      <c r="A1357" s="2">
        <v>4</v>
      </c>
      <c r="B1357" s="2">
        <v>0</v>
      </c>
      <c r="C1357" s="4">
        <v>34.700000000000003</v>
      </c>
      <c r="D1357" s="2">
        <v>-1</v>
      </c>
      <c r="E1357" s="2">
        <v>-21.5</v>
      </c>
      <c r="F1357" s="4">
        <v>-0.17</v>
      </c>
      <c r="Q1357" s="2">
        <f>(N1357:N1852-C1357:C1852)*(E1357:E1852-F1357:F1852)</f>
        <v>740.15099999999995</v>
      </c>
      <c r="R1357" s="2">
        <f>(B1357:B1851-C1357:C1851)*(M1357:M1851-F1357:F1851)</f>
        <v>-5.8990000000000009</v>
      </c>
      <c r="S1357" s="2">
        <f t="shared" si="476"/>
        <v>671.43999999999994</v>
      </c>
      <c r="T1357" s="4">
        <v>45.24</v>
      </c>
      <c r="U1357" s="2">
        <f>(Q1357:Q1851)-(R1357:R1851)</f>
        <v>746.05</v>
      </c>
      <c r="V1357" s="2">
        <f>(S1357:S1854)-(T1357:T1854)</f>
        <v>626.19999999999993</v>
      </c>
      <c r="W1357" s="3">
        <f>U1357:U1849/V1357:V1849</f>
        <v>1.1913925263494092</v>
      </c>
      <c r="X1357" s="2">
        <f t="shared" ref="X1357" si="497">(N1357:N1852-34.8)/(0-34.8)</f>
        <v>1</v>
      </c>
      <c r="Y1357" s="2">
        <f t="shared" si="441"/>
        <v>0.88505747126436785</v>
      </c>
      <c r="Z1357" s="2">
        <f>(X1357:X1852)-(Y1357:Y1852)*W1357:W1852</f>
        <v>-5.4450856654074897E-2</v>
      </c>
      <c r="AA1357" s="2">
        <f>1-(W1357:W1852+Z1357:Z1852)</f>
        <v>-0.13694166969533428</v>
      </c>
    </row>
    <row r="1358" spans="1:27" x14ac:dyDescent="0.25">
      <c r="A1358" s="2">
        <v>4</v>
      </c>
      <c r="B1358" s="2">
        <v>0</v>
      </c>
      <c r="C1358" s="4">
        <v>34.700000000000003</v>
      </c>
      <c r="D1358" s="2">
        <v>-1</v>
      </c>
      <c r="E1358" s="2">
        <v>-21.5</v>
      </c>
      <c r="F1358" s="4">
        <v>-0.17</v>
      </c>
      <c r="Q1358" s="2">
        <f>(N1358:N1852-C1358:C1852)*(E1358:E1852-F1358:F1852)</f>
        <v>740.15099999999995</v>
      </c>
      <c r="R1358" s="2">
        <f>(B1358:B1851-C1358:C1851)*(M1358:M1851-F1358:F1851)</f>
        <v>-5.8990000000000009</v>
      </c>
      <c r="S1358" s="2">
        <f t="shared" si="476"/>
        <v>671.43999999999994</v>
      </c>
      <c r="T1358" s="4">
        <v>45.24</v>
      </c>
      <c r="U1358" s="2">
        <f>(Q1358:Q1853)-(R1358:R1853)</f>
        <v>746.05</v>
      </c>
      <c r="V1358" s="2">
        <f>(S1358:S1854)-(T1358:T1854)</f>
        <v>626.19999999999993</v>
      </c>
      <c r="W1358" s="3">
        <f>U1358:U1853/V1358:V1853</f>
        <v>1.1913925263494092</v>
      </c>
      <c r="X1358" s="2">
        <f t="shared" ref="X1358" si="498">(N1358:N1854-34.8)/(0-34.8)</f>
        <v>1</v>
      </c>
      <c r="Y1358" s="2">
        <f t="shared" si="441"/>
        <v>0.88505747126436785</v>
      </c>
      <c r="Z1358" s="2">
        <f>(X1358:X1854)-(Y1358:Y1854)*W1358:W1854</f>
        <v>-5.4450856654074897E-2</v>
      </c>
      <c r="AA1358" s="2">
        <f>1-(W1358:W1854+Z1358:Z1854)</f>
        <v>-0.13694166969533428</v>
      </c>
    </row>
    <row r="1359" spans="1:27" x14ac:dyDescent="0.25">
      <c r="A1359" s="2">
        <v>4</v>
      </c>
      <c r="B1359" s="2">
        <v>0</v>
      </c>
      <c r="C1359" s="4">
        <v>34.700000000000003</v>
      </c>
      <c r="D1359" s="2">
        <v>-1</v>
      </c>
      <c r="E1359" s="2">
        <v>-21.5</v>
      </c>
      <c r="F1359" s="4">
        <v>-0.17</v>
      </c>
      <c r="Q1359" s="2">
        <f>(N1359:N1854-C1359:C1854)*(E1359:E1854-F1359:F1854)</f>
        <v>740.15099999999995</v>
      </c>
      <c r="R1359" s="2">
        <f>(B1359:B1854-C1359:C1854)*(M1359:M1854-F1359:F1854)</f>
        <v>-5.8990000000000009</v>
      </c>
      <c r="S1359" s="2">
        <f t="shared" si="476"/>
        <v>671.43999999999994</v>
      </c>
      <c r="T1359" s="4">
        <v>45.24</v>
      </c>
      <c r="U1359" s="2">
        <f>(Q1359:Q1853)-(R1359:R1853)</f>
        <v>746.05</v>
      </c>
      <c r="V1359" s="2">
        <f>(S1359:S1854)-(T1359:T1854)</f>
        <v>626.19999999999993</v>
      </c>
      <c r="W1359" s="3">
        <f>U1359:U1853/V1359:V1853</f>
        <v>1.1913925263494092</v>
      </c>
      <c r="X1359" s="2">
        <f t="shared" ref="X1359" si="499">(N1359:N1854-34.8)/(0-34.8)</f>
        <v>1</v>
      </c>
      <c r="Y1359" s="2">
        <f t="shared" si="441"/>
        <v>0.88505747126436785</v>
      </c>
      <c r="Z1359" s="2">
        <f>(X1359:X1854)-(Y1359:Y1854)*W1359:W1854</f>
        <v>-5.4450856654074897E-2</v>
      </c>
      <c r="AA1359" s="2">
        <f>1-(W1359:W1854+Z1359:Z1854)</f>
        <v>-0.13694166969533428</v>
      </c>
    </row>
    <row r="1360" spans="1:27" x14ac:dyDescent="0.25">
      <c r="A1360" s="2">
        <v>4</v>
      </c>
      <c r="B1360" s="2">
        <v>0</v>
      </c>
      <c r="C1360" s="4">
        <v>34.700000000000003</v>
      </c>
      <c r="D1360" s="2">
        <v>-1</v>
      </c>
      <c r="E1360" s="2">
        <v>-21.5</v>
      </c>
      <c r="F1360" s="4">
        <v>-0.17</v>
      </c>
      <c r="Q1360" s="2">
        <f>(N1360:N1855-C1360:C1855)*(E1360:E1855-F1360:F1855)</f>
        <v>740.15099999999995</v>
      </c>
      <c r="R1360" s="2">
        <f>(B1360:B1854-C1360:C1854)*(M1360:M1854-F1360:F1854)</f>
        <v>-5.8990000000000009</v>
      </c>
      <c r="S1360" s="2">
        <f t="shared" si="476"/>
        <v>671.43999999999994</v>
      </c>
      <c r="T1360" s="4">
        <v>45.24</v>
      </c>
      <c r="U1360" s="2">
        <f>(Q1360:Q1855)-(R1360:R1855)</f>
        <v>746.05</v>
      </c>
      <c r="V1360" s="2">
        <f>(S1360:S1857)-(T1360:T1857)</f>
        <v>626.19999999999993</v>
      </c>
      <c r="W1360" s="3">
        <f>U1360:U1853/V1360:V1853</f>
        <v>1.1913925263494092</v>
      </c>
      <c r="X1360" s="2">
        <f t="shared" ref="X1360" si="500">(N1360:N1856-34.8)/(0-34.8)</f>
        <v>1</v>
      </c>
      <c r="Y1360" s="2">
        <f t="shared" si="441"/>
        <v>0.88505747126436785</v>
      </c>
      <c r="Z1360" s="2">
        <f>(X1360:X1856)-(Y1360:Y1856)*W1360:W1856</f>
        <v>-5.4450856654074897E-2</v>
      </c>
      <c r="AA1360" s="2">
        <f>1-(W1360:W1856+Z1360:Z1856)</f>
        <v>-0.13694166969533428</v>
      </c>
    </row>
    <row r="1361" spans="1:27" x14ac:dyDescent="0.25">
      <c r="A1361" s="2">
        <v>4</v>
      </c>
      <c r="B1361" s="2">
        <v>0</v>
      </c>
      <c r="C1361" s="4">
        <v>34.700000000000003</v>
      </c>
      <c r="D1361" s="2">
        <v>-1</v>
      </c>
      <c r="E1361" s="2">
        <v>-21.5</v>
      </c>
      <c r="F1361" s="4">
        <v>-0.17</v>
      </c>
      <c r="Q1361" s="2">
        <f>(N1361:N1855-C1361:C1855)*(E1361:E1855-F1361:F1855)</f>
        <v>740.15099999999995</v>
      </c>
      <c r="R1361" s="2">
        <f>(B1361:B1854-C1361:C1854)*(M1361:M1854-F1361:F1854)</f>
        <v>-5.8990000000000009</v>
      </c>
      <c r="S1361" s="2">
        <f t="shared" si="476"/>
        <v>671.43999999999994</v>
      </c>
      <c r="T1361" s="4">
        <v>45.24</v>
      </c>
      <c r="U1361" s="2">
        <f>(Q1361:Q1855)-(R1361:R1855)</f>
        <v>746.05</v>
      </c>
      <c r="V1361" s="2">
        <f>(S1361:S1857)-(T1361:T1857)</f>
        <v>626.19999999999993</v>
      </c>
      <c r="W1361" s="3">
        <f>U1361:U1853/V1361:V1853</f>
        <v>1.1913925263494092</v>
      </c>
      <c r="X1361" s="2">
        <f t="shared" ref="X1361" si="501">(N1361:N1856-34.8)/(0-34.8)</f>
        <v>1</v>
      </c>
      <c r="Y1361" s="2">
        <f t="shared" si="441"/>
        <v>0.88505747126436785</v>
      </c>
      <c r="Z1361" s="2">
        <f>(X1361:X1856)-(Y1361:Y1856)*W1361:W1856</f>
        <v>-5.4450856654074897E-2</v>
      </c>
      <c r="AA1361" s="2">
        <f>1-(W1361:W1856+Z1361:Z1856)</f>
        <v>-0.13694166969533428</v>
      </c>
    </row>
    <row r="1362" spans="1:27" x14ac:dyDescent="0.25">
      <c r="A1362" s="2">
        <v>4</v>
      </c>
      <c r="B1362" s="2">
        <v>0</v>
      </c>
      <c r="C1362" s="4">
        <v>34.700000000000003</v>
      </c>
      <c r="D1362" s="2">
        <v>-1</v>
      </c>
      <c r="E1362" s="2">
        <v>-21.5</v>
      </c>
      <c r="F1362" s="4">
        <v>-0.17</v>
      </c>
      <c r="Q1362" s="2">
        <f>(N1362:N1857-C1362:C1857)*(E1362:E1857-F1362:F1857)</f>
        <v>740.15099999999995</v>
      </c>
      <c r="R1362" s="2">
        <f>(B1362:B1857-C1362:C1857)*(M1362:M1857-F1362:F1857)</f>
        <v>-5.8990000000000009</v>
      </c>
      <c r="S1362" s="2">
        <f t="shared" si="476"/>
        <v>671.43999999999994</v>
      </c>
      <c r="T1362" s="4">
        <v>45.24</v>
      </c>
      <c r="U1362" s="2">
        <f>(Q1362:Q1857)-(R1362:R1857)</f>
        <v>746.05</v>
      </c>
      <c r="V1362" s="2">
        <f>(S1362:S1857)-(T1362:T1857)</f>
        <v>626.19999999999993</v>
      </c>
      <c r="W1362" s="3">
        <f>U1362:U1857/V1362:V1857</f>
        <v>1.1913925263494092</v>
      </c>
      <c r="X1362" s="2">
        <f t="shared" ref="X1362" si="502">(N1362:N1858-34.8)/(0-34.8)</f>
        <v>1</v>
      </c>
      <c r="Y1362" s="2">
        <f t="shared" si="441"/>
        <v>0.88505747126436785</v>
      </c>
      <c r="Z1362" s="2">
        <f>(X1362:X1858)-(Y1362:Y1858)*W1362:W1858</f>
        <v>-5.4450856654074897E-2</v>
      </c>
      <c r="AA1362" s="2">
        <f>1-(W1362:W1858+Z1362:Z1858)</f>
        <v>-0.13694166969533428</v>
      </c>
    </row>
    <row r="1363" spans="1:27" x14ac:dyDescent="0.25">
      <c r="A1363" s="2">
        <v>4</v>
      </c>
      <c r="B1363" s="2">
        <v>0</v>
      </c>
      <c r="C1363" s="4">
        <v>34.700000000000003</v>
      </c>
      <c r="D1363" s="2">
        <v>-1</v>
      </c>
      <c r="E1363" s="2">
        <v>-21.5</v>
      </c>
      <c r="F1363" s="4">
        <v>-0.17</v>
      </c>
      <c r="Q1363" s="2">
        <f>(N1363:N1858-C1363:C1858)*(E1363:E1858-F1363:F1858)</f>
        <v>740.15099999999995</v>
      </c>
      <c r="R1363" s="2">
        <f>(B1363:B1857-C1363:C1857)*(M1363:M1857-F1363:F1857)</f>
        <v>-5.8990000000000009</v>
      </c>
      <c r="S1363" s="2">
        <f t="shared" si="476"/>
        <v>671.43999999999994</v>
      </c>
      <c r="T1363" s="4">
        <v>45.24</v>
      </c>
      <c r="U1363" s="2">
        <f>(Q1363:Q1857)-(R1363:R1857)</f>
        <v>746.05</v>
      </c>
      <c r="V1363" s="2">
        <f>(S1363:S1860)-(T1363:T1860)</f>
        <v>626.19999999999993</v>
      </c>
      <c r="W1363" s="3">
        <f>U1363:U1857/V1363:V1857</f>
        <v>1.1913925263494092</v>
      </c>
      <c r="X1363" s="2">
        <f t="shared" ref="X1363" si="503">(N1363:N1858-34.8)/(0-34.8)</f>
        <v>1</v>
      </c>
      <c r="Y1363" s="2">
        <f t="shared" si="441"/>
        <v>0.88505747126436785</v>
      </c>
      <c r="Z1363" s="2">
        <f>(X1363:X1858)-(Y1363:Y1858)*W1363:W1858</f>
        <v>-5.4450856654074897E-2</v>
      </c>
      <c r="AA1363" s="2">
        <f>1-(W1363:W1858+Z1363:Z1858)</f>
        <v>-0.13694166969533428</v>
      </c>
    </row>
    <row r="1364" spans="1:27" x14ac:dyDescent="0.25">
      <c r="A1364" s="2">
        <v>4</v>
      </c>
      <c r="B1364" s="2">
        <v>0</v>
      </c>
      <c r="C1364" s="4">
        <v>34.700000000000003</v>
      </c>
      <c r="D1364" s="2">
        <v>-1</v>
      </c>
      <c r="E1364" s="2">
        <v>-21.5</v>
      </c>
      <c r="F1364" s="4">
        <v>-0.17</v>
      </c>
      <c r="Q1364" s="2">
        <f>(N1364:N1858-C1364:C1858)*(E1364:E1858-F1364:F1858)</f>
        <v>740.15099999999995</v>
      </c>
      <c r="R1364" s="2">
        <f>(B1364:B1857-C1364:C1857)*(M1364:M1857-F1364:F1857)</f>
        <v>-5.8990000000000009</v>
      </c>
      <c r="S1364" s="2">
        <f t="shared" si="476"/>
        <v>671.43999999999994</v>
      </c>
      <c r="T1364" s="4">
        <v>45.24</v>
      </c>
      <c r="U1364" s="2">
        <f>(Q1364:Q1859)-(R1364:R1859)</f>
        <v>746.05</v>
      </c>
      <c r="V1364" s="2">
        <f>(S1364:S1860)-(T1364:T1860)</f>
        <v>626.19999999999993</v>
      </c>
      <c r="W1364" s="3">
        <f>U1364:U1857/V1364:V1857</f>
        <v>1.1913925263494092</v>
      </c>
      <c r="X1364" s="2">
        <f>(N1364:N1860-34.8)/(0-34.8)</f>
        <v>1</v>
      </c>
      <c r="Y1364" s="2">
        <f t="shared" si="441"/>
        <v>0.88505747126436785</v>
      </c>
      <c r="Z1364" s="2">
        <f>(X1364:X1860)-(Y1364:Y1860)*W1364:W1860</f>
        <v>-5.4450856654074897E-2</v>
      </c>
      <c r="AA1364" s="2">
        <f>1-(W1364:W1860+Z1364:Z1860)</f>
        <v>-0.13694166969533428</v>
      </c>
    </row>
    <row r="1365" spans="1:27" x14ac:dyDescent="0.25">
      <c r="A1365" s="2">
        <v>4</v>
      </c>
      <c r="B1365" s="2">
        <v>0</v>
      </c>
      <c r="C1365" s="4">
        <v>34.700000000000003</v>
      </c>
      <c r="D1365" s="2">
        <v>-1</v>
      </c>
      <c r="E1365" s="2">
        <v>-21.5</v>
      </c>
      <c r="F1365" s="4">
        <v>-0.17</v>
      </c>
      <c r="Q1365" s="2">
        <f>(N1365:N1860-C1365:C1860)*(E1365:E1860-F1365:F1860)</f>
        <v>740.15099999999995</v>
      </c>
      <c r="R1365" s="2">
        <f>(B1365:B1860-C1365:C1860)*(M1365:M1860-F1365:F1860)</f>
        <v>-5.8990000000000009</v>
      </c>
      <c r="S1365" s="2">
        <f t="shared" si="476"/>
        <v>671.43999999999994</v>
      </c>
      <c r="T1365" s="4">
        <v>45.24</v>
      </c>
      <c r="U1365" s="2">
        <f>(Q1365:Q1859)-(R1365:R1859)</f>
        <v>746.05</v>
      </c>
      <c r="V1365" s="2">
        <f>(S1365:S1860)-(T1365:T1860)</f>
        <v>626.19999999999993</v>
      </c>
      <c r="W1365" s="3">
        <f>U1365:U1857/V1365:V1857</f>
        <v>1.1913925263494092</v>
      </c>
      <c r="X1365" s="2">
        <f>(N1365:N1860-34.8)/(0-34.8)</f>
        <v>1</v>
      </c>
      <c r="Y1365" s="2">
        <f t="shared" si="441"/>
        <v>0.88505747126436785</v>
      </c>
      <c r="Z1365" s="2">
        <f>(X1365:X1860)-(Y1365:Y1860)*W1365:W1860</f>
        <v>-5.4450856654074897E-2</v>
      </c>
      <c r="AA1365" s="2">
        <f>1-(W1365:W1860+Z1365:Z1860)</f>
        <v>-0.13694166969533428</v>
      </c>
    </row>
    <row r="1366" spans="1:27" x14ac:dyDescent="0.25">
      <c r="A1366" s="2">
        <v>4</v>
      </c>
      <c r="B1366" s="2">
        <v>0</v>
      </c>
      <c r="C1366" s="4">
        <v>34.700000000000003</v>
      </c>
      <c r="D1366" s="2">
        <v>-1</v>
      </c>
      <c r="E1366" s="2">
        <v>-21.5</v>
      </c>
      <c r="F1366" s="4">
        <v>-0.17</v>
      </c>
      <c r="Q1366" s="2">
        <f>(N1366:N1861-C1366:C1861)*(E1366:E1861-F1366:F1861)</f>
        <v>740.15099999999995</v>
      </c>
      <c r="R1366" s="2">
        <f>(B1366:B1860-C1366:C1860)*(M1366:M1860-F1366:F1860)</f>
        <v>-5.8990000000000009</v>
      </c>
      <c r="S1366" s="2">
        <f t="shared" si="476"/>
        <v>671.43999999999994</v>
      </c>
      <c r="T1366" s="4">
        <v>45.24</v>
      </c>
      <c r="U1366" s="2">
        <f>(Q1366:Q1861)-(R1366:R1861)</f>
        <v>746.05</v>
      </c>
      <c r="V1366" s="2">
        <f>(S1366:S1863)-(T1366:T1863)</f>
        <v>626.19999999999993</v>
      </c>
      <c r="W1366" s="3">
        <f>U1366:U1861/V1366:V1861</f>
        <v>1.1913925263494092</v>
      </c>
      <c r="X1366" s="2">
        <f>(N1366:N1862-34.8)/(0-34.8)</f>
        <v>1</v>
      </c>
      <c r="Y1366" s="2">
        <f t="shared" si="441"/>
        <v>0.88505747126436785</v>
      </c>
      <c r="Z1366" s="2">
        <f t="shared" ref="Z1366" si="504">(X1366:X1861)-(Y1366:Y1861)*W1366:W1861</f>
        <v>-5.4450856654074897E-2</v>
      </c>
      <c r="AA1366" s="2">
        <f>1-(W1366:W1862+Z1366:Z1862)</f>
        <v>-0.13694166969533428</v>
      </c>
    </row>
    <row r="1367" spans="1:27" x14ac:dyDescent="0.25">
      <c r="A1367" s="2">
        <v>4</v>
      </c>
      <c r="B1367" s="2">
        <v>0</v>
      </c>
      <c r="C1367" s="4">
        <v>34.700000000000003</v>
      </c>
      <c r="D1367" s="2">
        <v>-1</v>
      </c>
      <c r="E1367" s="2">
        <v>-21.5</v>
      </c>
      <c r="F1367" s="4">
        <v>-0.17</v>
      </c>
      <c r="Q1367" s="2">
        <f>(N1367:N1861-C1367:C1861)*(E1367:E1861-F1367:F1861)</f>
        <v>740.15099999999995</v>
      </c>
      <c r="R1367" s="2">
        <f>(B1367:B1860-C1367:C1860)*(M1367:M1860-F1367:F1860)</f>
        <v>-5.8990000000000009</v>
      </c>
      <c r="S1367" s="2">
        <f t="shared" si="476"/>
        <v>671.43999999999994</v>
      </c>
      <c r="T1367" s="4">
        <v>45.24</v>
      </c>
      <c r="U1367" s="2">
        <f>(Q1367:Q1861)-(R1367:R1861)</f>
        <v>746.05</v>
      </c>
      <c r="V1367" s="2">
        <f>(S1367:S1863)-(T1367:T1863)</f>
        <v>626.19999999999993</v>
      </c>
      <c r="W1367" s="3">
        <f>U1367:U1861/V1367:V1861</f>
        <v>1.1913925263494092</v>
      </c>
      <c r="X1367" s="2">
        <f>(N1367:N1862-34.8)/(0-34.8)</f>
        <v>1</v>
      </c>
      <c r="Y1367" s="2">
        <f t="shared" ref="Y1367:Y1430" si="505">(4-34.8)/(0-34.8)</f>
        <v>0.88505747126436785</v>
      </c>
      <c r="Z1367" s="2">
        <f t="shared" ref="Z1367" si="506">(X1367:X1863)-(Y1367:Y1863)*W1367:W1863</f>
        <v>-5.4450856654074897E-2</v>
      </c>
      <c r="AA1367" s="2">
        <f>1-(W1367:W1862+Z1367:Z1862)</f>
        <v>-0.13694166969533428</v>
      </c>
    </row>
    <row r="1368" spans="1:27" x14ac:dyDescent="0.25">
      <c r="A1368" s="2">
        <v>4</v>
      </c>
      <c r="B1368" s="2">
        <v>0</v>
      </c>
      <c r="C1368" s="4">
        <v>34.700000000000003</v>
      </c>
      <c r="D1368" s="2">
        <v>-1</v>
      </c>
      <c r="E1368" s="2">
        <v>-21.5</v>
      </c>
      <c r="F1368" s="4">
        <v>-0.17</v>
      </c>
      <c r="Q1368" s="2">
        <f>(N1368:N1863-C1368:C1863)*(E1368:E1863-F1368:F1863)</f>
        <v>740.15099999999995</v>
      </c>
      <c r="R1368" s="2">
        <f>(B1368:B1863-C1368:C1863)*(M1368:M1863-F1368:F1863)</f>
        <v>-5.8990000000000009</v>
      </c>
      <c r="S1368" s="2">
        <f t="shared" si="476"/>
        <v>671.43999999999994</v>
      </c>
      <c r="T1368" s="4">
        <v>45.24</v>
      </c>
      <c r="U1368" s="2">
        <f>(Q1368:Q1863)-(R1368:R1863)</f>
        <v>746.05</v>
      </c>
      <c r="V1368" s="2">
        <f>(S1368:S1863)-(T1368:T1863)</f>
        <v>626.19999999999993</v>
      </c>
      <c r="W1368" s="3">
        <f>U1368:U1861/V1368:V1861</f>
        <v>1.1913925263494092</v>
      </c>
      <c r="X1368" s="2">
        <f>(N1368:N1864-34.8)/(0-34.8)</f>
        <v>1</v>
      </c>
      <c r="Y1368" s="2">
        <f t="shared" si="505"/>
        <v>0.88505747126436785</v>
      </c>
      <c r="Z1368" s="2">
        <f t="shared" ref="Z1368" si="507">(X1368:X1863)-(Y1368:Y1863)*W1368:W1863</f>
        <v>-5.4450856654074897E-2</v>
      </c>
      <c r="AA1368" s="2">
        <f>1-(W1368:W1864+Z1368:Z1864)</f>
        <v>-0.13694166969533428</v>
      </c>
    </row>
    <row r="1369" spans="1:27" x14ac:dyDescent="0.25">
      <c r="A1369" s="2">
        <v>4</v>
      </c>
      <c r="B1369" s="2">
        <v>0</v>
      </c>
      <c r="C1369" s="4">
        <v>34.700000000000003</v>
      </c>
      <c r="D1369" s="2">
        <v>-1</v>
      </c>
      <c r="E1369" s="2">
        <v>-21.5</v>
      </c>
      <c r="F1369" s="4">
        <v>-0.17</v>
      </c>
      <c r="Q1369" s="2">
        <f>(N1369:N1864-C1369:C1864)*(E1369:E1864-F1369:F1864)</f>
        <v>740.15099999999995</v>
      </c>
      <c r="R1369" s="2">
        <f>(B1369:B1863-C1369:C1863)*(M1369:M1863-F1369:F1863)</f>
        <v>-5.8990000000000009</v>
      </c>
      <c r="S1369" s="2">
        <f t="shared" si="476"/>
        <v>671.43999999999994</v>
      </c>
      <c r="T1369" s="4">
        <v>45.24</v>
      </c>
      <c r="U1369" s="2">
        <f>(Q1369:Q1863)-(R1369:R1863)</f>
        <v>746.05</v>
      </c>
      <c r="V1369" s="2">
        <f>(S1369:S1866)-(T1369:T1866)</f>
        <v>626.19999999999993</v>
      </c>
      <c r="W1369" s="3">
        <f>U1369:U1861/V1369:V1861</f>
        <v>1.1913925263494092</v>
      </c>
      <c r="X1369" s="2">
        <f>(N1369:N1864-34.8)/(0-34.8)</f>
        <v>1</v>
      </c>
      <c r="Y1369" s="2">
        <f t="shared" si="505"/>
        <v>0.88505747126436785</v>
      </c>
      <c r="Z1369" s="2">
        <f t="shared" ref="Z1369" si="508">(X1369:X1865)-(Y1369:Y1865)*W1369:W1865</f>
        <v>-5.4450856654074897E-2</v>
      </c>
      <c r="AA1369" s="2">
        <f>1-(W1369:W1864+Z1369:Z1864)</f>
        <v>-0.13694166969533428</v>
      </c>
    </row>
    <row r="1370" spans="1:27" x14ac:dyDescent="0.25">
      <c r="A1370" s="2">
        <v>4</v>
      </c>
      <c r="B1370" s="2">
        <v>0</v>
      </c>
      <c r="C1370" s="4">
        <v>34.700000000000003</v>
      </c>
      <c r="D1370" s="2">
        <v>-1</v>
      </c>
      <c r="E1370" s="2">
        <v>-21.5</v>
      </c>
      <c r="F1370" s="4">
        <v>-0.17</v>
      </c>
      <c r="Q1370" s="2">
        <f>(N1370:N1864-C1370:C1864)*(E1370:E1864-F1370:F1864)</f>
        <v>740.15099999999995</v>
      </c>
      <c r="R1370" s="2">
        <f>(B1370:B1863-C1370:C1863)*(M1370:M1863-F1370:F1863)</f>
        <v>-5.8990000000000009</v>
      </c>
      <c r="S1370" s="2">
        <f t="shared" si="476"/>
        <v>671.43999999999994</v>
      </c>
      <c r="T1370" s="4">
        <v>45.24</v>
      </c>
      <c r="U1370" s="2">
        <f>(Q1370:Q1865)-(R1370:R1865)</f>
        <v>746.05</v>
      </c>
      <c r="V1370" s="2">
        <f>(S1370:S1866)-(T1370:T1866)</f>
        <v>626.19999999999993</v>
      </c>
      <c r="W1370" s="3">
        <f>U1370:U1865/V1370:V1865</f>
        <v>1.1913925263494092</v>
      </c>
      <c r="X1370" s="2">
        <f>(N1370:N1866-34.8)/(0-34.8)</f>
        <v>1</v>
      </c>
      <c r="Y1370" s="2">
        <f t="shared" si="505"/>
        <v>0.88505747126436785</v>
      </c>
      <c r="Z1370" s="2">
        <f t="shared" ref="Z1370" si="509">(X1370:X1865)-(Y1370:Y1865)*W1370:W1865</f>
        <v>-5.4450856654074897E-2</v>
      </c>
      <c r="AA1370" s="2">
        <f>1-(W1370:W1866+Z1370:Z1866)</f>
        <v>-0.13694166969533428</v>
      </c>
    </row>
    <row r="1371" spans="1:27" x14ac:dyDescent="0.25">
      <c r="A1371" s="2">
        <v>4</v>
      </c>
      <c r="B1371" s="2">
        <v>0</v>
      </c>
      <c r="C1371" s="4">
        <v>34.700000000000003</v>
      </c>
      <c r="D1371" s="2">
        <v>-1</v>
      </c>
      <c r="E1371" s="2">
        <v>-21.5</v>
      </c>
      <c r="F1371" s="4">
        <v>-0.17</v>
      </c>
      <c r="Q1371" s="2">
        <f>(N1371:N1866-C1371:C1866)*(E1371:E1866-F1371:F1866)</f>
        <v>740.15099999999995</v>
      </c>
      <c r="R1371" s="2">
        <f>(B1371:B1866-C1371:C1866)*(M1371:M1866-F1371:F1866)</f>
        <v>-5.8990000000000009</v>
      </c>
      <c r="S1371" s="2">
        <f t="shared" si="476"/>
        <v>671.43999999999994</v>
      </c>
      <c r="T1371" s="4">
        <v>45.24</v>
      </c>
      <c r="U1371" s="2">
        <f>(Q1371:Q1865)-(R1371:R1865)</f>
        <v>746.05</v>
      </c>
      <c r="V1371" s="2">
        <f>(S1371:S1866)-(T1371:T1866)</f>
        <v>626.19999999999993</v>
      </c>
      <c r="W1371" s="3">
        <f>U1371:U1865/V1371:V1865</f>
        <v>1.1913925263494092</v>
      </c>
      <c r="X1371" s="2">
        <f>(N1371:N1866-34.8)/(0-34.8)</f>
        <v>1</v>
      </c>
      <c r="Y1371" s="2">
        <f t="shared" si="505"/>
        <v>0.88505747126436785</v>
      </c>
      <c r="Z1371" s="2">
        <f t="shared" ref="Z1371" si="510">(X1371:X1867)-(Y1371:Y1867)*W1371:W1867</f>
        <v>-5.4450856654074897E-2</v>
      </c>
      <c r="AA1371" s="2">
        <f>1-(W1371:W1866+Z1371:Z1866)</f>
        <v>-0.13694166969533428</v>
      </c>
    </row>
    <row r="1372" spans="1:27" x14ac:dyDescent="0.25">
      <c r="A1372" s="2">
        <v>4</v>
      </c>
      <c r="B1372" s="2">
        <v>0</v>
      </c>
      <c r="C1372" s="4">
        <v>34.700000000000003</v>
      </c>
      <c r="D1372" s="2">
        <v>-1</v>
      </c>
      <c r="E1372" s="2">
        <v>-21.5</v>
      </c>
      <c r="F1372" s="4">
        <v>-0.17</v>
      </c>
      <c r="Q1372" s="2">
        <f>(N1372:N1867-C1372:C1867)*(E1372:E1867-F1372:F1867)</f>
        <v>740.15099999999995</v>
      </c>
      <c r="R1372" s="2">
        <f>(B1372:B1866-C1372:C1866)*(M1372:M1866-F1372:F1866)</f>
        <v>-5.8990000000000009</v>
      </c>
      <c r="S1372" s="2">
        <f t="shared" si="476"/>
        <v>671.43999999999994</v>
      </c>
      <c r="T1372" s="4">
        <v>45.24</v>
      </c>
      <c r="U1372" s="2">
        <f>(Q1372:Q1867)-(R1372:R1867)</f>
        <v>746.05</v>
      </c>
      <c r="V1372" s="2">
        <f>(S1372:S1869)-(T1372:T1869)</f>
        <v>626.19999999999993</v>
      </c>
      <c r="W1372" s="3">
        <f>U1372:U1865/V1372:V1865</f>
        <v>1.1913925263494092</v>
      </c>
      <c r="X1372" s="2">
        <f>(N1372:N1868-34.8)/(0-34.8)</f>
        <v>1</v>
      </c>
      <c r="Y1372" s="2">
        <f t="shared" si="505"/>
        <v>0.88505747126436785</v>
      </c>
      <c r="Z1372" s="2">
        <f t="shared" ref="Z1372" si="511">(X1372:X1867)-(Y1372:Y1867)*W1372:W1867</f>
        <v>-5.4450856654074897E-2</v>
      </c>
      <c r="AA1372" s="2">
        <f>1-(W1372:W1868+Z1372:Z1868)</f>
        <v>-0.13694166969533428</v>
      </c>
    </row>
    <row r="1373" spans="1:27" x14ac:dyDescent="0.25">
      <c r="A1373" s="2">
        <v>4</v>
      </c>
      <c r="B1373" s="2">
        <v>0</v>
      </c>
      <c r="C1373" s="4">
        <v>34.700000000000003</v>
      </c>
      <c r="D1373" s="2">
        <v>-1</v>
      </c>
      <c r="E1373" s="2">
        <v>-21.5</v>
      </c>
      <c r="F1373" s="4">
        <v>-0.17</v>
      </c>
      <c r="Q1373" s="2">
        <f>(N1373:N1867-C1373:C1867)*(E1373:E1867-F1373:F1867)</f>
        <v>740.15099999999995</v>
      </c>
      <c r="R1373" s="2">
        <f>(B1373:B1866-C1373:C1866)*(M1373:M1866-F1373:F1866)</f>
        <v>-5.8990000000000009</v>
      </c>
      <c r="S1373" s="2">
        <f t="shared" si="476"/>
        <v>671.43999999999994</v>
      </c>
      <c r="T1373" s="4">
        <v>45.24</v>
      </c>
      <c r="U1373" s="2">
        <f>(Q1373:Q1867)-(R1373:R1867)</f>
        <v>746.05</v>
      </c>
      <c r="V1373" s="2">
        <f>(S1373:S1869)-(T1373:T1869)</f>
        <v>626.19999999999993</v>
      </c>
      <c r="W1373" s="3">
        <f>U1373:U1865/V1373:V1865</f>
        <v>1.1913925263494092</v>
      </c>
      <c r="X1373" s="2">
        <f>(N1373:N1868-34.8)/(0-34.8)</f>
        <v>1</v>
      </c>
      <c r="Y1373" s="2">
        <f t="shared" si="505"/>
        <v>0.88505747126436785</v>
      </c>
      <c r="Z1373" s="2">
        <f t="shared" ref="Z1373" si="512">(X1373:X1869)-(Y1373:Y1869)*W1373:W1869</f>
        <v>-5.4450856654074897E-2</v>
      </c>
      <c r="AA1373" s="2">
        <f>1-(W1373:W1868+Z1373:Z1868)</f>
        <v>-0.13694166969533428</v>
      </c>
    </row>
    <row r="1374" spans="1:27" x14ac:dyDescent="0.25">
      <c r="A1374" s="2">
        <v>4</v>
      </c>
      <c r="B1374" s="2">
        <v>0</v>
      </c>
      <c r="C1374" s="4">
        <v>34.700000000000003</v>
      </c>
      <c r="D1374" s="2">
        <v>-1</v>
      </c>
      <c r="E1374" s="2">
        <v>-21.5</v>
      </c>
      <c r="F1374" s="4">
        <v>-0.17</v>
      </c>
      <c r="Q1374" s="2">
        <f>(N1374:N1869-C1374:C1869)*(E1374:E1869-F1374:F1869)</f>
        <v>740.15099999999995</v>
      </c>
      <c r="R1374" s="2">
        <f>(B1374:B1869-C1374:C1869)*(M1374:M1869-F1374:F1869)</f>
        <v>-5.8990000000000009</v>
      </c>
      <c r="S1374" s="2">
        <f t="shared" si="476"/>
        <v>671.43999999999994</v>
      </c>
      <c r="T1374" s="4">
        <v>45.24</v>
      </c>
      <c r="U1374" s="2">
        <f>(Q1374:Q1869)-(R1374:R1869)</f>
        <v>746.05</v>
      </c>
      <c r="V1374" s="2">
        <f>(S1374:S1869)-(T1374:T1869)</f>
        <v>626.19999999999993</v>
      </c>
      <c r="W1374" s="3">
        <f>U1374:U1869/V1374:V1869</f>
        <v>1.1913925263494092</v>
      </c>
      <c r="X1374" s="2">
        <f>(N1374:N1870-34.8)/(0-34.8)</f>
        <v>1</v>
      </c>
      <c r="Y1374" s="2">
        <f t="shared" si="505"/>
        <v>0.88505747126436785</v>
      </c>
      <c r="Z1374" s="2">
        <f t="shared" ref="Z1374" si="513">(X1374:X1869)-(Y1374:Y1869)*W1374:W1869</f>
        <v>-5.4450856654074897E-2</v>
      </c>
      <c r="AA1374" s="2">
        <f>1-(W1374:W1870+Z1374:Z1870)</f>
        <v>-0.13694166969533428</v>
      </c>
    </row>
    <row r="1375" spans="1:27" x14ac:dyDescent="0.25">
      <c r="A1375" s="2">
        <v>4</v>
      </c>
      <c r="B1375" s="2">
        <v>0</v>
      </c>
      <c r="C1375" s="4">
        <v>34.700000000000003</v>
      </c>
      <c r="D1375" s="2">
        <v>-1</v>
      </c>
      <c r="E1375" s="2">
        <v>-21.5</v>
      </c>
      <c r="F1375" s="4">
        <v>-0.17</v>
      </c>
      <c r="Q1375" s="2">
        <f>(N1375:N1870-C1375:C1870)*(E1375:E1870-F1375:F1870)</f>
        <v>740.15099999999995</v>
      </c>
      <c r="R1375" s="2">
        <f>(B1375:B1869-C1375:C1869)*(M1375:M1869-F1375:F1869)</f>
        <v>-5.8990000000000009</v>
      </c>
      <c r="S1375" s="2">
        <f t="shared" si="476"/>
        <v>671.43999999999994</v>
      </c>
      <c r="T1375" s="4">
        <v>45.24</v>
      </c>
      <c r="U1375" s="2">
        <f>(Q1375:Q1869)-(R1375:R1869)</f>
        <v>746.05</v>
      </c>
      <c r="V1375" s="2">
        <f>(S1375:S1872)-(T1375:T1872)</f>
        <v>626.19999999999993</v>
      </c>
      <c r="W1375" s="3">
        <f>U1375:U1869/V1375:V1869</f>
        <v>1.1913925263494092</v>
      </c>
      <c r="X1375" s="2">
        <f>(N1375:N1870-34.8)/(0-34.8)</f>
        <v>1</v>
      </c>
      <c r="Y1375" s="2">
        <f t="shared" si="505"/>
        <v>0.88505747126436785</v>
      </c>
      <c r="Z1375" s="2">
        <f t="shared" ref="Z1375" si="514">(X1375:X1871)-(Y1375:Y1871)*W1375:W1871</f>
        <v>-5.4450856654074897E-2</v>
      </c>
      <c r="AA1375" s="2">
        <f>1-(W1375:W1870+Z1375:Z1870)</f>
        <v>-0.13694166969533428</v>
      </c>
    </row>
    <row r="1376" spans="1:27" x14ac:dyDescent="0.25">
      <c r="A1376" s="2">
        <v>4</v>
      </c>
      <c r="B1376" s="2">
        <v>0</v>
      </c>
      <c r="C1376" s="4">
        <v>34.700000000000003</v>
      </c>
      <c r="D1376" s="2">
        <v>-1</v>
      </c>
      <c r="E1376" s="2">
        <v>-21.5</v>
      </c>
      <c r="F1376" s="4">
        <v>-0.17</v>
      </c>
      <c r="Q1376" s="2">
        <f>(N1376:N1870-C1376:C1870)*(E1376:E1870-F1376:F1870)</f>
        <v>740.15099999999995</v>
      </c>
      <c r="R1376" s="2">
        <f>(B1376:B1869-C1376:C1869)*(M1376:M1869-F1376:F1869)</f>
        <v>-5.8990000000000009</v>
      </c>
      <c r="S1376" s="2">
        <f t="shared" si="476"/>
        <v>671.43999999999994</v>
      </c>
      <c r="T1376" s="4">
        <v>45.24</v>
      </c>
      <c r="U1376" s="2">
        <f>(Q1376:Q1871)-(R1376:R1871)</f>
        <v>746.05</v>
      </c>
      <c r="V1376" s="2">
        <f>(S1376:S1872)-(T1376:T1872)</f>
        <v>626.19999999999993</v>
      </c>
      <c r="W1376" s="3">
        <f>U1376:U1869/V1376:V1869</f>
        <v>1.1913925263494092</v>
      </c>
      <c r="X1376" s="2">
        <f>(N1376:N1872-34.8)/(0-34.8)</f>
        <v>1</v>
      </c>
      <c r="Y1376" s="2">
        <f t="shared" si="505"/>
        <v>0.88505747126436785</v>
      </c>
      <c r="Z1376" s="2">
        <f t="shared" ref="Z1376" si="515">(X1376:X1871)-(Y1376:Y1871)*W1376:W1871</f>
        <v>-5.4450856654074897E-2</v>
      </c>
      <c r="AA1376" s="2">
        <f>1-(W1376:W1872+Z1376:Z1872)</f>
        <v>-0.13694166969533428</v>
      </c>
    </row>
    <row r="1377" spans="1:27" x14ac:dyDescent="0.25">
      <c r="A1377" s="2">
        <v>4</v>
      </c>
      <c r="B1377" s="2">
        <v>0</v>
      </c>
      <c r="C1377" s="4">
        <v>34.700000000000003</v>
      </c>
      <c r="D1377" s="2">
        <v>-1</v>
      </c>
      <c r="E1377" s="2">
        <v>-21.5</v>
      </c>
      <c r="F1377" s="4">
        <v>-0.17</v>
      </c>
      <c r="Q1377" s="2">
        <f>(N1377:N1872-C1377:C1872)*(E1377:E1872-F1377:F1872)</f>
        <v>740.15099999999995</v>
      </c>
      <c r="R1377" s="2">
        <f>(B1377:B1872-C1377:C1872)*(M1377:M1872-F1377:F1872)</f>
        <v>-5.8990000000000009</v>
      </c>
      <c r="S1377" s="2">
        <f t="shared" si="476"/>
        <v>671.43999999999994</v>
      </c>
      <c r="T1377" s="4">
        <v>45.24</v>
      </c>
      <c r="U1377" s="2">
        <f>(Q1377:Q1871)-(R1377:R1871)</f>
        <v>746.05</v>
      </c>
      <c r="V1377" s="2">
        <f>(S1377:S1872)-(T1377:T1872)</f>
        <v>626.19999999999993</v>
      </c>
      <c r="W1377" s="3">
        <f>U1377:U1869/V1377:V1869</f>
        <v>1.1913925263494092</v>
      </c>
      <c r="X1377" s="2">
        <f>(N1377:N1872-34.8)/(0-34.8)</f>
        <v>1</v>
      </c>
      <c r="Y1377" s="2">
        <f t="shared" si="505"/>
        <v>0.88505747126436785</v>
      </c>
      <c r="Z1377" s="2">
        <f t="shared" ref="Z1377" si="516">(X1377:X1873)-(Y1377:Y1873)*W1377:W1873</f>
        <v>-5.4450856654074897E-2</v>
      </c>
      <c r="AA1377" s="2">
        <f>1-(W1377:W1872+Z1377:Z1872)</f>
        <v>-0.13694166969533428</v>
      </c>
    </row>
    <row r="1378" spans="1:27" x14ac:dyDescent="0.25">
      <c r="A1378" s="2">
        <v>4</v>
      </c>
      <c r="B1378" s="2">
        <v>0</v>
      </c>
      <c r="C1378" s="4">
        <v>34.700000000000003</v>
      </c>
      <c r="D1378" s="2">
        <v>-1</v>
      </c>
      <c r="E1378" s="2">
        <v>-21.5</v>
      </c>
      <c r="F1378" s="4">
        <v>-0.17</v>
      </c>
      <c r="Q1378" s="2">
        <f>(N1378:N1873-C1378:C1873)*(E1378:E1873-F1378:F1873)</f>
        <v>740.15099999999995</v>
      </c>
      <c r="R1378" s="2">
        <f>(B1378:B1872-C1378:C1872)*(M1378:M1872-F1378:F1872)</f>
        <v>-5.8990000000000009</v>
      </c>
      <c r="S1378" s="2">
        <f t="shared" si="476"/>
        <v>671.43999999999994</v>
      </c>
      <c r="T1378" s="4">
        <v>45.24</v>
      </c>
      <c r="U1378" s="2">
        <f>(Q1378:Q1873)-(R1378:R1873)</f>
        <v>746.05</v>
      </c>
      <c r="V1378" s="2">
        <f>(S1378:S1875)-(T1378:T1875)</f>
        <v>626.19999999999993</v>
      </c>
      <c r="W1378" s="3">
        <f>U1378:U1873/V1378:V1873</f>
        <v>1.1913925263494092</v>
      </c>
      <c r="X1378" s="2">
        <f>(N1378:N1874-34.8)/(0-34.8)</f>
        <v>1</v>
      </c>
      <c r="Y1378" s="2">
        <f t="shared" si="505"/>
        <v>0.88505747126436785</v>
      </c>
      <c r="Z1378" s="2">
        <f t="shared" ref="Z1378" si="517">(X1378:X1873)-(Y1378:Y1873)*W1378:W1873</f>
        <v>-5.4450856654074897E-2</v>
      </c>
      <c r="AA1378" s="2">
        <f>1-(W1378:W1874+Z1378:Z1874)</f>
        <v>-0.13694166969533428</v>
      </c>
    </row>
    <row r="1379" spans="1:27" x14ac:dyDescent="0.25">
      <c r="A1379" s="2">
        <v>4</v>
      </c>
      <c r="B1379" s="2">
        <v>0</v>
      </c>
      <c r="C1379" s="4">
        <v>34.700000000000003</v>
      </c>
      <c r="D1379" s="2">
        <v>-1</v>
      </c>
      <c r="E1379" s="2">
        <v>-21.5</v>
      </c>
      <c r="F1379" s="4">
        <v>-0.17</v>
      </c>
      <c r="Q1379" s="2">
        <f>(N1379:N1873-C1379:C1873)*(E1379:E1873-F1379:F1873)</f>
        <v>740.15099999999995</v>
      </c>
      <c r="R1379" s="2">
        <f>(B1379:B1872-C1379:C1872)*(M1379:M1872-F1379:F1872)</f>
        <v>-5.8990000000000009</v>
      </c>
      <c r="S1379" s="2">
        <f t="shared" si="476"/>
        <v>671.43999999999994</v>
      </c>
      <c r="T1379" s="4">
        <v>45.24</v>
      </c>
      <c r="U1379" s="2">
        <f>(Q1379:Q1873)-(R1379:R1873)</f>
        <v>746.05</v>
      </c>
      <c r="V1379" s="2">
        <f>(S1379:S1875)-(T1379:T1875)</f>
        <v>626.19999999999993</v>
      </c>
      <c r="W1379" s="3">
        <f>U1379:U1873/V1379:V1873</f>
        <v>1.1913925263494092</v>
      </c>
      <c r="X1379" s="2">
        <f>(N1379:N1874-34.8)/(0-34.8)</f>
        <v>1</v>
      </c>
      <c r="Y1379" s="2">
        <f t="shared" si="505"/>
        <v>0.88505747126436785</v>
      </c>
      <c r="Z1379" s="2">
        <f t="shared" ref="Z1379" si="518">(X1379:X1875)-(Y1379:Y1875)*W1379:W1875</f>
        <v>-5.4450856654074897E-2</v>
      </c>
      <c r="AA1379" s="2">
        <f>1-(W1379:W1874+Z1379:Z1874)</f>
        <v>-0.13694166969533428</v>
      </c>
    </row>
    <row r="1380" spans="1:27" x14ac:dyDescent="0.25">
      <c r="A1380" s="2">
        <v>4</v>
      </c>
      <c r="B1380" s="2">
        <v>0</v>
      </c>
      <c r="C1380" s="4">
        <v>34.700000000000003</v>
      </c>
      <c r="D1380" s="2">
        <v>-1</v>
      </c>
      <c r="E1380" s="2">
        <v>-21.5</v>
      </c>
      <c r="F1380" s="4">
        <v>-0.17</v>
      </c>
      <c r="Q1380" s="2">
        <f>(N1380:N1875-C1380:C1875)*(E1380:E1875-F1380:F1875)</f>
        <v>740.15099999999995</v>
      </c>
      <c r="R1380" s="2">
        <f>(B1380:B1875-C1380:C1875)*(M1380:M1875-F1380:F1875)</f>
        <v>-5.8990000000000009</v>
      </c>
      <c r="S1380" s="2">
        <f t="shared" si="476"/>
        <v>671.43999999999994</v>
      </c>
      <c r="T1380" s="4">
        <v>45.24</v>
      </c>
      <c r="U1380" s="2">
        <f>(Q1380:Q1875)-(R1380:R1875)</f>
        <v>746.05</v>
      </c>
      <c r="V1380" s="2">
        <f>(S1380:S1875)-(T1380:T1875)</f>
        <v>626.19999999999993</v>
      </c>
      <c r="W1380" s="3">
        <f>U1380:U1873/V1380:V1873</f>
        <v>1.1913925263494092</v>
      </c>
      <c r="X1380" s="2">
        <f>(N1380:N1876-34.8)/(0-34.8)</f>
        <v>1</v>
      </c>
      <c r="Y1380" s="2">
        <f t="shared" si="505"/>
        <v>0.88505747126436785</v>
      </c>
      <c r="Z1380" s="2">
        <f t="shared" ref="Z1380" si="519">(X1380:X1875)-(Y1380:Y1875)*W1380:W1875</f>
        <v>-5.4450856654074897E-2</v>
      </c>
      <c r="AA1380" s="2">
        <f>1-(W1380:W1876+Z1380:Z1876)</f>
        <v>-0.13694166969533428</v>
      </c>
    </row>
    <row r="1381" spans="1:27" x14ac:dyDescent="0.25">
      <c r="A1381" s="2">
        <v>4</v>
      </c>
      <c r="B1381" s="2">
        <v>0</v>
      </c>
      <c r="C1381" s="4">
        <v>34.700000000000003</v>
      </c>
      <c r="D1381" s="2">
        <v>-1</v>
      </c>
      <c r="E1381" s="2">
        <v>-21.5</v>
      </c>
      <c r="F1381" s="4">
        <v>-0.17</v>
      </c>
      <c r="Q1381" s="2">
        <f>(N1381:N1876-C1381:C1876)*(E1381:E1876-F1381:F1876)</f>
        <v>740.15099999999995</v>
      </c>
      <c r="R1381" s="2">
        <f>(B1381:B1875-C1381:C1875)*(M1381:M1875-F1381:F1875)</f>
        <v>-5.8990000000000009</v>
      </c>
      <c r="S1381" s="2">
        <f t="shared" si="476"/>
        <v>671.43999999999994</v>
      </c>
      <c r="T1381" s="4">
        <v>45.24</v>
      </c>
      <c r="U1381" s="2">
        <f>(Q1381:Q1875)-(R1381:R1875)</f>
        <v>746.05</v>
      </c>
      <c r="V1381" s="2">
        <f>(S1381:S1878)-(T1381:T1878)</f>
        <v>626.19999999999993</v>
      </c>
      <c r="W1381" s="3">
        <f>U1381:U1873/V1381:V1873</f>
        <v>1.1913925263494092</v>
      </c>
      <c r="X1381" s="2">
        <f>(N1381:N1876-34.8)/(0-34.8)</f>
        <v>1</v>
      </c>
      <c r="Y1381" s="2">
        <f t="shared" si="505"/>
        <v>0.88505747126436785</v>
      </c>
      <c r="Z1381" s="2">
        <f t="shared" ref="Z1381" si="520">(X1381:X1877)-(Y1381:Y1877)*W1381:W1877</f>
        <v>-5.4450856654074897E-2</v>
      </c>
      <c r="AA1381" s="2">
        <f>1-(W1381:W1876+Z1381:Z1876)</f>
        <v>-0.13694166969533428</v>
      </c>
    </row>
    <row r="1382" spans="1:27" x14ac:dyDescent="0.25">
      <c r="A1382" s="2">
        <v>4</v>
      </c>
      <c r="B1382" s="2">
        <v>0</v>
      </c>
      <c r="C1382" s="4">
        <v>34.700000000000003</v>
      </c>
      <c r="D1382" s="2">
        <v>-1</v>
      </c>
      <c r="E1382" s="2">
        <v>-21.5</v>
      </c>
      <c r="F1382" s="4">
        <v>-0.17</v>
      </c>
      <c r="Q1382" s="2">
        <f>(N1382:N1876-C1382:C1876)*(E1382:E1876-F1382:F1876)</f>
        <v>740.15099999999995</v>
      </c>
      <c r="R1382" s="2">
        <f>(B1382:B1875-C1382:C1875)*(M1382:M1875-F1382:F1875)</f>
        <v>-5.8990000000000009</v>
      </c>
      <c r="S1382" s="2">
        <f t="shared" si="476"/>
        <v>671.43999999999994</v>
      </c>
      <c r="T1382" s="4">
        <v>45.24</v>
      </c>
      <c r="U1382" s="2">
        <f>(Q1382:Q1877)-(R1382:R1877)</f>
        <v>746.05</v>
      </c>
      <c r="V1382" s="2">
        <f>(S1382:S1878)-(T1382:T1878)</f>
        <v>626.19999999999993</v>
      </c>
      <c r="W1382" s="3">
        <f>U1382:U1877/V1382:V1877</f>
        <v>1.1913925263494092</v>
      </c>
      <c r="X1382" s="2">
        <f>(N1382:N1878-34.8)/(0-34.8)</f>
        <v>1</v>
      </c>
      <c r="Y1382" s="2">
        <f t="shared" si="505"/>
        <v>0.88505747126436785</v>
      </c>
      <c r="Z1382" s="2">
        <f t="shared" ref="Z1382" si="521">(X1382:X1877)-(Y1382:Y1877)*W1382:W1877</f>
        <v>-5.4450856654074897E-2</v>
      </c>
      <c r="AA1382" s="2">
        <f>1-(W1382:W1878+Z1382:Z1878)</f>
        <v>-0.13694166969533428</v>
      </c>
    </row>
    <row r="1383" spans="1:27" x14ac:dyDescent="0.25">
      <c r="A1383" s="2">
        <v>4</v>
      </c>
      <c r="B1383" s="2">
        <v>0</v>
      </c>
      <c r="C1383" s="4">
        <v>34.700000000000003</v>
      </c>
      <c r="D1383" s="2">
        <v>-1</v>
      </c>
      <c r="E1383" s="2">
        <v>-21.5</v>
      </c>
      <c r="F1383" s="4">
        <v>-0.17</v>
      </c>
      <c r="Q1383" s="2">
        <f>(N1383:N1878-C1383:C1878)*(E1383:E1878-F1383:F1878)</f>
        <v>740.15099999999995</v>
      </c>
      <c r="R1383" s="2">
        <f>(B1383:B1876-C1383:C1876)*(M1383:M1876-F1383:F1876)</f>
        <v>-5.8990000000000009</v>
      </c>
      <c r="S1383" s="2">
        <f t="shared" si="476"/>
        <v>671.43999999999994</v>
      </c>
      <c r="T1383" s="4">
        <v>45.24</v>
      </c>
      <c r="U1383" s="2">
        <f>(Q1383:Q1877)-(R1383:R1877)</f>
        <v>746.05</v>
      </c>
      <c r="V1383" s="2">
        <f>(S1383:S1878)-(T1383:T1878)</f>
        <v>626.19999999999993</v>
      </c>
      <c r="W1383" s="3">
        <f>U1383:U1877/V1383:V1877</f>
        <v>1.1913925263494092</v>
      </c>
      <c r="X1383" s="2">
        <f>(N1383:N1878-34.8)/(0-34.8)</f>
        <v>1</v>
      </c>
      <c r="Y1383" s="2">
        <f t="shared" si="505"/>
        <v>0.88505747126436785</v>
      </c>
      <c r="Z1383" s="2">
        <f t="shared" ref="Z1383" si="522">(X1383:X1879)-(Y1383:Y1879)*W1383:W1879</f>
        <v>-5.4450856654074897E-2</v>
      </c>
      <c r="AA1383" s="2">
        <f>1-(W1383:W1878+Z1383:Z1878)</f>
        <v>-0.13694166969533428</v>
      </c>
    </row>
    <row r="1384" spans="1:27" x14ac:dyDescent="0.25">
      <c r="A1384" s="2">
        <v>4</v>
      </c>
      <c r="B1384" s="2">
        <v>0</v>
      </c>
      <c r="C1384" s="4">
        <v>34.700000000000003</v>
      </c>
      <c r="D1384" s="2">
        <v>-1</v>
      </c>
      <c r="E1384" s="2">
        <v>-21.5</v>
      </c>
      <c r="F1384" s="4">
        <v>-0.17</v>
      </c>
      <c r="Q1384" s="2">
        <f>(N1384:N1879-C1384:C1879)*(E1384:E1879-F1384:F1879)</f>
        <v>740.15099999999995</v>
      </c>
      <c r="R1384" s="2">
        <f>(B1384:B1879-C1384:C1879)*(M1384:M1879-F1384:F1879)</f>
        <v>-5.8990000000000009</v>
      </c>
      <c r="S1384" s="2">
        <f t="shared" si="476"/>
        <v>671.43999999999994</v>
      </c>
      <c r="T1384" s="4">
        <v>45.24</v>
      </c>
      <c r="U1384" s="2">
        <f>(Q1384:Q1879)-(R1384:R1879)</f>
        <v>746.05</v>
      </c>
      <c r="V1384" s="2">
        <f>(S1384:S1881)-(T1384:T1881)</f>
        <v>626.19999999999993</v>
      </c>
      <c r="W1384" s="3">
        <f>U1384:U1877/V1384:V1877</f>
        <v>1.1913925263494092</v>
      </c>
      <c r="X1384" s="2">
        <f>(N1384:N1880-34.8)/(0-34.8)</f>
        <v>1</v>
      </c>
      <c r="Y1384" s="2">
        <f t="shared" si="505"/>
        <v>0.88505747126436785</v>
      </c>
      <c r="Z1384" s="2">
        <f t="shared" ref="Z1384" si="523">(X1384:X1879)-(Y1384:Y1879)*W1384:W1879</f>
        <v>-5.4450856654074897E-2</v>
      </c>
      <c r="AA1384" s="2">
        <f>1-(W1384:W1880+Z1384:Z1880)</f>
        <v>-0.13694166969533428</v>
      </c>
    </row>
    <row r="1385" spans="1:27" x14ac:dyDescent="0.25">
      <c r="A1385" s="2">
        <v>4</v>
      </c>
      <c r="B1385" s="2">
        <v>0</v>
      </c>
      <c r="C1385" s="4">
        <v>34.700000000000003</v>
      </c>
      <c r="D1385" s="2">
        <v>-1</v>
      </c>
      <c r="E1385" s="2">
        <v>-21.5</v>
      </c>
      <c r="F1385" s="4">
        <v>-0.17</v>
      </c>
      <c r="Q1385" s="2">
        <f>(N1385:N1879-C1385:C1879)*(E1385:E1879-F1385:F1879)</f>
        <v>740.15099999999995</v>
      </c>
      <c r="R1385" s="2">
        <f>(B1385:B1879-C1385:C1879)*(M1385:M1879-F1385:F1879)</f>
        <v>-5.8990000000000009</v>
      </c>
      <c r="S1385" s="2">
        <f t="shared" si="476"/>
        <v>671.43999999999994</v>
      </c>
      <c r="T1385" s="4">
        <v>45.24</v>
      </c>
      <c r="U1385" s="2">
        <f>(Q1385:Q1879)-(R1385:R1879)</f>
        <v>746.05</v>
      </c>
      <c r="V1385" s="2">
        <f>(S1385:S1881)-(T1385:T1881)</f>
        <v>626.19999999999993</v>
      </c>
      <c r="W1385" s="3">
        <f>U1385:U1877/V1385:V1877</f>
        <v>1.1913925263494092</v>
      </c>
      <c r="X1385" s="2">
        <f>(N1385:N1880-34.8)/(0-34.8)</f>
        <v>1</v>
      </c>
      <c r="Y1385" s="2">
        <f t="shared" si="505"/>
        <v>0.88505747126436785</v>
      </c>
      <c r="Z1385" s="2">
        <f t="shared" ref="Z1385" si="524">(X1385:X1881)-(Y1385:Y1881)*W1385:W1881</f>
        <v>-5.4450856654074897E-2</v>
      </c>
      <c r="AA1385" s="2">
        <f>1-(W1385:W1880+Z1385:Z1880)</f>
        <v>-0.13694166969533428</v>
      </c>
    </row>
    <row r="1386" spans="1:27" x14ac:dyDescent="0.25">
      <c r="A1386" s="2">
        <v>4</v>
      </c>
      <c r="B1386" s="2">
        <v>0</v>
      </c>
      <c r="C1386" s="4">
        <v>34.700000000000003</v>
      </c>
      <c r="D1386" s="2">
        <v>-1</v>
      </c>
      <c r="E1386" s="2">
        <v>-21.5</v>
      </c>
      <c r="F1386" s="4">
        <v>-0.17</v>
      </c>
      <c r="Q1386" s="2">
        <f>(N1386:N1881-C1386:C1881)*(E1386:E1881-F1386:F1881)</f>
        <v>740.15099999999995</v>
      </c>
      <c r="R1386" s="2">
        <f>(B1386:B1879-C1386:C1879)*(M1386:M1879-F1386:F1879)</f>
        <v>-5.8990000000000009</v>
      </c>
      <c r="S1386" s="2">
        <f t="shared" si="476"/>
        <v>671.43999999999994</v>
      </c>
      <c r="T1386" s="4">
        <v>45.24</v>
      </c>
      <c r="U1386" s="2">
        <f>(Q1386:Q1881)-(R1386:R1881)</f>
        <v>746.05</v>
      </c>
      <c r="V1386" s="2">
        <f>(S1386:S1881)-(T1386:T1881)</f>
        <v>626.19999999999993</v>
      </c>
      <c r="W1386" s="3">
        <f>U1386:U1881/V1386:V1881</f>
        <v>1.1913925263494092</v>
      </c>
      <c r="X1386" s="2">
        <f>(N1386:N1882-34.8)/(0-34.8)</f>
        <v>1</v>
      </c>
      <c r="Y1386" s="2">
        <f t="shared" si="505"/>
        <v>0.88505747126436785</v>
      </c>
      <c r="Z1386" s="2">
        <f t="shared" ref="Z1386" si="525">(X1386:X1881)-(Y1386:Y1881)*W1386:W1881</f>
        <v>-5.4450856654074897E-2</v>
      </c>
      <c r="AA1386" s="2">
        <f>1-(W1386:W1882+Z1386:Z1882)</f>
        <v>-0.13694166969533428</v>
      </c>
    </row>
    <row r="1387" spans="1:27" x14ac:dyDescent="0.25">
      <c r="A1387" s="2">
        <v>4</v>
      </c>
      <c r="B1387" s="2">
        <v>0</v>
      </c>
      <c r="C1387" s="4">
        <v>34.700000000000003</v>
      </c>
      <c r="D1387" s="2">
        <v>-1</v>
      </c>
      <c r="E1387" s="2">
        <v>-21.5</v>
      </c>
      <c r="F1387" s="4">
        <v>-0.17</v>
      </c>
      <c r="Q1387" s="2">
        <f>(N1387:N1882-C1387:C1882)*(E1387:E1882-F1387:F1882)</f>
        <v>740.15099999999995</v>
      </c>
      <c r="R1387" s="2">
        <f>(B1387:B1882-C1387:C1882)*(M1387:M1882-F1387:F1882)</f>
        <v>-5.8990000000000009</v>
      </c>
      <c r="S1387" s="2">
        <f t="shared" si="476"/>
        <v>671.43999999999994</v>
      </c>
      <c r="T1387" s="2">
        <f t="shared" ref="T1387:T1450" si="526">(0-34.8)*(-1-0.3)</f>
        <v>45.239999999999995</v>
      </c>
      <c r="U1387" s="2">
        <f>(Q1387:Q1881)-(R1387:R1881)</f>
        <v>746.05</v>
      </c>
      <c r="V1387" s="2">
        <f>(S1387:S1884)-(T1387:T1884)</f>
        <v>626.19999999999993</v>
      </c>
      <c r="W1387" s="3">
        <f>U1387:U1881/V1387:V1881</f>
        <v>1.1913925263494092</v>
      </c>
      <c r="X1387" s="2">
        <f>(N1387:N1882-34.8)/(0-34.8)</f>
        <v>1</v>
      </c>
      <c r="Y1387" s="2">
        <f t="shared" si="505"/>
        <v>0.88505747126436785</v>
      </c>
      <c r="Z1387" s="2">
        <f t="shared" ref="Z1387" si="527">(X1387:X1883)-(Y1387:Y1883)*W1387:W1883</f>
        <v>-5.4450856654074897E-2</v>
      </c>
      <c r="AA1387" s="2">
        <f>1-(W1387:W1882+Z1387:Z1882)</f>
        <v>-0.13694166969533428</v>
      </c>
    </row>
    <row r="1388" spans="1:27" x14ac:dyDescent="0.25">
      <c r="A1388" s="2">
        <v>4</v>
      </c>
      <c r="B1388" s="2">
        <v>0</v>
      </c>
      <c r="C1388" s="4">
        <v>34.700000000000003</v>
      </c>
      <c r="D1388" s="2">
        <v>-1</v>
      </c>
      <c r="E1388" s="2">
        <v>-21.5</v>
      </c>
      <c r="F1388" s="4">
        <v>-0.17</v>
      </c>
      <c r="Q1388" s="2">
        <f>(N1388:N1882-C1388:C1882)*(E1388:E1882-F1388:F1882)</f>
        <v>740.15099999999995</v>
      </c>
      <c r="R1388" s="2">
        <f>(B1388:B1882-C1388:C1882)*(M1388:M1882-F1388:F1882)</f>
        <v>-5.8990000000000009</v>
      </c>
      <c r="S1388" s="2">
        <f t="shared" si="476"/>
        <v>671.43999999999994</v>
      </c>
      <c r="T1388" s="2">
        <f t="shared" si="526"/>
        <v>45.239999999999995</v>
      </c>
      <c r="U1388" s="2">
        <f>(Q1388:Q1883)-(R1388:R1883)</f>
        <v>746.05</v>
      </c>
      <c r="V1388" s="2">
        <f>(S1388:S1884)-(T1388:T1884)</f>
        <v>626.19999999999993</v>
      </c>
      <c r="W1388" s="3">
        <f>U1388:U1881/V1388:V1881</f>
        <v>1.1913925263494092</v>
      </c>
      <c r="X1388" s="2">
        <f>(N1388:N1884-34.8)/(0-34.8)</f>
        <v>1</v>
      </c>
      <c r="Y1388" s="2">
        <f t="shared" si="505"/>
        <v>0.88505747126436785</v>
      </c>
      <c r="Z1388" s="2">
        <f t="shared" ref="Z1388" si="528">(X1388:X1883)-(Y1388:Y1883)*W1388:W1883</f>
        <v>-5.4450856654074897E-2</v>
      </c>
      <c r="AA1388" s="2">
        <f>1-(W1388:W1884+Z1388:Z1884)</f>
        <v>-0.13694166969533428</v>
      </c>
    </row>
    <row r="1389" spans="1:27" x14ac:dyDescent="0.25">
      <c r="A1389" s="2">
        <v>4</v>
      </c>
      <c r="B1389" s="2">
        <v>0</v>
      </c>
      <c r="C1389" s="4">
        <v>34.700000000000003</v>
      </c>
      <c r="D1389" s="2">
        <v>-1</v>
      </c>
      <c r="E1389" s="2">
        <v>-21.5</v>
      </c>
      <c r="F1389" s="4">
        <v>-0.17</v>
      </c>
      <c r="Q1389" s="2">
        <f>(N1389:N1884-C1389:C1884)*(E1389:E1884-F1389:F1884)</f>
        <v>740.15099999999995</v>
      </c>
      <c r="R1389" s="2">
        <f>(B1389:B1882-C1389:C1882)*(M1389:M1882-F1389:F1882)</f>
        <v>-5.8990000000000009</v>
      </c>
      <c r="S1389" s="2">
        <f t="shared" si="476"/>
        <v>671.43999999999994</v>
      </c>
      <c r="T1389" s="2">
        <f t="shared" si="526"/>
        <v>45.239999999999995</v>
      </c>
      <c r="U1389" s="2">
        <f>(Q1389:Q1883)-(R1389:R1883)</f>
        <v>746.05</v>
      </c>
      <c r="V1389" s="2">
        <f>(S1389:S1884)-(T1389:T1884)</f>
        <v>626.19999999999993</v>
      </c>
      <c r="W1389" s="3">
        <f>U1389:U1881/V1389:V1881</f>
        <v>1.1913925263494092</v>
      </c>
      <c r="X1389" s="2">
        <f>(N1389:N1884-34.8)/(0-34.8)</f>
        <v>1</v>
      </c>
      <c r="Y1389" s="2">
        <f t="shared" si="505"/>
        <v>0.88505747126436785</v>
      </c>
      <c r="Z1389" s="2">
        <f t="shared" ref="Z1389" si="529">(X1389:X1885)-(Y1389:Y1885)*W1389:W1885</f>
        <v>-5.4450856654074897E-2</v>
      </c>
      <c r="AA1389" s="2">
        <f>1-(W1389:W1884+Z1389:Z1884)</f>
        <v>-0.13694166969533428</v>
      </c>
    </row>
    <row r="1390" spans="1:27" x14ac:dyDescent="0.25">
      <c r="A1390" s="2">
        <v>4</v>
      </c>
      <c r="B1390" s="2">
        <v>0</v>
      </c>
      <c r="C1390" s="4">
        <v>34.700000000000003</v>
      </c>
      <c r="D1390" s="2">
        <v>-1</v>
      </c>
      <c r="E1390" s="2">
        <v>-21.5</v>
      </c>
      <c r="F1390" s="4">
        <v>-0.17</v>
      </c>
      <c r="Q1390" s="2">
        <f>(N1390:N1885-C1390:C1885)*(E1390:E1885-F1390:F1885)</f>
        <v>740.15099999999995</v>
      </c>
      <c r="R1390" s="2">
        <f>(B1390:B1885-C1390:C1885)*(M1390:M1885-F1390:F1885)</f>
        <v>-5.8990000000000009</v>
      </c>
      <c r="S1390" s="2">
        <f t="shared" si="476"/>
        <v>671.43999999999994</v>
      </c>
      <c r="T1390" s="2">
        <f t="shared" si="526"/>
        <v>45.239999999999995</v>
      </c>
      <c r="U1390" s="2">
        <f>(Q1390:Q1885)-(R1390:R1885)</f>
        <v>746.05</v>
      </c>
      <c r="V1390" s="2">
        <f>(S1390:S1887)-(T1390:T1887)</f>
        <v>626.19999999999993</v>
      </c>
      <c r="W1390" s="3">
        <f>U1390:U1885/V1390:V1885</f>
        <v>1.1913925263494092</v>
      </c>
      <c r="X1390" s="2">
        <f>(N1390:N1886-34.8)/(0-34.8)</f>
        <v>1</v>
      </c>
      <c r="Y1390" s="2">
        <f t="shared" si="505"/>
        <v>0.88505747126436785</v>
      </c>
      <c r="Z1390" s="2">
        <f t="shared" ref="Z1390" si="530">(X1390:X1885)-(Y1390:Y1885)*W1390:W1885</f>
        <v>-5.4450856654074897E-2</v>
      </c>
      <c r="AA1390" s="2">
        <f>1-(W1390:W1886+Z1390:Z1886)</f>
        <v>-0.13694166969533428</v>
      </c>
    </row>
    <row r="1391" spans="1:27" x14ac:dyDescent="0.25">
      <c r="A1391" s="2">
        <v>4</v>
      </c>
      <c r="B1391" s="2">
        <v>0</v>
      </c>
      <c r="C1391" s="4">
        <v>34.700000000000003</v>
      </c>
      <c r="D1391" s="2">
        <v>-1</v>
      </c>
      <c r="E1391" s="2">
        <v>-21.5</v>
      </c>
      <c r="F1391" s="4">
        <v>-0.17</v>
      </c>
      <c r="Q1391" s="2">
        <f>(N1391:N1885-C1391:C1885)*(E1391:E1885-F1391:F1885)</f>
        <v>740.15099999999995</v>
      </c>
      <c r="R1391" s="2">
        <f>(B1391:B1885-C1391:C1885)*(M1391:M1885-F1391:F1885)</f>
        <v>-5.8990000000000009</v>
      </c>
      <c r="S1391" s="2">
        <f t="shared" si="476"/>
        <v>671.43999999999994</v>
      </c>
      <c r="T1391" s="2">
        <f t="shared" si="526"/>
        <v>45.239999999999995</v>
      </c>
      <c r="U1391" s="2">
        <f>(Q1391:Q1885)-(R1391:R1885)</f>
        <v>746.05</v>
      </c>
      <c r="V1391" s="2">
        <f>(S1391:S1887)-(T1391:T1887)</f>
        <v>626.19999999999993</v>
      </c>
      <c r="W1391" s="3">
        <f>U1391:U1885/V1391:V1885</f>
        <v>1.1913925263494092</v>
      </c>
      <c r="X1391" s="2">
        <f>(N1391:N1886-34.8)/(0-34.8)</f>
        <v>1</v>
      </c>
      <c r="Y1391" s="2">
        <f t="shared" si="505"/>
        <v>0.88505747126436785</v>
      </c>
      <c r="Z1391" s="2">
        <f t="shared" ref="Z1391" si="531">(X1391:X1887)-(Y1391:Y1887)*W1391:W1887</f>
        <v>-5.4450856654074897E-2</v>
      </c>
      <c r="AA1391" s="2">
        <f>1-(W1391:W1886+Z1391:Z1886)</f>
        <v>-0.13694166969533428</v>
      </c>
    </row>
    <row r="1392" spans="1:27" x14ac:dyDescent="0.25">
      <c r="A1392" s="2">
        <v>4</v>
      </c>
      <c r="B1392" s="2">
        <v>0</v>
      </c>
      <c r="C1392" s="4">
        <v>34.700000000000003</v>
      </c>
      <c r="D1392" s="2">
        <v>-1</v>
      </c>
      <c r="E1392" s="2">
        <v>-21.5</v>
      </c>
      <c r="F1392" s="4">
        <v>-0.17</v>
      </c>
      <c r="Q1392" s="2">
        <f>(N1392:N1887-C1392:C1887)*(E1392:E1887-F1392:F1887)</f>
        <v>740.15099999999995</v>
      </c>
      <c r="R1392" s="2">
        <f>(B1392:B1885-C1392:C1885)*(M1392:M1885-F1392:F1885)</f>
        <v>-5.8990000000000009</v>
      </c>
      <c r="S1392" s="2">
        <f t="shared" si="476"/>
        <v>671.43999999999994</v>
      </c>
      <c r="T1392" s="2">
        <f t="shared" si="526"/>
        <v>45.239999999999995</v>
      </c>
      <c r="U1392" s="2">
        <f>(Q1392:Q1887)-(R1392:R1887)</f>
        <v>746.05</v>
      </c>
      <c r="V1392" s="2">
        <f>(S1392:S1887)-(T1392:T1887)</f>
        <v>626.19999999999993</v>
      </c>
      <c r="W1392" s="3">
        <f>U1392:U1885/V1392:V1885</f>
        <v>1.1913925263494092</v>
      </c>
      <c r="X1392" s="2">
        <f>(N1392:N1888-34.8)/(0-34.8)</f>
        <v>1</v>
      </c>
      <c r="Y1392" s="2">
        <f t="shared" si="505"/>
        <v>0.88505747126436785</v>
      </c>
      <c r="Z1392" s="2">
        <f t="shared" ref="Z1392" si="532">(X1392:X1887)-(Y1392:Y1887)*W1392:W1887</f>
        <v>-5.4450856654074897E-2</v>
      </c>
      <c r="AA1392" s="2">
        <f>1-(W1392:W1888+Z1392:Z1888)</f>
        <v>-0.13694166969533428</v>
      </c>
    </row>
    <row r="1393" spans="1:27" x14ac:dyDescent="0.25">
      <c r="A1393" s="2">
        <v>4</v>
      </c>
      <c r="B1393" s="2">
        <v>0</v>
      </c>
      <c r="C1393" s="4">
        <v>34.700000000000003</v>
      </c>
      <c r="D1393" s="2">
        <v>-1</v>
      </c>
      <c r="E1393" s="2">
        <v>-21.5</v>
      </c>
      <c r="F1393" s="4">
        <v>-0.17</v>
      </c>
      <c r="Q1393" s="2">
        <f>(N1393:N1888-C1393:C1888)*(E1393:E1888-F1393:F1888)</f>
        <v>740.15099999999995</v>
      </c>
      <c r="R1393" s="2">
        <f>(B1393:B1888-C1393:C1888)*(M1393:M1888-F1393:F1888)</f>
        <v>-5.8990000000000009</v>
      </c>
      <c r="S1393" s="2">
        <f t="shared" si="476"/>
        <v>671.43999999999994</v>
      </c>
      <c r="T1393" s="2">
        <f t="shared" si="526"/>
        <v>45.239999999999995</v>
      </c>
      <c r="U1393" s="2">
        <f>(Q1393:Q1887)-(R1393:R1887)</f>
        <v>746.05</v>
      </c>
      <c r="V1393" s="2">
        <f>(S1393:S1890)-(T1393:T1890)</f>
        <v>626.19999999999993</v>
      </c>
      <c r="W1393" s="3">
        <f>U1393:U1885/V1393:V1885</f>
        <v>1.1913925263494092</v>
      </c>
      <c r="X1393" s="2">
        <f>(N1393:N1888-34.8)/(0-34.8)</f>
        <v>1</v>
      </c>
      <c r="Y1393" s="2">
        <f t="shared" si="505"/>
        <v>0.88505747126436785</v>
      </c>
      <c r="Z1393" s="2">
        <f t="shared" ref="Z1393" si="533">(X1393:X1889)-(Y1393:Y1889)*W1393:W1889</f>
        <v>-5.4450856654074897E-2</v>
      </c>
      <c r="AA1393" s="2">
        <f>1-(W1393:W1888+Z1393:Z1888)</f>
        <v>-0.13694166969533428</v>
      </c>
    </row>
    <row r="1394" spans="1:27" x14ac:dyDescent="0.25">
      <c r="A1394" s="2">
        <v>4</v>
      </c>
      <c r="B1394" s="2">
        <v>0</v>
      </c>
      <c r="C1394" s="4">
        <v>34.700000000000003</v>
      </c>
      <c r="D1394" s="2">
        <v>-1</v>
      </c>
      <c r="E1394" s="2">
        <v>-21.5</v>
      </c>
      <c r="F1394" s="4">
        <v>-0.17</v>
      </c>
      <c r="Q1394" s="2">
        <f>(N1394:N1888-C1394:C1888)*(E1394:E1888-F1394:F1888)</f>
        <v>740.15099999999995</v>
      </c>
      <c r="R1394" s="2">
        <f>(B1394:B1888-C1394:C1888)*(M1394:M1888-F1394:F1888)</f>
        <v>-5.8990000000000009</v>
      </c>
      <c r="S1394" s="2">
        <f t="shared" si="476"/>
        <v>671.43999999999994</v>
      </c>
      <c r="T1394" s="2">
        <f t="shared" si="526"/>
        <v>45.239999999999995</v>
      </c>
      <c r="U1394" s="2">
        <f>(Q1394:Q1889)-(R1394:R1889)</f>
        <v>746.05</v>
      </c>
      <c r="V1394" s="2">
        <f>(S1394:S1890)-(T1394:T1890)</f>
        <v>626.19999999999993</v>
      </c>
      <c r="W1394" s="3">
        <f>U1394:U1889/V1394:V1889</f>
        <v>1.1913925263494092</v>
      </c>
      <c r="X1394" s="2">
        <f>(N1394:N1890-34.8)/(0-34.8)</f>
        <v>1</v>
      </c>
      <c r="Y1394" s="2">
        <f t="shared" si="505"/>
        <v>0.88505747126436785</v>
      </c>
      <c r="Z1394" s="2">
        <f t="shared" ref="Z1394" si="534">(X1394:X1889)-(Y1394:Y1889)*W1394:W1889</f>
        <v>-5.4450856654074897E-2</v>
      </c>
      <c r="AA1394" s="2">
        <f>1-(W1394:W1890+Z1394:Z1890)</f>
        <v>-0.13694166969533428</v>
      </c>
    </row>
    <row r="1395" spans="1:27" x14ac:dyDescent="0.25">
      <c r="A1395" s="2">
        <v>4</v>
      </c>
      <c r="B1395" s="2">
        <v>0</v>
      </c>
      <c r="C1395" s="4">
        <v>34.700000000000003</v>
      </c>
      <c r="D1395" s="2">
        <v>-1</v>
      </c>
      <c r="E1395" s="2">
        <v>-21.5</v>
      </c>
      <c r="F1395" s="4">
        <v>-0.17</v>
      </c>
      <c r="Q1395" s="2">
        <f>(N1395:N1890-C1395:C1890)*(E1395:E1890-F1395:F1890)</f>
        <v>740.15099999999995</v>
      </c>
      <c r="R1395" s="2">
        <f>(B1395:B1888-C1395:C1888)*(M1395:M1888-F1395:F1888)</f>
        <v>-5.8990000000000009</v>
      </c>
      <c r="S1395" s="2">
        <f t="shared" si="476"/>
        <v>671.43999999999994</v>
      </c>
      <c r="T1395" s="2">
        <f t="shared" si="526"/>
        <v>45.239999999999995</v>
      </c>
      <c r="U1395" s="2">
        <f>(Q1395:Q1889)-(R1395:R1889)</f>
        <v>746.05</v>
      </c>
      <c r="V1395" s="2">
        <f>(S1395:S1890)-(T1395:T1890)</f>
        <v>626.19999999999993</v>
      </c>
      <c r="W1395" s="3">
        <f>U1395:U1889/V1395:V1889</f>
        <v>1.1913925263494092</v>
      </c>
      <c r="X1395" s="2">
        <f>(N1395:N1890-34.8)/(0-34.8)</f>
        <v>1</v>
      </c>
      <c r="Y1395" s="2">
        <f t="shared" si="505"/>
        <v>0.88505747126436785</v>
      </c>
      <c r="Z1395" s="2">
        <f t="shared" ref="Z1395" si="535">(X1395:X1891)-(Y1395:Y1891)*W1395:W1891</f>
        <v>-5.4450856654074897E-2</v>
      </c>
      <c r="AA1395" s="2">
        <f>1-(W1395:W1890+Z1395:Z1890)</f>
        <v>-0.13694166969533428</v>
      </c>
    </row>
    <row r="1396" spans="1:27" x14ac:dyDescent="0.25">
      <c r="A1396" s="2">
        <v>4</v>
      </c>
      <c r="B1396" s="2">
        <v>0</v>
      </c>
      <c r="C1396" s="4">
        <v>34.700000000000003</v>
      </c>
      <c r="D1396" s="2">
        <v>-1</v>
      </c>
      <c r="E1396" s="2">
        <v>-21.5</v>
      </c>
      <c r="F1396" s="4">
        <v>-0.17</v>
      </c>
      <c r="Q1396" s="2">
        <f>(N1396:N1891-C1396:C1891)*(E1396:E1891-F1396:F1891)</f>
        <v>740.15099999999995</v>
      </c>
      <c r="R1396" s="2">
        <f>(B1396:B1891-C1396:C1891)*(M1396:M1891-F1396:F1891)</f>
        <v>-5.8990000000000009</v>
      </c>
      <c r="S1396" s="2">
        <f t="shared" si="476"/>
        <v>671.43999999999994</v>
      </c>
      <c r="T1396" s="2">
        <f t="shared" si="526"/>
        <v>45.239999999999995</v>
      </c>
      <c r="U1396" s="2">
        <f>(Q1396:Q1891)-(R1396:R1891)</f>
        <v>746.05</v>
      </c>
      <c r="V1396" s="2">
        <f>(S1396:S1893)-(T1396:T1893)</f>
        <v>626.19999999999993</v>
      </c>
      <c r="W1396" s="3">
        <f>U1396:U1889/V1396:V1889</f>
        <v>1.1913925263494092</v>
      </c>
      <c r="X1396" s="2">
        <f>(N1396:N1892-34.8)/(0-34.8)</f>
        <v>1</v>
      </c>
      <c r="Y1396" s="2">
        <f t="shared" si="505"/>
        <v>0.88505747126436785</v>
      </c>
      <c r="Z1396" s="2">
        <f t="shared" ref="Z1396" si="536">(X1396:X1891)-(Y1396:Y1891)*W1396:W1891</f>
        <v>-5.4450856654074897E-2</v>
      </c>
      <c r="AA1396" s="2">
        <f>1-(W1396:W1892+Z1396:Z1892)</f>
        <v>-0.13694166969533428</v>
      </c>
    </row>
    <row r="1397" spans="1:27" x14ac:dyDescent="0.25">
      <c r="A1397" s="2">
        <v>4</v>
      </c>
      <c r="B1397" s="2">
        <v>0</v>
      </c>
      <c r="C1397" s="4">
        <v>34.700000000000003</v>
      </c>
      <c r="D1397" s="2">
        <v>-1</v>
      </c>
      <c r="E1397" s="2">
        <v>-21.5</v>
      </c>
      <c r="F1397" s="4">
        <v>-0.17</v>
      </c>
      <c r="Q1397" s="2">
        <f>(N1397:N1891-C1397:C1891)*(E1397:E1891-F1397:F1891)</f>
        <v>740.15099999999995</v>
      </c>
      <c r="R1397" s="2">
        <f>(B1397:B1891-C1397:C1891)*(M1397:M1891-F1397:F1891)</f>
        <v>-5.8990000000000009</v>
      </c>
      <c r="S1397" s="2">
        <f t="shared" si="476"/>
        <v>671.43999999999994</v>
      </c>
      <c r="T1397" s="2">
        <f t="shared" si="526"/>
        <v>45.239999999999995</v>
      </c>
      <c r="U1397" s="2">
        <f>(Q1397:Q1891)-(R1397:R1891)</f>
        <v>746.05</v>
      </c>
      <c r="V1397" s="2">
        <f>(S1397:S1893)-(T1397:T1893)</f>
        <v>626.19999999999993</v>
      </c>
      <c r="W1397" s="3">
        <f>U1397:U1889/V1397:V1889</f>
        <v>1.1913925263494092</v>
      </c>
      <c r="X1397" s="2">
        <f>(N1397:N1892-34.8)/(0-34.8)</f>
        <v>1</v>
      </c>
      <c r="Y1397" s="2">
        <f t="shared" si="505"/>
        <v>0.88505747126436785</v>
      </c>
      <c r="Z1397" s="2">
        <f t="shared" ref="Z1397" si="537">(X1397:X1893)-(Y1397:Y1893)*W1397:W1893</f>
        <v>-5.4450856654074897E-2</v>
      </c>
      <c r="AA1397" s="2">
        <f>1-(W1397:W1892+Z1397:Z1892)</f>
        <v>-0.13694166969533428</v>
      </c>
    </row>
    <row r="1398" spans="1:27" x14ac:dyDescent="0.25">
      <c r="A1398" s="2">
        <v>4</v>
      </c>
      <c r="B1398" s="2">
        <v>0</v>
      </c>
      <c r="C1398" s="4">
        <v>34.700000000000003</v>
      </c>
      <c r="D1398" s="2">
        <v>-1</v>
      </c>
      <c r="E1398" s="2">
        <v>-21.5</v>
      </c>
      <c r="F1398" s="4">
        <v>-0.17</v>
      </c>
      <c r="Q1398" s="2">
        <f>(N1398:N1893-C1398:C1893)*(E1398:E1893-F1398:F1893)</f>
        <v>740.15099999999995</v>
      </c>
      <c r="R1398" s="2">
        <f>(B1398:B1891-C1398:C1891)*(M1398:M1891-F1398:F1891)</f>
        <v>-5.8990000000000009</v>
      </c>
      <c r="S1398" s="2">
        <f t="shared" si="476"/>
        <v>671.43999999999994</v>
      </c>
      <c r="T1398" s="2">
        <f t="shared" si="526"/>
        <v>45.239999999999995</v>
      </c>
      <c r="U1398" s="2">
        <f>(Q1398:Q1893)-(R1398:R1893)</f>
        <v>746.05</v>
      </c>
      <c r="V1398" s="2">
        <f>(S1398:S1893)-(T1398:T1893)</f>
        <v>626.19999999999993</v>
      </c>
      <c r="W1398" s="3">
        <f>U1398:U1893/V1398:V1893</f>
        <v>1.1913925263494092</v>
      </c>
      <c r="X1398" s="2">
        <f>(N1398:N1894-34.8)/(0-34.8)</f>
        <v>1</v>
      </c>
      <c r="Y1398" s="2">
        <f t="shared" si="505"/>
        <v>0.88505747126436785</v>
      </c>
      <c r="Z1398" s="2">
        <f t="shared" ref="Z1398" si="538">(X1398:X1893)-(Y1398:Y1893)*W1398:W1893</f>
        <v>-5.4450856654074897E-2</v>
      </c>
      <c r="AA1398" s="2">
        <f>1-(W1398:W1894+Z1398:Z1894)</f>
        <v>-0.13694166969533428</v>
      </c>
    </row>
    <row r="1399" spans="1:27" x14ac:dyDescent="0.25">
      <c r="A1399" s="2">
        <v>4</v>
      </c>
      <c r="B1399" s="2">
        <v>0</v>
      </c>
      <c r="C1399" s="4">
        <v>34.700000000000003</v>
      </c>
      <c r="D1399" s="2">
        <v>-1</v>
      </c>
      <c r="E1399" s="2">
        <v>-21.5</v>
      </c>
      <c r="F1399" s="4">
        <v>-0.17</v>
      </c>
      <c r="Q1399" s="2">
        <f>(N1399:N1894-C1399:C1894)*(E1399:E1894-F1399:F1894)</f>
        <v>740.15099999999995</v>
      </c>
      <c r="R1399" s="2">
        <f>(B1399:B1894-C1399:C1894)*(M1399:M1894-F1399:F1894)</f>
        <v>-5.8990000000000009</v>
      </c>
      <c r="S1399" s="2">
        <f t="shared" si="476"/>
        <v>671.43999999999994</v>
      </c>
      <c r="T1399" s="2">
        <f t="shared" si="526"/>
        <v>45.239999999999995</v>
      </c>
      <c r="U1399" s="2">
        <f>(Q1399:Q1893)-(R1399:R1893)</f>
        <v>746.05</v>
      </c>
      <c r="V1399" s="2">
        <f>(S1399:S1896)-(T1399:T1896)</f>
        <v>626.19999999999993</v>
      </c>
      <c r="W1399" s="3">
        <f>U1399:U1893/V1399:V1893</f>
        <v>1.1913925263494092</v>
      </c>
      <c r="X1399" s="2">
        <f>(N1399:N1894-34.8)/(0-34.8)</f>
        <v>1</v>
      </c>
      <c r="Y1399" s="2">
        <f t="shared" si="505"/>
        <v>0.88505747126436785</v>
      </c>
      <c r="Z1399" s="2">
        <f t="shared" ref="Z1399" si="539">(X1399:X1895)-(Y1399:Y1895)*W1399:W1895</f>
        <v>-5.4450856654074897E-2</v>
      </c>
      <c r="AA1399" s="2">
        <f>1-(W1399:W1894+Z1399:Z1894)</f>
        <v>-0.13694166969533428</v>
      </c>
    </row>
    <row r="1400" spans="1:27" x14ac:dyDescent="0.25">
      <c r="A1400" s="2">
        <v>4</v>
      </c>
      <c r="B1400" s="2">
        <v>0</v>
      </c>
      <c r="C1400" s="4">
        <v>34.700000000000003</v>
      </c>
      <c r="D1400" s="2">
        <v>-1</v>
      </c>
      <c r="E1400" s="2">
        <v>-21.5</v>
      </c>
      <c r="F1400" s="4">
        <v>-0.17</v>
      </c>
      <c r="Q1400" s="2">
        <f>(N1400:N1894-C1400:C1894)*(E1400:E1894-F1400:F1894)</f>
        <v>740.15099999999995</v>
      </c>
      <c r="R1400" s="2">
        <f>(B1400:B1894-C1400:C1894)*(M1400:M1894-F1400:F1894)</f>
        <v>-5.8990000000000009</v>
      </c>
      <c r="S1400" s="2">
        <f t="shared" si="476"/>
        <v>671.43999999999994</v>
      </c>
      <c r="T1400" s="2">
        <f t="shared" si="526"/>
        <v>45.239999999999995</v>
      </c>
      <c r="U1400" s="2">
        <f>(Q1400:Q1895)-(R1400:R1895)</f>
        <v>746.05</v>
      </c>
      <c r="V1400" s="2">
        <f>(S1400:S1896)-(T1400:T1896)</f>
        <v>626.19999999999993</v>
      </c>
      <c r="W1400" s="3">
        <f>U1400:U1893/V1400:V1893</f>
        <v>1.1913925263494092</v>
      </c>
      <c r="X1400" s="2">
        <f>(N1400:N1896-34.8)/(0-34.8)</f>
        <v>1</v>
      </c>
      <c r="Y1400" s="2">
        <f t="shared" si="505"/>
        <v>0.88505747126436785</v>
      </c>
      <c r="Z1400" s="2">
        <f t="shared" ref="Z1400" si="540">(X1400:X1895)-(Y1400:Y1895)*W1400:W1895</f>
        <v>-5.4450856654074897E-2</v>
      </c>
      <c r="AA1400" s="2">
        <f>1-(W1400:W1896+Z1400:Z1896)</f>
        <v>-0.13694166969533428</v>
      </c>
    </row>
    <row r="1401" spans="1:27" x14ac:dyDescent="0.25">
      <c r="A1401" s="2">
        <v>4</v>
      </c>
      <c r="B1401" s="2">
        <v>0</v>
      </c>
      <c r="C1401" s="4">
        <v>34.700000000000003</v>
      </c>
      <c r="D1401" s="2">
        <v>-1</v>
      </c>
      <c r="E1401" s="2">
        <v>-21.5</v>
      </c>
      <c r="F1401" s="4">
        <v>-0.17</v>
      </c>
      <c r="Q1401" s="2">
        <f>(N1401:N1896-C1401:C1896)*(E1401:E1896-F1401:F1896)</f>
        <v>740.15099999999995</v>
      </c>
      <c r="R1401" s="2">
        <f>(B1401:B1894-C1401:C1894)*(M1401:M1894-F1401:F1894)</f>
        <v>-5.8990000000000009</v>
      </c>
      <c r="S1401" s="2">
        <f t="shared" ref="S1401:S1464" si="541">(4-34.8)*(-21.5-0.3)</f>
        <v>671.43999999999994</v>
      </c>
      <c r="T1401" s="2">
        <f t="shared" si="526"/>
        <v>45.239999999999995</v>
      </c>
      <c r="U1401" s="2">
        <f>(Q1401:Q1895)-(R1401:R1895)</f>
        <v>746.05</v>
      </c>
      <c r="V1401" s="2">
        <f>(S1401:S1896)-(T1401:T1896)</f>
        <v>626.19999999999993</v>
      </c>
      <c r="W1401" s="3">
        <f>U1401:U1893/V1401:V1893</f>
        <v>1.1913925263494092</v>
      </c>
      <c r="X1401" s="2">
        <f>(N1401:N1896-34.8)/(0-34.8)</f>
        <v>1</v>
      </c>
      <c r="Y1401" s="2">
        <f t="shared" si="505"/>
        <v>0.88505747126436785</v>
      </c>
      <c r="Z1401" s="2">
        <f t="shared" ref="Z1401" si="542">(X1401:X1897)-(Y1401:Y1897)*W1401:W1897</f>
        <v>-5.4450856654074897E-2</v>
      </c>
      <c r="AA1401" s="2">
        <f>1-(W1401:W1896+Z1401:Z1896)</f>
        <v>-0.13694166969533428</v>
      </c>
    </row>
    <row r="1402" spans="1:27" x14ac:dyDescent="0.25">
      <c r="A1402" s="2">
        <v>4</v>
      </c>
      <c r="B1402" s="2">
        <v>0</v>
      </c>
      <c r="C1402" s="4">
        <v>34.700000000000003</v>
      </c>
      <c r="D1402" s="2">
        <v>-1</v>
      </c>
      <c r="E1402" s="2">
        <v>-21.5</v>
      </c>
      <c r="F1402" s="4">
        <v>-0.17</v>
      </c>
      <c r="Q1402" s="2">
        <f>(N1402:N1897-C1402:C1897)*(E1402:E1897-F1402:F1897)</f>
        <v>740.15099999999995</v>
      </c>
      <c r="R1402" s="2">
        <f>(B1402:B1897-C1402:C1897)*(M1402:M1897-F1402:F1897)</f>
        <v>-5.8990000000000009</v>
      </c>
      <c r="S1402" s="2">
        <f t="shared" si="541"/>
        <v>671.43999999999994</v>
      </c>
      <c r="T1402" s="2">
        <f t="shared" si="526"/>
        <v>45.239999999999995</v>
      </c>
      <c r="U1402" s="2">
        <f>(Q1402:Q1897)-(R1402:R1897)</f>
        <v>746.05</v>
      </c>
      <c r="V1402" s="2">
        <f>(S1402:S1899)-(T1402:T1899)</f>
        <v>626.19999999999993</v>
      </c>
      <c r="W1402" s="3">
        <f>U1402:U1897/V1402:V1897</f>
        <v>1.1913925263494092</v>
      </c>
      <c r="X1402" s="2">
        <f>(N1402:N1898-34.8)/(0-34.8)</f>
        <v>1</v>
      </c>
      <c r="Y1402" s="2">
        <f t="shared" si="505"/>
        <v>0.88505747126436785</v>
      </c>
      <c r="Z1402" s="2">
        <f t="shared" ref="Z1402" si="543">(X1402:X1897)-(Y1402:Y1897)*W1402:W1897</f>
        <v>-5.4450856654074897E-2</v>
      </c>
      <c r="AA1402" s="2">
        <f>1-(W1402:W1898+Z1402:Z1898)</f>
        <v>-0.13694166969533428</v>
      </c>
    </row>
    <row r="1403" spans="1:27" x14ac:dyDescent="0.25">
      <c r="A1403" s="2">
        <v>4</v>
      </c>
      <c r="B1403" s="2">
        <v>0</v>
      </c>
      <c r="C1403" s="4">
        <v>34.700000000000003</v>
      </c>
      <c r="D1403" s="2">
        <v>-1</v>
      </c>
      <c r="E1403" s="2">
        <v>-21.5</v>
      </c>
      <c r="F1403" s="4">
        <v>-0.17</v>
      </c>
      <c r="Q1403" s="2">
        <f>(N1403:N1897-C1403:C1897)*(E1403:E1897-F1403:F1897)</f>
        <v>740.15099999999995</v>
      </c>
      <c r="R1403" s="2">
        <f>(B1403:B1897-C1403:C1897)*(M1403:M1897-F1403:F1897)</f>
        <v>-5.8990000000000009</v>
      </c>
      <c r="S1403" s="2">
        <f t="shared" si="541"/>
        <v>671.43999999999994</v>
      </c>
      <c r="T1403" s="2">
        <f t="shared" si="526"/>
        <v>45.239999999999995</v>
      </c>
      <c r="U1403" s="2">
        <f>(Q1403:Q1897)-(R1403:R1897)</f>
        <v>746.05</v>
      </c>
      <c r="V1403" s="2">
        <f>(S1403:S1899)-(T1403:T1899)</f>
        <v>626.19999999999993</v>
      </c>
      <c r="W1403" s="3">
        <f>U1403:U1897/V1403:V1897</f>
        <v>1.1913925263494092</v>
      </c>
      <c r="X1403" s="2">
        <f>(N1403:N1898-34.8)/(0-34.8)</f>
        <v>1</v>
      </c>
      <c r="Y1403" s="2">
        <f t="shared" si="505"/>
        <v>0.88505747126436785</v>
      </c>
      <c r="Z1403" s="2">
        <f t="shared" ref="Z1403" si="544">(X1403:X1899)-(Y1403:Y1899)*W1403:W1899</f>
        <v>-5.4450856654074897E-2</v>
      </c>
      <c r="AA1403" s="2">
        <f>1-(W1403:W1898+Z1403:Z1898)</f>
        <v>-0.13694166969533428</v>
      </c>
    </row>
    <row r="1404" spans="1:27" x14ac:dyDescent="0.25">
      <c r="A1404" s="2">
        <v>4</v>
      </c>
      <c r="B1404" s="2">
        <v>0</v>
      </c>
      <c r="C1404" s="4">
        <v>34.700000000000003</v>
      </c>
      <c r="D1404" s="2">
        <v>-1</v>
      </c>
      <c r="E1404" s="2">
        <v>-21.5</v>
      </c>
      <c r="F1404" s="4">
        <v>-0.17</v>
      </c>
      <c r="Q1404" s="2">
        <f>(N1404:N1899-C1404:C1899)*(E1404:E1899-F1404:F1899)</f>
        <v>740.15099999999995</v>
      </c>
      <c r="R1404" s="2">
        <f>(B1404:B1897-C1404:C1897)*(M1404:M1897-F1404:F1897)</f>
        <v>-5.8990000000000009</v>
      </c>
      <c r="S1404" s="2">
        <f t="shared" si="541"/>
        <v>671.43999999999994</v>
      </c>
      <c r="T1404" s="2">
        <f t="shared" si="526"/>
        <v>45.239999999999995</v>
      </c>
      <c r="U1404" s="2">
        <f>(Q1404:Q1899)-(R1404:R1899)</f>
        <v>746.05</v>
      </c>
      <c r="V1404" s="2">
        <f>(S1404:S1899)-(T1404:T1899)</f>
        <v>626.19999999999993</v>
      </c>
      <c r="W1404" s="3">
        <f>U1404:U1897/V1404:V1897</f>
        <v>1.1913925263494092</v>
      </c>
      <c r="X1404" s="2">
        <f>(N1404:N1900-34.8)/(0-34.8)</f>
        <v>1</v>
      </c>
      <c r="Y1404" s="2">
        <f t="shared" si="505"/>
        <v>0.88505747126436785</v>
      </c>
      <c r="Z1404" s="2">
        <f t="shared" ref="Z1404" si="545">(X1404:X1899)-(Y1404:Y1899)*W1404:W1899</f>
        <v>-5.4450856654074897E-2</v>
      </c>
      <c r="AA1404" s="2">
        <f>1-(W1404:W1900+Z1404:Z1900)</f>
        <v>-0.13694166969533428</v>
      </c>
    </row>
    <row r="1405" spans="1:27" x14ac:dyDescent="0.25">
      <c r="A1405" s="2">
        <v>4</v>
      </c>
      <c r="B1405" s="2">
        <v>0</v>
      </c>
      <c r="C1405" s="4">
        <v>34.700000000000003</v>
      </c>
      <c r="D1405" s="2">
        <v>-1</v>
      </c>
      <c r="E1405" s="2">
        <v>-21.5</v>
      </c>
      <c r="F1405" s="4">
        <v>-0.17</v>
      </c>
      <c r="Q1405" s="2">
        <f>(N1405:N1900-C1405:C1900)*(E1405:E1900-F1405:F1900)</f>
        <v>740.15099999999995</v>
      </c>
      <c r="R1405" s="2">
        <f>(B1405:B1900-C1405:C1900)*(M1405:M1900-F1405:F1900)</f>
        <v>-5.8990000000000009</v>
      </c>
      <c r="S1405" s="2">
        <f t="shared" si="541"/>
        <v>671.43999999999994</v>
      </c>
      <c r="T1405" s="2">
        <f t="shared" si="526"/>
        <v>45.239999999999995</v>
      </c>
      <c r="U1405" s="2">
        <f>(Q1405:Q1899)-(R1405:R1899)</f>
        <v>746.05</v>
      </c>
      <c r="V1405" s="2">
        <f>(S1405:S1902)-(T1405:T1902)</f>
        <v>626.19999999999993</v>
      </c>
      <c r="W1405" s="3">
        <f>U1405:U1897/V1405:V1897</f>
        <v>1.1913925263494092</v>
      </c>
      <c r="X1405" s="2">
        <f>(N1405:N1900-34.8)/(0-34.8)</f>
        <v>1</v>
      </c>
      <c r="Y1405" s="2">
        <f t="shared" si="505"/>
        <v>0.88505747126436785</v>
      </c>
      <c r="Z1405" s="2">
        <f t="shared" ref="Z1405" si="546">(X1405:X1901)-(Y1405:Y1901)*W1405:W1901</f>
        <v>-5.4450856654074897E-2</v>
      </c>
      <c r="AA1405" s="2">
        <f>1-(W1405:W1900+Z1405:Z1900)</f>
        <v>-0.13694166969533428</v>
      </c>
    </row>
    <row r="1406" spans="1:27" x14ac:dyDescent="0.25">
      <c r="A1406" s="2">
        <v>4</v>
      </c>
      <c r="B1406" s="2">
        <v>0</v>
      </c>
      <c r="C1406" s="4">
        <v>34.700000000000003</v>
      </c>
      <c r="D1406" s="2">
        <v>-1</v>
      </c>
      <c r="E1406" s="2">
        <v>-21.5</v>
      </c>
      <c r="F1406" s="4">
        <v>-0.17</v>
      </c>
      <c r="Q1406" s="2">
        <f>(N1406:N1900-C1406:C1900)*(E1406:E1900-F1406:F1900)</f>
        <v>740.15099999999995</v>
      </c>
      <c r="R1406" s="2">
        <f>(B1406:B1900-C1406:C1900)*(M1406:M1900-F1406:F1900)</f>
        <v>-5.8990000000000009</v>
      </c>
      <c r="S1406" s="2">
        <f t="shared" si="541"/>
        <v>671.43999999999994</v>
      </c>
      <c r="T1406" s="2">
        <f t="shared" si="526"/>
        <v>45.239999999999995</v>
      </c>
      <c r="U1406" s="2">
        <f>(Q1406:Q1901)-(R1406:R1901)</f>
        <v>746.05</v>
      </c>
      <c r="V1406" s="2">
        <f>(S1406:S1902)-(T1406:T1902)</f>
        <v>626.19999999999993</v>
      </c>
      <c r="W1406" s="3">
        <f>U1406:U1901/V1406:V1901</f>
        <v>1.1913925263494092</v>
      </c>
      <c r="X1406" s="2">
        <f>(N1406:N1902-34.8)/(0-34.8)</f>
        <v>1</v>
      </c>
      <c r="Y1406" s="2">
        <f t="shared" si="505"/>
        <v>0.88505747126436785</v>
      </c>
      <c r="Z1406" s="2">
        <f t="shared" ref="Z1406" si="547">(X1406:X1901)-(Y1406:Y1901)*W1406:W1901</f>
        <v>-5.4450856654074897E-2</v>
      </c>
      <c r="AA1406" s="2">
        <f>1-(W1406:W1902+Z1406:Z1902)</f>
        <v>-0.13694166969533428</v>
      </c>
    </row>
    <row r="1407" spans="1:27" x14ac:dyDescent="0.25">
      <c r="A1407" s="2">
        <v>4</v>
      </c>
      <c r="B1407" s="2">
        <v>0</v>
      </c>
      <c r="C1407" s="4">
        <v>34.700000000000003</v>
      </c>
      <c r="D1407" s="2">
        <v>-1</v>
      </c>
      <c r="E1407" s="2">
        <v>-21.5</v>
      </c>
      <c r="F1407" s="4">
        <v>-0.17</v>
      </c>
      <c r="Q1407" s="2">
        <f>(N1407:N1902-C1407:C1902)*(E1407:E1902-F1407:F1902)</f>
        <v>740.15099999999995</v>
      </c>
      <c r="R1407" s="2">
        <f>(B1407:B1900-C1407:C1900)*(M1407:M1900-F1407:F1900)</f>
        <v>-5.8990000000000009</v>
      </c>
      <c r="S1407" s="2">
        <f t="shared" si="541"/>
        <v>671.43999999999994</v>
      </c>
      <c r="T1407" s="2">
        <f t="shared" si="526"/>
        <v>45.239999999999995</v>
      </c>
      <c r="U1407" s="2">
        <f>(Q1407:Q1901)-(R1407:R1901)</f>
        <v>746.05</v>
      </c>
      <c r="V1407" s="2">
        <f>(S1407:S1902)-(T1407:T1902)</f>
        <v>626.19999999999993</v>
      </c>
      <c r="W1407" s="3">
        <f>U1407:U1901/V1407:V1901</f>
        <v>1.1913925263494092</v>
      </c>
      <c r="X1407" s="2">
        <f>(N1407:N1902-34.8)/(0-34.8)</f>
        <v>1</v>
      </c>
      <c r="Y1407" s="2">
        <f t="shared" si="505"/>
        <v>0.88505747126436785</v>
      </c>
      <c r="Z1407" s="2">
        <f t="shared" ref="Z1407" si="548">(X1407:X1903)-(Y1407:Y1903)*W1407:W1903</f>
        <v>-5.4450856654074897E-2</v>
      </c>
      <c r="AA1407" s="2">
        <f>1-(W1407:W1902+Z1407:Z1902)</f>
        <v>-0.13694166969533428</v>
      </c>
    </row>
    <row r="1408" spans="1:27" x14ac:dyDescent="0.25">
      <c r="A1408" s="2">
        <v>4</v>
      </c>
      <c r="B1408" s="2">
        <v>0</v>
      </c>
      <c r="C1408" s="4">
        <v>34.700000000000003</v>
      </c>
      <c r="D1408" s="2">
        <v>-1</v>
      </c>
      <c r="E1408" s="2">
        <v>-21.5</v>
      </c>
      <c r="F1408" s="4">
        <v>-0.17</v>
      </c>
      <c r="Q1408" s="2">
        <f>(N1408:N1903-C1408:C1903)*(E1408:E1903-F1408:F1903)</f>
        <v>740.15099999999995</v>
      </c>
      <c r="R1408" s="2">
        <f>(B1408:B1903-C1408:C1903)*(M1408:M1903-F1408:F1903)</f>
        <v>-5.8990000000000009</v>
      </c>
      <c r="S1408" s="2">
        <f t="shared" si="541"/>
        <v>671.43999999999994</v>
      </c>
      <c r="T1408" s="2">
        <f t="shared" si="526"/>
        <v>45.239999999999995</v>
      </c>
      <c r="U1408" s="2">
        <f>(Q1408:Q1903)-(R1408:R1903)</f>
        <v>746.05</v>
      </c>
      <c r="V1408" s="2">
        <f>(S1408:S1905)-(T1408:T1905)</f>
        <v>626.19999999999993</v>
      </c>
      <c r="W1408" s="3">
        <f>U1408:U1901/V1408:V1901</f>
        <v>1.1913925263494092</v>
      </c>
      <c r="X1408" s="2">
        <f>(N1408:N1904-34.8)/(0-34.8)</f>
        <v>1</v>
      </c>
      <c r="Y1408" s="2">
        <f t="shared" si="505"/>
        <v>0.88505747126436785</v>
      </c>
      <c r="Z1408" s="2">
        <f t="shared" ref="Z1408" si="549">(X1408:X1903)-(Y1408:Y1903)*W1408:W1903</f>
        <v>-5.4450856654074897E-2</v>
      </c>
      <c r="AA1408" s="2">
        <f>1-(W1408:W1904+Z1408:Z1904)</f>
        <v>-0.13694166969533428</v>
      </c>
    </row>
    <row r="1409" spans="1:27" x14ac:dyDescent="0.25">
      <c r="A1409" s="2">
        <v>4</v>
      </c>
      <c r="B1409" s="2">
        <v>0</v>
      </c>
      <c r="C1409" s="4">
        <v>34.700000000000003</v>
      </c>
      <c r="D1409" s="2">
        <v>-1</v>
      </c>
      <c r="E1409" s="2">
        <v>-21.5</v>
      </c>
      <c r="F1409" s="4">
        <v>-0.17</v>
      </c>
      <c r="Q1409" s="2">
        <f>(N1409:N1903-C1409:C1903)*(E1409:E1903-F1409:F1903)</f>
        <v>740.15099999999995</v>
      </c>
      <c r="R1409" s="2">
        <f>(B1409:B1903-C1409:C1903)*(M1409:M1903-F1409:F1903)</f>
        <v>-5.8990000000000009</v>
      </c>
      <c r="S1409" s="2">
        <f t="shared" si="541"/>
        <v>671.43999999999994</v>
      </c>
      <c r="T1409" s="2">
        <f t="shared" si="526"/>
        <v>45.239999999999995</v>
      </c>
      <c r="U1409" s="2">
        <f>(Q1409:Q1903)-(R1409:R1903)</f>
        <v>746.05</v>
      </c>
      <c r="V1409" s="2">
        <f>(S1409:S1905)-(T1409:T1905)</f>
        <v>626.19999999999993</v>
      </c>
      <c r="W1409" s="3">
        <f>U1409:U1901/V1409:V1901</f>
        <v>1.1913925263494092</v>
      </c>
      <c r="X1409" s="2">
        <f>(N1409:N1904-34.8)/(0-34.8)</f>
        <v>1</v>
      </c>
      <c r="Y1409" s="2">
        <f t="shared" si="505"/>
        <v>0.88505747126436785</v>
      </c>
      <c r="Z1409" s="2">
        <f t="shared" ref="Z1409" si="550">(X1409:X1905)-(Y1409:Y1905)*W1409:W1905</f>
        <v>-5.4450856654074897E-2</v>
      </c>
      <c r="AA1409" s="2">
        <f>1-(W1409:W1904+Z1409:Z1904)</f>
        <v>-0.13694166969533428</v>
      </c>
    </row>
    <row r="1410" spans="1:27" x14ac:dyDescent="0.25">
      <c r="A1410" s="2">
        <v>4</v>
      </c>
      <c r="B1410" s="2">
        <v>0</v>
      </c>
      <c r="C1410" s="4">
        <v>34.700000000000003</v>
      </c>
      <c r="D1410" s="2">
        <v>-1</v>
      </c>
      <c r="E1410" s="2">
        <v>-21.5</v>
      </c>
      <c r="F1410" s="4">
        <v>-0.17</v>
      </c>
      <c r="Q1410" s="2">
        <f>(N1410:N1905-C1410:C1905)*(E1410:E1905-F1410:F1905)</f>
        <v>740.15099999999995</v>
      </c>
      <c r="R1410" s="2">
        <f>(B1410:B1903-C1410:C1903)*(M1410:M1903-F1410:F1903)</f>
        <v>-5.8990000000000009</v>
      </c>
      <c r="S1410" s="2">
        <f t="shared" si="541"/>
        <v>671.43999999999994</v>
      </c>
      <c r="T1410" s="2">
        <f t="shared" si="526"/>
        <v>45.239999999999995</v>
      </c>
      <c r="U1410" s="2">
        <f>(Q1410:Q1905)-(R1410:R1905)</f>
        <v>746.05</v>
      </c>
      <c r="V1410" s="2">
        <f>(S1410:S1905)-(T1410:T1905)</f>
        <v>626.19999999999993</v>
      </c>
      <c r="W1410" s="3">
        <f>U1410:U1905/V1410:V1905</f>
        <v>1.1913925263494092</v>
      </c>
      <c r="X1410" s="2">
        <f>(N1410:N1906-34.8)/(0-34.8)</f>
        <v>1</v>
      </c>
      <c r="Y1410" s="2">
        <f t="shared" si="505"/>
        <v>0.88505747126436785</v>
      </c>
      <c r="Z1410" s="2">
        <f t="shared" ref="Z1410" si="551">(X1410:X1905)-(Y1410:Y1905)*W1410:W1905</f>
        <v>-5.4450856654074897E-2</v>
      </c>
      <c r="AA1410" s="2">
        <f>1-(W1410:W1906+Z1410:Z1906)</f>
        <v>-0.13694166969533428</v>
      </c>
    </row>
    <row r="1411" spans="1:27" x14ac:dyDescent="0.25">
      <c r="A1411" s="2">
        <v>4</v>
      </c>
      <c r="B1411" s="2">
        <v>0</v>
      </c>
      <c r="C1411" s="4">
        <v>34.700000000000003</v>
      </c>
      <c r="D1411" s="2">
        <v>-1</v>
      </c>
      <c r="E1411" s="2">
        <v>-21.5</v>
      </c>
      <c r="F1411" s="4">
        <v>-0.17</v>
      </c>
      <c r="Q1411" s="2">
        <f>(N1411:N1906-C1411:C1906)*(E1411:E1906-F1411:F1906)</f>
        <v>740.15099999999995</v>
      </c>
      <c r="R1411" s="2">
        <f>(B1411:B1906-C1411:C1906)*(M1411:M1906-F1411:F1906)</f>
        <v>-5.8990000000000009</v>
      </c>
      <c r="S1411" s="2">
        <f t="shared" si="541"/>
        <v>671.43999999999994</v>
      </c>
      <c r="T1411" s="2">
        <f t="shared" si="526"/>
        <v>45.239999999999995</v>
      </c>
      <c r="U1411" s="2">
        <f>(Q1411:Q1905)-(R1411:R1905)</f>
        <v>746.05</v>
      </c>
      <c r="V1411" s="2">
        <f>(S1411:S1908)-(T1411:T1908)</f>
        <v>626.19999999999993</v>
      </c>
      <c r="W1411" s="3">
        <f>U1411:U1905/V1411:V1905</f>
        <v>1.1913925263494092</v>
      </c>
      <c r="X1411" s="2">
        <f>(N1411:N1906-34.8)/(0-34.8)</f>
        <v>1</v>
      </c>
      <c r="Y1411" s="2">
        <f t="shared" si="505"/>
        <v>0.88505747126436785</v>
      </c>
      <c r="Z1411" s="2">
        <f t="shared" ref="Z1411" si="552">(X1411:X1907)-(Y1411:Y1907)*W1411:W1907</f>
        <v>-5.4450856654074897E-2</v>
      </c>
      <c r="AA1411" s="2">
        <f>1-(W1411:W1906+Z1411:Z1906)</f>
        <v>-0.13694166969533428</v>
      </c>
    </row>
    <row r="1412" spans="1:27" x14ac:dyDescent="0.25">
      <c r="A1412" s="2">
        <v>4</v>
      </c>
      <c r="B1412" s="2">
        <v>0</v>
      </c>
      <c r="C1412" s="4">
        <v>34.700000000000003</v>
      </c>
      <c r="D1412" s="2">
        <v>-1</v>
      </c>
      <c r="E1412" s="2">
        <v>-21.5</v>
      </c>
      <c r="F1412" s="4">
        <v>-0.17</v>
      </c>
      <c r="Q1412" s="2">
        <f>(N1412:N1906-C1412:C1906)*(E1412:E1906-F1412:F1906)</f>
        <v>740.15099999999995</v>
      </c>
      <c r="R1412" s="2">
        <f>(B1412:B1906-C1412:C1906)*(M1412:M1906-F1412:F1906)</f>
        <v>-5.8990000000000009</v>
      </c>
      <c r="S1412" s="2">
        <f t="shared" si="541"/>
        <v>671.43999999999994</v>
      </c>
      <c r="T1412" s="2">
        <f t="shared" si="526"/>
        <v>45.239999999999995</v>
      </c>
      <c r="U1412" s="2">
        <f>(Q1412:Q1907)-(R1412:R1907)</f>
        <v>746.05</v>
      </c>
      <c r="V1412" s="2">
        <f>(S1412:S1908)-(T1412:T1908)</f>
        <v>626.19999999999993</v>
      </c>
      <c r="W1412" s="3">
        <f>U1412:U1905/V1412:V1905</f>
        <v>1.1913925263494092</v>
      </c>
      <c r="X1412" s="2">
        <f>(N1412:N1908-34.8)/(0-34.8)</f>
        <v>1</v>
      </c>
      <c r="Y1412" s="2">
        <f t="shared" si="505"/>
        <v>0.88505747126436785</v>
      </c>
      <c r="Z1412" s="2">
        <f t="shared" ref="Z1412" si="553">(X1412:X1907)-(Y1412:Y1907)*W1412:W1907</f>
        <v>-5.4450856654074897E-2</v>
      </c>
      <c r="AA1412" s="2">
        <f>1-(W1412:W1908+Z1412:Z1908)</f>
        <v>-0.13694166969533428</v>
      </c>
    </row>
    <row r="1413" spans="1:27" x14ac:dyDescent="0.25">
      <c r="A1413" s="2">
        <v>4</v>
      </c>
      <c r="B1413" s="2">
        <v>0</v>
      </c>
      <c r="C1413" s="4">
        <v>34.700000000000003</v>
      </c>
      <c r="D1413" s="2">
        <v>-1</v>
      </c>
      <c r="E1413" s="2">
        <v>-21.5</v>
      </c>
      <c r="F1413" s="4">
        <v>-0.17</v>
      </c>
      <c r="Q1413" s="2">
        <f>(N1413:N1908-C1413:C1908)*(E1413:E1908-F1413:F1908)</f>
        <v>740.15099999999995</v>
      </c>
      <c r="R1413" s="2">
        <f>(B1413:B1906-C1413:C1906)*(M1413:M1906-F1413:F1906)</f>
        <v>-5.8990000000000009</v>
      </c>
      <c r="S1413" s="2">
        <f t="shared" si="541"/>
        <v>671.43999999999994</v>
      </c>
      <c r="T1413" s="2">
        <f t="shared" si="526"/>
        <v>45.239999999999995</v>
      </c>
      <c r="U1413" s="2">
        <f>(Q1413:Q1907)-(R1413:R1907)</f>
        <v>746.05</v>
      </c>
      <c r="V1413" s="2">
        <f>(S1413:S1908)-(T1413:T1908)</f>
        <v>626.19999999999993</v>
      </c>
      <c r="W1413" s="3">
        <f>U1413:U1905/V1413:V1905</f>
        <v>1.1913925263494092</v>
      </c>
      <c r="X1413" s="2">
        <f>(N1413:N1908-34.8)/(0-34.8)</f>
        <v>1</v>
      </c>
      <c r="Y1413" s="2">
        <f t="shared" si="505"/>
        <v>0.88505747126436785</v>
      </c>
      <c r="Z1413" s="2">
        <f t="shared" ref="Z1413" si="554">(X1413:X1909)-(Y1413:Y1909)*W1413:W1909</f>
        <v>-5.4450856654074897E-2</v>
      </c>
      <c r="AA1413" s="2">
        <f>1-(W1413:W1908+Z1413:Z1908)</f>
        <v>-0.13694166969533428</v>
      </c>
    </row>
    <row r="1414" spans="1:27" x14ac:dyDescent="0.25">
      <c r="A1414" s="2">
        <v>4</v>
      </c>
      <c r="B1414" s="2">
        <v>0</v>
      </c>
      <c r="C1414" s="4">
        <v>34.700000000000003</v>
      </c>
      <c r="D1414" s="2">
        <v>-1</v>
      </c>
      <c r="E1414" s="2">
        <v>-21.5</v>
      </c>
      <c r="F1414" s="4">
        <v>-0.17</v>
      </c>
      <c r="Q1414" s="2">
        <f>(N1414:N1909-C1414:C1909)*(E1414:E1909-F1414:F1909)</f>
        <v>740.15099999999995</v>
      </c>
      <c r="R1414" s="2">
        <f>(B1414:B1909-C1414:C1909)*(M1414:M1909-F1414:F1909)</f>
        <v>-5.8990000000000009</v>
      </c>
      <c r="S1414" s="2">
        <f t="shared" si="541"/>
        <v>671.43999999999994</v>
      </c>
      <c r="T1414" s="2">
        <f t="shared" si="526"/>
        <v>45.239999999999995</v>
      </c>
      <c r="U1414" s="2">
        <f>(Q1414:Q1909)-(R1414:R1909)</f>
        <v>746.05</v>
      </c>
      <c r="V1414" s="2">
        <f>(S1414:S1911)-(T1414:T1911)</f>
        <v>626.19999999999993</v>
      </c>
      <c r="W1414" s="3">
        <f>U1414:U1909/V1414:V1909</f>
        <v>1.1913925263494092</v>
      </c>
      <c r="X1414" s="2">
        <f>(N1414:N1910-34.8)/(0-34.8)</f>
        <v>1</v>
      </c>
      <c r="Y1414" s="2">
        <f t="shared" si="505"/>
        <v>0.88505747126436785</v>
      </c>
      <c r="Z1414" s="2">
        <f t="shared" ref="Z1414" si="555">(X1414:X1909)-(Y1414:Y1909)*W1414:W1909</f>
        <v>-5.4450856654074897E-2</v>
      </c>
      <c r="AA1414" s="2">
        <f>1-(W1414:W1910+Z1414:Z1910)</f>
        <v>-0.13694166969533428</v>
      </c>
    </row>
    <row r="1415" spans="1:27" x14ac:dyDescent="0.25">
      <c r="A1415" s="2">
        <v>4</v>
      </c>
      <c r="B1415" s="2">
        <v>0</v>
      </c>
      <c r="C1415" s="4">
        <v>34.700000000000003</v>
      </c>
      <c r="D1415" s="2">
        <v>-1</v>
      </c>
      <c r="E1415" s="2">
        <v>-21.5</v>
      </c>
      <c r="F1415" s="4">
        <v>-0.17</v>
      </c>
      <c r="Q1415" s="2">
        <f>(N1415:N1910-C1415:C1910)*(E1415:E1910-F1415:F1910)</f>
        <v>740.15099999999995</v>
      </c>
      <c r="R1415" s="2">
        <f>(B1415:B1909-C1415:C1909)*(M1415:M1909-F1415:F1909)</f>
        <v>-5.8990000000000009</v>
      </c>
      <c r="S1415" s="2">
        <f t="shared" si="541"/>
        <v>671.43999999999994</v>
      </c>
      <c r="T1415" s="2">
        <f t="shared" si="526"/>
        <v>45.239999999999995</v>
      </c>
      <c r="U1415" s="2">
        <f>(Q1415:Q1909)-(R1415:R1909)</f>
        <v>746.05</v>
      </c>
      <c r="V1415" s="2">
        <f>(S1415:S1911)-(T1415:T1911)</f>
        <v>626.19999999999993</v>
      </c>
      <c r="W1415" s="3">
        <f>U1415:U1909/V1415:V1909</f>
        <v>1.1913925263494092</v>
      </c>
      <c r="X1415" s="2">
        <f>(N1415:N1910-34.8)/(0-34.8)</f>
        <v>1</v>
      </c>
      <c r="Y1415" s="2">
        <f t="shared" si="505"/>
        <v>0.88505747126436785</v>
      </c>
      <c r="Z1415" s="2">
        <f t="shared" ref="Z1415" si="556">(X1415:X1911)-(Y1415:Y1911)*W1415:W1911</f>
        <v>-5.4450856654074897E-2</v>
      </c>
      <c r="AA1415" s="2">
        <f>1-(W1415:W1910+Z1415:Z1910)</f>
        <v>-0.13694166969533428</v>
      </c>
    </row>
    <row r="1416" spans="1:27" x14ac:dyDescent="0.25">
      <c r="A1416" s="2">
        <v>4</v>
      </c>
      <c r="B1416" s="2">
        <v>0</v>
      </c>
      <c r="C1416" s="4">
        <v>34.700000000000003</v>
      </c>
      <c r="D1416" s="2">
        <v>-1</v>
      </c>
      <c r="E1416" s="2">
        <v>-21.5</v>
      </c>
      <c r="F1416" s="4">
        <v>-0.17</v>
      </c>
      <c r="Q1416" s="2">
        <f>(N1416:N1910-C1416:C1910)*(E1416:E1910-F1416:F1910)</f>
        <v>740.15099999999995</v>
      </c>
      <c r="R1416" s="2">
        <f>(B1416:B1909-C1416:C1909)*(M1416:M1909-F1416:F1909)</f>
        <v>-5.8990000000000009</v>
      </c>
      <c r="S1416" s="2">
        <f t="shared" si="541"/>
        <v>671.43999999999994</v>
      </c>
      <c r="T1416" s="2">
        <f t="shared" si="526"/>
        <v>45.239999999999995</v>
      </c>
      <c r="U1416" s="2">
        <f>(Q1416:Q1911)-(R1416:R1911)</f>
        <v>746.05</v>
      </c>
      <c r="V1416" s="2">
        <f>(S1416:S1911)-(T1416:T1911)</f>
        <v>626.19999999999993</v>
      </c>
      <c r="W1416" s="3">
        <f>U1416:U1909/V1416:V1909</f>
        <v>1.1913925263494092</v>
      </c>
      <c r="X1416" s="2">
        <f>(N1416:N1912-34.8)/(0-34.8)</f>
        <v>1</v>
      </c>
      <c r="Y1416" s="2">
        <f t="shared" si="505"/>
        <v>0.88505747126436785</v>
      </c>
      <c r="Z1416" s="2">
        <f t="shared" ref="Z1416" si="557">(X1416:X1911)-(Y1416:Y1911)*W1416:W1911</f>
        <v>-5.4450856654074897E-2</v>
      </c>
      <c r="AA1416" s="2">
        <f>1-(W1416:W1912+Z1416:Z1912)</f>
        <v>-0.13694166969533428</v>
      </c>
    </row>
    <row r="1417" spans="1:27" x14ac:dyDescent="0.25">
      <c r="A1417" s="2">
        <v>4</v>
      </c>
      <c r="B1417" s="2">
        <v>0</v>
      </c>
      <c r="C1417" s="4">
        <v>34.700000000000003</v>
      </c>
      <c r="D1417" s="2">
        <v>-1</v>
      </c>
      <c r="E1417" s="2">
        <v>-21.5</v>
      </c>
      <c r="F1417" s="4">
        <v>-0.17</v>
      </c>
      <c r="Q1417" s="2">
        <f>(N1417:N1912-C1417:C1912)*(E1417:E1912-F1417:F1912)</f>
        <v>740.15099999999995</v>
      </c>
      <c r="R1417" s="2">
        <f>(B1417:B1912-C1417:C1912)*(M1417:M1912-F1417:F1912)</f>
        <v>-5.8990000000000009</v>
      </c>
      <c r="S1417" s="2">
        <f t="shared" si="541"/>
        <v>671.43999999999994</v>
      </c>
      <c r="T1417" s="2">
        <f t="shared" si="526"/>
        <v>45.239999999999995</v>
      </c>
      <c r="U1417" s="2">
        <f>(Q1417:Q1911)-(R1417:R1911)</f>
        <v>746.05</v>
      </c>
      <c r="V1417" s="2">
        <f>(S1417:S1914)-(T1417:T1914)</f>
        <v>626.19999999999993</v>
      </c>
      <c r="W1417" s="3">
        <f>U1417:U1909/V1417:V1909</f>
        <v>1.1913925263494092</v>
      </c>
      <c r="X1417" s="2">
        <f>(N1417:N1912-34.8)/(0-34.8)</f>
        <v>1</v>
      </c>
      <c r="Y1417" s="2">
        <f t="shared" si="505"/>
        <v>0.88505747126436785</v>
      </c>
      <c r="Z1417" s="2">
        <f t="shared" ref="Z1417" si="558">(X1417:X1913)-(Y1417:Y1913)*W1417:W1913</f>
        <v>-5.4450856654074897E-2</v>
      </c>
      <c r="AA1417" s="2">
        <f>1-(W1417:W1912+Z1417:Z1912)</f>
        <v>-0.13694166969533428</v>
      </c>
    </row>
    <row r="1418" spans="1:27" x14ac:dyDescent="0.25">
      <c r="A1418" s="2">
        <v>4</v>
      </c>
      <c r="B1418" s="2">
        <v>0</v>
      </c>
      <c r="C1418" s="4">
        <v>34.700000000000003</v>
      </c>
      <c r="D1418" s="2">
        <v>-1</v>
      </c>
      <c r="E1418" s="2">
        <v>-21.5</v>
      </c>
      <c r="F1418" s="4">
        <v>-0.17</v>
      </c>
      <c r="Q1418" s="2">
        <f>(N1418:N1913-C1418:C1913)*(E1418:E1913-F1418:F1913)</f>
        <v>740.15099999999995</v>
      </c>
      <c r="R1418" s="2">
        <f>(B1418:B1912-C1418:C1912)*(M1418:M1912-F1418:F1912)</f>
        <v>-5.8990000000000009</v>
      </c>
      <c r="S1418" s="2">
        <f t="shared" si="541"/>
        <v>671.43999999999994</v>
      </c>
      <c r="T1418" s="2">
        <f t="shared" si="526"/>
        <v>45.239999999999995</v>
      </c>
      <c r="U1418" s="2">
        <f>(Q1418:Q1913)-(R1418:R1913)</f>
        <v>746.05</v>
      </c>
      <c r="V1418" s="2">
        <f>(S1418:S1914)-(T1418:T1914)</f>
        <v>626.19999999999993</v>
      </c>
      <c r="W1418" s="3">
        <f>U1418:U1913/V1418:V1913</f>
        <v>1.1913925263494092</v>
      </c>
      <c r="X1418" s="2">
        <f>(N1418:N1914-34.8)/(0-34.8)</f>
        <v>1</v>
      </c>
      <c r="Y1418" s="2">
        <f t="shared" si="505"/>
        <v>0.88505747126436785</v>
      </c>
      <c r="Z1418" s="2">
        <f t="shared" ref="Z1418" si="559">(X1418:X1913)-(Y1418:Y1913)*W1418:W1913</f>
        <v>-5.4450856654074897E-2</v>
      </c>
      <c r="AA1418" s="2">
        <f>1-(W1418:W1914+Z1418:Z1914)</f>
        <v>-0.13694166969533428</v>
      </c>
    </row>
    <row r="1419" spans="1:27" x14ac:dyDescent="0.25">
      <c r="A1419" s="2">
        <v>4</v>
      </c>
      <c r="B1419" s="2">
        <v>0</v>
      </c>
      <c r="C1419" s="4">
        <v>34.700000000000003</v>
      </c>
      <c r="D1419" s="2">
        <v>-1</v>
      </c>
      <c r="E1419" s="2">
        <v>-21.5</v>
      </c>
      <c r="F1419" s="4">
        <v>-0.17</v>
      </c>
      <c r="Q1419" s="2">
        <f>(N1419:N1913-C1419:C1913)*(E1419:E1913-F1419:F1913)</f>
        <v>740.15099999999995</v>
      </c>
      <c r="R1419" s="2">
        <f>(B1419:B1912-C1419:C1912)*(M1419:M1912-F1419:F1912)</f>
        <v>-5.8990000000000009</v>
      </c>
      <c r="S1419" s="2">
        <f t="shared" si="541"/>
        <v>671.43999999999994</v>
      </c>
      <c r="T1419" s="2">
        <f t="shared" si="526"/>
        <v>45.239999999999995</v>
      </c>
      <c r="U1419" s="2">
        <f>(Q1419:Q1913)-(R1419:R1913)</f>
        <v>746.05</v>
      </c>
      <c r="V1419" s="2">
        <f>(S1419:S1914)-(T1419:T1914)</f>
        <v>626.19999999999993</v>
      </c>
      <c r="W1419" s="3">
        <f>U1419:U1913/V1419:V1913</f>
        <v>1.1913925263494092</v>
      </c>
      <c r="X1419" s="2">
        <f>(N1419:N1914-34.8)/(0-34.8)</f>
        <v>1</v>
      </c>
      <c r="Y1419" s="2">
        <f t="shared" si="505"/>
        <v>0.88505747126436785</v>
      </c>
      <c r="Z1419" s="2">
        <f t="shared" ref="Z1419" si="560">(X1419:X1915)-(Y1419:Y1915)*W1419:W1915</f>
        <v>-5.4450856654074897E-2</v>
      </c>
      <c r="AA1419" s="2">
        <f>1-(W1419:W1914+Z1419:Z1914)</f>
        <v>-0.13694166969533428</v>
      </c>
    </row>
    <row r="1420" spans="1:27" x14ac:dyDescent="0.25">
      <c r="A1420" s="2">
        <v>4</v>
      </c>
      <c r="B1420" s="2">
        <v>0</v>
      </c>
      <c r="C1420" s="4">
        <v>34.700000000000003</v>
      </c>
      <c r="D1420" s="2">
        <v>-1</v>
      </c>
      <c r="E1420" s="2">
        <v>-21.5</v>
      </c>
      <c r="F1420" s="4">
        <v>-0.17</v>
      </c>
      <c r="Q1420" s="2">
        <f>(N1420:N1915-C1420:C1915)*(E1420:E1915-F1420:F1915)</f>
        <v>740.15099999999995</v>
      </c>
      <c r="R1420" s="2">
        <f>(B1420:B1915-C1420:C1915)*(M1420:M1915-F1420:F1915)</f>
        <v>-5.8990000000000009</v>
      </c>
      <c r="S1420" s="2">
        <f t="shared" si="541"/>
        <v>671.43999999999994</v>
      </c>
      <c r="T1420" s="2">
        <f t="shared" si="526"/>
        <v>45.239999999999995</v>
      </c>
      <c r="U1420" s="2">
        <f>(Q1420:Q1915)-(R1420:R1915)</f>
        <v>746.05</v>
      </c>
      <c r="V1420" s="2">
        <f>(S1420:S1917)-(T1420:T1917)</f>
        <v>626.19999999999993</v>
      </c>
      <c r="W1420" s="3">
        <f>U1420:U1913/V1420:V1913</f>
        <v>1.1913925263494092</v>
      </c>
      <c r="X1420" s="2">
        <f>(N1420:N1916-34.8)/(0-34.8)</f>
        <v>1</v>
      </c>
      <c r="Y1420" s="2">
        <f t="shared" si="505"/>
        <v>0.88505747126436785</v>
      </c>
      <c r="Z1420" s="2">
        <f t="shared" ref="Z1420" si="561">(X1420:X1915)-(Y1420:Y1915)*W1420:W1915</f>
        <v>-5.4450856654074897E-2</v>
      </c>
      <c r="AA1420" s="2">
        <f>1-(W1420:W1916+Z1420:Z1916)</f>
        <v>-0.13694166969533428</v>
      </c>
    </row>
    <row r="1421" spans="1:27" x14ac:dyDescent="0.25">
      <c r="A1421" s="2">
        <v>4</v>
      </c>
      <c r="B1421" s="2">
        <v>0</v>
      </c>
      <c r="C1421" s="4">
        <v>34.700000000000003</v>
      </c>
      <c r="D1421" s="2">
        <v>-1</v>
      </c>
      <c r="E1421" s="2">
        <v>-21.5</v>
      </c>
      <c r="F1421" s="4">
        <v>-0.17</v>
      </c>
      <c r="Q1421" s="2">
        <f>(N1421:N1916-C1421:C1916)*(E1421:E1916-F1421:F1916)</f>
        <v>740.15099999999995</v>
      </c>
      <c r="R1421" s="2">
        <f>(B1421:B1915-C1421:C1915)*(M1421:M1915-F1421:F1915)</f>
        <v>-5.8990000000000009</v>
      </c>
      <c r="S1421" s="2">
        <f t="shared" si="541"/>
        <v>671.43999999999994</v>
      </c>
      <c r="T1421" s="2">
        <f t="shared" si="526"/>
        <v>45.239999999999995</v>
      </c>
      <c r="U1421" s="2">
        <f>(Q1421:Q1915)-(R1421:R1915)</f>
        <v>746.05</v>
      </c>
      <c r="V1421" s="2">
        <f>(S1421:S1917)-(T1421:T1917)</f>
        <v>626.19999999999993</v>
      </c>
      <c r="W1421" s="3">
        <f>U1421:U1913/V1421:V1913</f>
        <v>1.1913925263494092</v>
      </c>
      <c r="X1421" s="2">
        <f>(N1421:N1916-34.8)/(0-34.8)</f>
        <v>1</v>
      </c>
      <c r="Y1421" s="2">
        <f t="shared" si="505"/>
        <v>0.88505747126436785</v>
      </c>
      <c r="Z1421" s="2">
        <f t="shared" ref="Z1421" si="562">(X1421:X1917)-(Y1421:Y1917)*W1421:W1917</f>
        <v>-5.4450856654074897E-2</v>
      </c>
      <c r="AA1421" s="2">
        <f>1-(W1421:W1916+Z1421:Z1916)</f>
        <v>-0.13694166969533428</v>
      </c>
    </row>
    <row r="1422" spans="1:27" x14ac:dyDescent="0.25">
      <c r="A1422" s="2">
        <v>4</v>
      </c>
      <c r="B1422" s="2">
        <v>0</v>
      </c>
      <c r="C1422" s="4">
        <v>34.700000000000003</v>
      </c>
      <c r="D1422" s="2">
        <v>-1</v>
      </c>
      <c r="E1422" s="2">
        <v>-21.5</v>
      </c>
      <c r="F1422" s="4">
        <v>-0.17</v>
      </c>
      <c r="Q1422" s="2">
        <f>(N1422:N1916-C1422:C1916)*(E1422:E1916-F1422:F1916)</f>
        <v>740.15099999999995</v>
      </c>
      <c r="R1422" s="2">
        <f>(B1422:B1915-C1422:C1915)*(M1422:M1915-F1422:F1915)</f>
        <v>-5.8990000000000009</v>
      </c>
      <c r="S1422" s="2">
        <f t="shared" si="541"/>
        <v>671.43999999999994</v>
      </c>
      <c r="T1422" s="2">
        <f t="shared" si="526"/>
        <v>45.239999999999995</v>
      </c>
      <c r="U1422" s="2">
        <f>(Q1422:Q1917)-(R1422:R1917)</f>
        <v>746.05</v>
      </c>
      <c r="V1422" s="2">
        <f>(S1422:S1917)-(T1422:T1917)</f>
        <v>626.19999999999993</v>
      </c>
      <c r="W1422" s="3">
        <f>U1422:U1917/V1422:V1917</f>
        <v>1.1913925263494092</v>
      </c>
      <c r="X1422" s="2">
        <f>(N1422:N1918-34.8)/(0-34.8)</f>
        <v>1</v>
      </c>
      <c r="Y1422" s="2">
        <f t="shared" si="505"/>
        <v>0.88505747126436785</v>
      </c>
      <c r="Z1422" s="2">
        <f t="shared" ref="Z1422" si="563">(X1422:X1917)-(Y1422:Y1917)*W1422:W1917</f>
        <v>-5.4450856654074897E-2</v>
      </c>
      <c r="AA1422" s="2">
        <f>1-(W1422:W1918+Z1422:Z1918)</f>
        <v>-0.13694166969533428</v>
      </c>
    </row>
    <row r="1423" spans="1:27" x14ac:dyDescent="0.25">
      <c r="A1423" s="2">
        <v>4</v>
      </c>
      <c r="B1423" s="2">
        <v>0</v>
      </c>
      <c r="C1423" s="4">
        <v>34.700000000000003</v>
      </c>
      <c r="D1423" s="2">
        <v>-1</v>
      </c>
      <c r="E1423" s="2">
        <v>-21.5</v>
      </c>
      <c r="F1423" s="4">
        <v>-0.17</v>
      </c>
      <c r="Q1423" s="2">
        <f>(N1423:N1918-C1423:C1918)*(E1423:E1918-F1423:F1918)</f>
        <v>740.15099999999995</v>
      </c>
      <c r="R1423" s="2">
        <f>(B1423:B1918-C1423:C1918)*(M1423:M1918-F1423:F1918)</f>
        <v>-5.8990000000000009</v>
      </c>
      <c r="S1423" s="2">
        <f t="shared" si="541"/>
        <v>671.43999999999994</v>
      </c>
      <c r="T1423" s="2">
        <f t="shared" si="526"/>
        <v>45.239999999999995</v>
      </c>
      <c r="U1423" s="2">
        <f>(Q1423:Q1917)-(R1423:R1917)</f>
        <v>746.05</v>
      </c>
      <c r="V1423" s="2">
        <f>(S1423:S1920)-(T1423:T1920)</f>
        <v>626.19999999999993</v>
      </c>
      <c r="W1423" s="3">
        <f>U1423:U1917/V1423:V1917</f>
        <v>1.1913925263494092</v>
      </c>
      <c r="X1423" s="2">
        <f>(N1423:N1918-34.8)/(0-34.8)</f>
        <v>1</v>
      </c>
      <c r="Y1423" s="2">
        <f t="shared" si="505"/>
        <v>0.88505747126436785</v>
      </c>
      <c r="Z1423" s="2">
        <f t="shared" ref="Z1423" si="564">(X1423:X1919)-(Y1423:Y1919)*W1423:W1919</f>
        <v>-5.4450856654074897E-2</v>
      </c>
      <c r="AA1423" s="2">
        <f>1-(W1423:W1918+Z1423:Z1918)</f>
        <v>-0.13694166969533428</v>
      </c>
    </row>
    <row r="1424" spans="1:27" x14ac:dyDescent="0.25">
      <c r="A1424" s="2">
        <v>4</v>
      </c>
      <c r="B1424" s="2">
        <v>0</v>
      </c>
      <c r="C1424" s="4">
        <v>34.700000000000003</v>
      </c>
      <c r="D1424" s="2">
        <v>-1</v>
      </c>
      <c r="E1424" s="2">
        <v>-21.5</v>
      </c>
      <c r="F1424" s="4">
        <v>-0.17</v>
      </c>
      <c r="Q1424" s="2">
        <f>(N1424:N1919-C1424:C1919)*(E1424:E1919-F1424:F1919)</f>
        <v>740.15099999999995</v>
      </c>
      <c r="R1424" s="2">
        <f>(B1424:B1918-C1424:C1918)*(M1424:M1918-F1424:F1918)</f>
        <v>-5.8990000000000009</v>
      </c>
      <c r="S1424" s="2">
        <f t="shared" si="541"/>
        <v>671.43999999999994</v>
      </c>
      <c r="T1424" s="2">
        <f t="shared" si="526"/>
        <v>45.239999999999995</v>
      </c>
      <c r="U1424" s="2">
        <f>(Q1424:Q1919)-(R1424:R1919)</f>
        <v>746.05</v>
      </c>
      <c r="V1424" s="2">
        <f>(S1424:S1920)-(T1424:T1920)</f>
        <v>626.19999999999993</v>
      </c>
      <c r="W1424" s="3">
        <f>U1424:U1917/V1424:V1917</f>
        <v>1.1913925263494092</v>
      </c>
      <c r="X1424" s="2">
        <f>(N1424:N1920-34.8)/(0-34.8)</f>
        <v>1</v>
      </c>
      <c r="Y1424" s="2">
        <f t="shared" si="505"/>
        <v>0.88505747126436785</v>
      </c>
      <c r="Z1424" s="2">
        <f t="shared" ref="Z1424" si="565">(X1424:X1919)-(Y1424:Y1919)*W1424:W1919</f>
        <v>-5.4450856654074897E-2</v>
      </c>
      <c r="AA1424" s="2">
        <f>1-(W1424:W1920+Z1424:Z1920)</f>
        <v>-0.13694166969533428</v>
      </c>
    </row>
    <row r="1425" spans="1:27" x14ac:dyDescent="0.25">
      <c r="A1425" s="2">
        <v>4</v>
      </c>
      <c r="B1425" s="2">
        <v>0</v>
      </c>
      <c r="C1425" s="4">
        <v>34.700000000000003</v>
      </c>
      <c r="D1425" s="2">
        <v>-1</v>
      </c>
      <c r="E1425" s="2">
        <v>-21.5</v>
      </c>
      <c r="F1425" s="4">
        <v>-0.17</v>
      </c>
      <c r="Q1425" s="2">
        <f>(N1425:N1919-C1425:C1919)*(E1425:E1919-F1425:F1919)</f>
        <v>740.15099999999995</v>
      </c>
      <c r="R1425" s="2">
        <f>(B1425:B1918-C1425:C1918)*(M1425:M1918-F1425:F1918)</f>
        <v>-5.8990000000000009</v>
      </c>
      <c r="S1425" s="2">
        <f t="shared" si="541"/>
        <v>671.43999999999994</v>
      </c>
      <c r="T1425" s="2">
        <f t="shared" si="526"/>
        <v>45.239999999999995</v>
      </c>
      <c r="U1425" s="2">
        <f>(Q1425:Q1919)-(R1425:R1919)</f>
        <v>746.05</v>
      </c>
      <c r="V1425" s="2">
        <f>(S1425:S1920)-(T1425:T1920)</f>
        <v>626.19999999999993</v>
      </c>
      <c r="W1425" s="3">
        <f>U1425:U1917/V1425:V1917</f>
        <v>1.1913925263494092</v>
      </c>
      <c r="X1425" s="2">
        <f>(N1425:N1920-34.8)/(0-34.8)</f>
        <v>1</v>
      </c>
      <c r="Y1425" s="2">
        <f t="shared" si="505"/>
        <v>0.88505747126436785</v>
      </c>
      <c r="Z1425" s="2">
        <f t="shared" ref="Z1425" si="566">(X1425:X1921)-(Y1425:Y1921)*W1425:W1921</f>
        <v>-5.4450856654074897E-2</v>
      </c>
      <c r="AA1425" s="2">
        <f>1-(W1425:W1920+Z1425:Z1920)</f>
        <v>-0.13694166969533428</v>
      </c>
    </row>
    <row r="1426" spans="1:27" x14ac:dyDescent="0.25">
      <c r="A1426" s="2">
        <v>4</v>
      </c>
      <c r="B1426" s="2">
        <v>0</v>
      </c>
      <c r="C1426" s="4">
        <v>34.700000000000003</v>
      </c>
      <c r="D1426" s="2">
        <v>-1</v>
      </c>
      <c r="E1426" s="2">
        <v>-21.5</v>
      </c>
      <c r="F1426" s="4">
        <v>-0.17</v>
      </c>
      <c r="Q1426" s="2">
        <f>(N1426:N1921-C1426:C1921)*(E1426:E1921-F1426:F1921)</f>
        <v>740.15099999999995</v>
      </c>
      <c r="R1426" s="2">
        <f>(B1426:B1921-C1426:C1921)*(M1426:M1921-F1426:F1921)</f>
        <v>-5.8990000000000009</v>
      </c>
      <c r="S1426" s="2">
        <f t="shared" si="541"/>
        <v>671.43999999999994</v>
      </c>
      <c r="T1426" s="2">
        <f t="shared" si="526"/>
        <v>45.239999999999995</v>
      </c>
      <c r="U1426" s="2">
        <f>(Q1426:Q1921)-(R1426:R1921)</f>
        <v>746.05</v>
      </c>
      <c r="V1426" s="2">
        <f>(S1426:S1923)-(T1426:T1923)</f>
        <v>626.19999999999993</v>
      </c>
      <c r="W1426" s="3">
        <f>U1426:U1921/V1426:V1921</f>
        <v>1.1913925263494092</v>
      </c>
      <c r="X1426" s="2">
        <f>(N1426:N1922-34.8)/(0-34.8)</f>
        <v>1</v>
      </c>
      <c r="Y1426" s="2">
        <f t="shared" si="505"/>
        <v>0.88505747126436785</v>
      </c>
      <c r="Z1426" s="2">
        <f t="shared" ref="Z1426" si="567">(X1426:X1921)-(Y1426:Y1921)*W1426:W1921</f>
        <v>-5.4450856654074897E-2</v>
      </c>
      <c r="AA1426" s="2">
        <f>1-(W1426:W1922+Z1426:Z1922)</f>
        <v>-0.13694166969533428</v>
      </c>
    </row>
    <row r="1427" spans="1:27" x14ac:dyDescent="0.25">
      <c r="A1427" s="2">
        <v>4</v>
      </c>
      <c r="B1427" s="2">
        <v>0</v>
      </c>
      <c r="C1427" s="4">
        <v>34.700000000000003</v>
      </c>
      <c r="D1427" s="2">
        <v>-1</v>
      </c>
      <c r="E1427" s="2">
        <v>-21.5</v>
      </c>
      <c r="F1427" s="4">
        <v>-0.17</v>
      </c>
      <c r="Q1427" s="2">
        <f>(N1427:N1922-C1427:C1922)*(E1427:E1922-F1427:F1922)</f>
        <v>740.15099999999995</v>
      </c>
      <c r="R1427" s="2">
        <f>(B1427:B1921-C1427:C1921)*(M1427:M1921-F1427:F1921)</f>
        <v>-5.8990000000000009</v>
      </c>
      <c r="S1427" s="2">
        <f t="shared" si="541"/>
        <v>671.43999999999994</v>
      </c>
      <c r="T1427" s="2">
        <f t="shared" si="526"/>
        <v>45.239999999999995</v>
      </c>
      <c r="U1427" s="2">
        <f>(Q1427:Q1921)-(R1427:R1921)</f>
        <v>746.05</v>
      </c>
      <c r="V1427" s="2">
        <f>(S1427:S1923)-(T1427:T1923)</f>
        <v>626.19999999999993</v>
      </c>
      <c r="W1427" s="3">
        <f>U1427:U1921/V1427:V1921</f>
        <v>1.1913925263494092</v>
      </c>
      <c r="X1427" s="2">
        <f>(N1427:N1922-34.8)/(0-34.8)</f>
        <v>1</v>
      </c>
      <c r="Y1427" s="2">
        <f t="shared" si="505"/>
        <v>0.88505747126436785</v>
      </c>
      <c r="Z1427" s="2">
        <f t="shared" ref="Z1427" si="568">(X1427:X1923)-(Y1427:Y1923)*W1427:W1923</f>
        <v>-5.4450856654074897E-2</v>
      </c>
      <c r="AA1427" s="2">
        <f>1-(W1427:W1922+Z1427:Z1922)</f>
        <v>-0.13694166969533428</v>
      </c>
    </row>
    <row r="1428" spans="1:27" x14ac:dyDescent="0.25">
      <c r="A1428" s="2">
        <v>4</v>
      </c>
      <c r="B1428" s="2">
        <v>0</v>
      </c>
      <c r="C1428" s="4">
        <v>34.700000000000003</v>
      </c>
      <c r="D1428" s="2">
        <v>-1</v>
      </c>
      <c r="E1428" s="2">
        <v>-21.5</v>
      </c>
      <c r="F1428" s="4">
        <v>-0.17</v>
      </c>
      <c r="Q1428" s="2">
        <f>(N1428:N1922-C1428:C1922)*(E1428:E1922-F1428:F1922)</f>
        <v>740.15099999999995</v>
      </c>
      <c r="R1428" s="2">
        <f>(B1428:B1921-C1428:C1921)*(M1428:M1921-F1428:F1921)</f>
        <v>-5.8990000000000009</v>
      </c>
      <c r="S1428" s="2">
        <f t="shared" si="541"/>
        <v>671.43999999999994</v>
      </c>
      <c r="T1428" s="2">
        <f t="shared" si="526"/>
        <v>45.239999999999995</v>
      </c>
      <c r="U1428" s="2">
        <f>(Q1428:Q1923)-(R1428:R1923)</f>
        <v>746.05</v>
      </c>
      <c r="V1428" s="2">
        <f>(S1428:S1923)-(T1428:T1923)</f>
        <v>626.19999999999993</v>
      </c>
      <c r="W1428" s="3">
        <f>U1428:U1921/V1428:V1921</f>
        <v>1.1913925263494092</v>
      </c>
      <c r="X1428" s="2">
        <f>(N1428:N1924-34.8)/(0-34.8)</f>
        <v>1</v>
      </c>
      <c r="Y1428" s="2">
        <f t="shared" si="505"/>
        <v>0.88505747126436785</v>
      </c>
      <c r="Z1428" s="2">
        <f t="shared" ref="Z1428" si="569">(X1428:X1923)-(Y1428:Y1923)*W1428:W1923</f>
        <v>-5.4450856654074897E-2</v>
      </c>
      <c r="AA1428" s="2">
        <f>1-(W1428:W1924+Z1428:Z1924)</f>
        <v>-0.13694166969533428</v>
      </c>
    </row>
    <row r="1429" spans="1:27" x14ac:dyDescent="0.25">
      <c r="A1429" s="2">
        <v>4</v>
      </c>
      <c r="B1429" s="2">
        <v>0</v>
      </c>
      <c r="C1429" s="4">
        <v>34.700000000000003</v>
      </c>
      <c r="D1429" s="2">
        <v>-1</v>
      </c>
      <c r="E1429" s="2">
        <v>-21.5</v>
      </c>
      <c r="F1429" s="4">
        <v>-0.17</v>
      </c>
      <c r="Q1429" s="2">
        <f>(N1429:N1924-C1429:C1924)*(E1429:E1924-F1429:F1924)</f>
        <v>740.15099999999995</v>
      </c>
      <c r="R1429" s="2">
        <f>(B1429:B1924-C1429:C1924)*(M1429:M1924-F1429:F1924)</f>
        <v>-5.8990000000000009</v>
      </c>
      <c r="S1429" s="2">
        <f t="shared" si="541"/>
        <v>671.43999999999994</v>
      </c>
      <c r="T1429" s="2">
        <f t="shared" si="526"/>
        <v>45.239999999999995</v>
      </c>
      <c r="U1429" s="2">
        <f>(Q1429:Q1923)-(R1429:R1923)</f>
        <v>746.05</v>
      </c>
      <c r="V1429" s="2">
        <f>(S1429:S1926)-(T1429:T1926)</f>
        <v>626.19999999999993</v>
      </c>
      <c r="W1429" s="3">
        <f>U1429:U1921/V1429:V1921</f>
        <v>1.1913925263494092</v>
      </c>
      <c r="X1429" s="2">
        <f>(N1429:N1924-34.8)/(0-34.8)</f>
        <v>1</v>
      </c>
      <c r="Y1429" s="2">
        <f t="shared" si="505"/>
        <v>0.88505747126436785</v>
      </c>
      <c r="Z1429" s="2">
        <f t="shared" ref="Z1429" si="570">(X1429:X1925)-(Y1429:Y1925)*W1429:W1925</f>
        <v>-5.4450856654074897E-2</v>
      </c>
      <c r="AA1429" s="2">
        <f>1-(W1429:W1924+Z1429:Z1924)</f>
        <v>-0.13694166969533428</v>
      </c>
    </row>
    <row r="1430" spans="1:27" x14ac:dyDescent="0.25">
      <c r="A1430" s="2">
        <v>4</v>
      </c>
      <c r="B1430" s="2">
        <v>0</v>
      </c>
      <c r="C1430" s="4">
        <v>34.700000000000003</v>
      </c>
      <c r="D1430" s="2">
        <v>-1</v>
      </c>
      <c r="E1430" s="2">
        <v>-21.5</v>
      </c>
      <c r="F1430" s="4">
        <v>-0.17</v>
      </c>
      <c r="Q1430" s="2">
        <f>(N1430:N1925-C1430:C1925)*(E1430:E1925-F1430:F1925)</f>
        <v>740.15099999999995</v>
      </c>
      <c r="R1430" s="2">
        <f>(B1430:B1924-C1430:C1924)*(M1430:M1924-F1430:F1924)</f>
        <v>-5.8990000000000009</v>
      </c>
      <c r="S1430" s="2">
        <f t="shared" si="541"/>
        <v>671.43999999999994</v>
      </c>
      <c r="T1430" s="2">
        <f t="shared" si="526"/>
        <v>45.239999999999995</v>
      </c>
      <c r="U1430" s="2">
        <f>(Q1430:Q1925)-(R1430:R1925)</f>
        <v>746.05</v>
      </c>
      <c r="V1430" s="2">
        <f>(S1430:S1926)-(T1430:T1926)</f>
        <v>626.19999999999993</v>
      </c>
      <c r="W1430" s="3">
        <f>U1430:U1925/V1430:V1925</f>
        <v>1.1913925263494092</v>
      </c>
      <c r="X1430" s="2">
        <f>(N1430:N1926-34.8)/(0-34.8)</f>
        <v>1</v>
      </c>
      <c r="Y1430" s="2">
        <f t="shared" si="505"/>
        <v>0.88505747126436785</v>
      </c>
      <c r="Z1430" s="2">
        <f t="shared" ref="Z1430" si="571">(X1430:X1925)-(Y1430:Y1925)*W1430:W1925</f>
        <v>-5.4450856654074897E-2</v>
      </c>
      <c r="AA1430" s="2">
        <f>1-(W1430:W1926+Z1430:Z1926)</f>
        <v>-0.13694166969533428</v>
      </c>
    </row>
    <row r="1431" spans="1:27" x14ac:dyDescent="0.25">
      <c r="A1431" s="2">
        <v>4</v>
      </c>
      <c r="B1431" s="2">
        <v>0</v>
      </c>
      <c r="C1431" s="4">
        <v>34.700000000000003</v>
      </c>
      <c r="D1431" s="2">
        <v>-1</v>
      </c>
      <c r="E1431" s="2">
        <v>-21.5</v>
      </c>
      <c r="F1431" s="4">
        <v>-0.17</v>
      </c>
      <c r="Q1431" s="2">
        <f>(N1431:N1925-C1431:C1925)*(E1431:E1925-F1431:F1925)</f>
        <v>740.15099999999995</v>
      </c>
      <c r="R1431" s="2">
        <f>(B1431:B1924-C1431:C1924)*(M1431:M1924-F1431:F1924)</f>
        <v>-5.8990000000000009</v>
      </c>
      <c r="S1431" s="2">
        <f t="shared" si="541"/>
        <v>671.43999999999994</v>
      </c>
      <c r="T1431" s="2">
        <f t="shared" si="526"/>
        <v>45.239999999999995</v>
      </c>
      <c r="U1431" s="2">
        <f>(Q1431:Q1925)-(R1431:R1925)</f>
        <v>746.05</v>
      </c>
      <c r="V1431" s="2">
        <f>(S1431:S1926)-(T1431:T1926)</f>
        <v>626.19999999999993</v>
      </c>
      <c r="W1431" s="3">
        <f>U1431:U1925/V1431:V1925</f>
        <v>1.1913925263494092</v>
      </c>
      <c r="X1431" s="2">
        <f>(N1431:N1926-34.8)/(0-34.8)</f>
        <v>1</v>
      </c>
      <c r="Y1431" s="2">
        <f t="shared" ref="Y1431:Y1477" si="572">(4-34.8)/(0-34.8)</f>
        <v>0.88505747126436785</v>
      </c>
      <c r="Z1431" s="2">
        <f t="shared" ref="Z1431" si="573">(X1431:X1927)-(Y1431:Y1927)*W1431:W1927</f>
        <v>-5.4450856654074897E-2</v>
      </c>
      <c r="AA1431" s="2">
        <f>1-(W1431:W1926+Z1431:Z1926)</f>
        <v>-0.13694166969533428</v>
      </c>
    </row>
    <row r="1432" spans="1:27" x14ac:dyDescent="0.25">
      <c r="A1432" s="2">
        <v>4</v>
      </c>
      <c r="B1432" s="2">
        <v>0</v>
      </c>
      <c r="C1432" s="4">
        <v>34.700000000000003</v>
      </c>
      <c r="D1432" s="2">
        <v>-1</v>
      </c>
      <c r="E1432" s="2">
        <v>-21.5</v>
      </c>
      <c r="F1432" s="4">
        <v>-0.17</v>
      </c>
      <c r="Q1432" s="2">
        <f>(N1432:N1927-C1432:C1927)*(E1432:E1927-F1432:F1927)</f>
        <v>740.15099999999995</v>
      </c>
      <c r="R1432" s="2">
        <f>(B1432:B1927-C1432:C1927)*(M1432:M1927-F1432:F1927)</f>
        <v>-5.8990000000000009</v>
      </c>
      <c r="S1432" s="2">
        <f t="shared" si="541"/>
        <v>671.43999999999994</v>
      </c>
      <c r="T1432" s="2">
        <f t="shared" si="526"/>
        <v>45.239999999999995</v>
      </c>
      <c r="U1432" s="2">
        <f>(Q1432:Q1927)-(R1432:R1927)</f>
        <v>746.05</v>
      </c>
      <c r="V1432" s="2">
        <f>(S1432:S1929)-(T1432:T1929)</f>
        <v>626.19999999999993</v>
      </c>
      <c r="W1432" s="3">
        <f>U1432:U1925/V1432:V1925</f>
        <v>1.1913925263494092</v>
      </c>
      <c r="X1432" s="2">
        <f>(N1432:N1928-34.8)/(0-34.8)</f>
        <v>1</v>
      </c>
      <c r="Y1432" s="2">
        <f t="shared" si="572"/>
        <v>0.88505747126436785</v>
      </c>
      <c r="Z1432" s="2">
        <f t="shared" ref="Z1432" si="574">(X1432:X1927)-(Y1432:Y1927)*W1432:W1927</f>
        <v>-5.4450856654074897E-2</v>
      </c>
      <c r="AA1432" s="2">
        <f>1-(W1432:W1928+Z1432:Z1928)</f>
        <v>-0.13694166969533428</v>
      </c>
    </row>
    <row r="1433" spans="1:27" x14ac:dyDescent="0.25">
      <c r="A1433" s="2">
        <v>4</v>
      </c>
      <c r="B1433" s="2">
        <v>0</v>
      </c>
      <c r="C1433" s="4">
        <v>34.700000000000003</v>
      </c>
      <c r="D1433" s="2">
        <v>-1</v>
      </c>
      <c r="E1433" s="2">
        <v>-21.5</v>
      </c>
      <c r="F1433" s="4">
        <v>-0.17</v>
      </c>
      <c r="Q1433" s="2">
        <f>(N1433:N1928-C1433:C1928)*(E1433:E1928-F1433:F1928)</f>
        <v>740.15099999999995</v>
      </c>
      <c r="R1433" s="2">
        <f>(B1433:B1927-C1433:C1927)*(M1433:M1927-F1433:F1927)</f>
        <v>-5.8990000000000009</v>
      </c>
      <c r="S1433" s="2">
        <f t="shared" si="541"/>
        <v>671.43999999999994</v>
      </c>
      <c r="T1433" s="2">
        <f t="shared" si="526"/>
        <v>45.239999999999995</v>
      </c>
      <c r="U1433" s="2">
        <f>(Q1433:Q1927)-(R1433:R1927)</f>
        <v>746.05</v>
      </c>
      <c r="V1433" s="2">
        <f>(S1433:S1929)-(T1433:T1929)</f>
        <v>626.19999999999993</v>
      </c>
      <c r="W1433" s="3">
        <f>U1433:U1925/V1433:V1925</f>
        <v>1.1913925263494092</v>
      </c>
      <c r="X1433" s="2">
        <f>(N1433:N1928-34.8)/(0-34.8)</f>
        <v>1</v>
      </c>
      <c r="Y1433" s="2">
        <f t="shared" si="572"/>
        <v>0.88505747126436785</v>
      </c>
      <c r="Z1433" s="2">
        <f t="shared" ref="Z1433" si="575">(X1433:X1929)-(Y1433:Y1929)*W1433:W1929</f>
        <v>-5.4450856654074897E-2</v>
      </c>
      <c r="AA1433" s="2">
        <f>1-(W1433:W1928+Z1433:Z1928)</f>
        <v>-0.13694166969533428</v>
      </c>
    </row>
    <row r="1434" spans="1:27" x14ac:dyDescent="0.25">
      <c r="A1434" s="2">
        <v>4</v>
      </c>
      <c r="B1434" s="2">
        <v>0</v>
      </c>
      <c r="C1434" s="4">
        <v>34.700000000000003</v>
      </c>
      <c r="D1434" s="2">
        <v>-1</v>
      </c>
      <c r="E1434" s="2">
        <v>-21.5</v>
      </c>
      <c r="F1434" s="4">
        <v>-0.17</v>
      </c>
      <c r="Q1434" s="2">
        <f>(N1434:N1928-C1434:C1928)*(E1434:E1928-F1434:F1928)</f>
        <v>740.15099999999995</v>
      </c>
      <c r="R1434" s="2">
        <f>(B1434:B1927-C1434:C1927)*(M1434:M1927-F1434:F1927)</f>
        <v>-5.8990000000000009</v>
      </c>
      <c r="S1434" s="2">
        <f t="shared" si="541"/>
        <v>671.43999999999994</v>
      </c>
      <c r="T1434" s="2">
        <f t="shared" si="526"/>
        <v>45.239999999999995</v>
      </c>
      <c r="U1434" s="2">
        <f>(Q1434:Q1929)-(R1434:R1929)</f>
        <v>746.05</v>
      </c>
      <c r="V1434" s="2">
        <f>(S1434:S1929)-(T1434:T1929)</f>
        <v>626.19999999999993</v>
      </c>
      <c r="W1434" s="3">
        <f>U1434:U1929/V1434:V1929</f>
        <v>1.1913925263494092</v>
      </c>
      <c r="X1434" s="2">
        <f>(N1434:N1930-34.8)/(0-34.8)</f>
        <v>1</v>
      </c>
      <c r="Y1434" s="2">
        <f t="shared" si="572"/>
        <v>0.88505747126436785</v>
      </c>
      <c r="Z1434" s="2">
        <f t="shared" ref="Z1434" si="576">(X1434:X1929)-(Y1434:Y1929)*W1434:W1929</f>
        <v>-5.4450856654074897E-2</v>
      </c>
      <c r="AA1434" s="2">
        <f>1-(W1434:W1930+Z1434:Z1930)</f>
        <v>-0.13694166969533428</v>
      </c>
    </row>
    <row r="1435" spans="1:27" x14ac:dyDescent="0.25">
      <c r="A1435" s="2">
        <v>4</v>
      </c>
      <c r="B1435" s="2">
        <v>0</v>
      </c>
      <c r="C1435" s="4">
        <v>34.700000000000003</v>
      </c>
      <c r="D1435" s="2">
        <v>-1</v>
      </c>
      <c r="E1435" s="2">
        <v>-21.5</v>
      </c>
      <c r="F1435" s="4">
        <v>-0.17</v>
      </c>
      <c r="Q1435" s="2">
        <f>(N1435:N1930-C1435:C1930)*(E1435:E1930-F1435:F1930)</f>
        <v>740.15099999999995</v>
      </c>
      <c r="R1435" s="2">
        <f>(B1435:B1930-C1435:C1930)*(M1435:M1930-F1435:F1930)</f>
        <v>-5.8990000000000009</v>
      </c>
      <c r="S1435" s="2">
        <f t="shared" si="541"/>
        <v>671.43999999999994</v>
      </c>
      <c r="T1435" s="2">
        <f t="shared" si="526"/>
        <v>45.239999999999995</v>
      </c>
      <c r="U1435" s="2">
        <f>(Q1435:Q1929)-(R1435:R1929)</f>
        <v>746.05</v>
      </c>
      <c r="V1435" s="2">
        <f>(S1435:S1932)-(T1435:T1932)</f>
        <v>626.19999999999993</v>
      </c>
      <c r="W1435" s="3">
        <f>U1435:U1929/V1435:V1929</f>
        <v>1.1913925263494092</v>
      </c>
      <c r="X1435" s="2">
        <f>(N1435:N1930-34.8)/(0-34.8)</f>
        <v>1</v>
      </c>
      <c r="Y1435" s="2">
        <f t="shared" si="572"/>
        <v>0.88505747126436785</v>
      </c>
      <c r="Z1435" s="2">
        <f t="shared" ref="Z1435" si="577">(X1435:X1931)-(Y1435:Y1931)*W1435:W1931</f>
        <v>-5.4450856654074897E-2</v>
      </c>
      <c r="AA1435" s="2">
        <f>1-(W1435:W1930+Z1435:Z1930)</f>
        <v>-0.13694166969533428</v>
      </c>
    </row>
    <row r="1436" spans="1:27" x14ac:dyDescent="0.25">
      <c r="A1436" s="2">
        <v>4</v>
      </c>
      <c r="B1436" s="2">
        <v>0</v>
      </c>
      <c r="C1436" s="4">
        <v>34.700000000000003</v>
      </c>
      <c r="D1436" s="2">
        <v>-1</v>
      </c>
      <c r="E1436" s="2">
        <v>-21.5</v>
      </c>
      <c r="F1436" s="4">
        <v>-0.17</v>
      </c>
      <c r="Q1436" s="2">
        <f>(N1436:N1931-C1436:C1931)*(E1436:E1931-F1436:F1931)</f>
        <v>740.15099999999995</v>
      </c>
      <c r="R1436" s="2">
        <f>(B1436:B1930-C1436:C1930)*(M1436:M1930-F1436:F1930)</f>
        <v>-5.8990000000000009</v>
      </c>
      <c r="S1436" s="2">
        <f t="shared" si="541"/>
        <v>671.43999999999994</v>
      </c>
      <c r="T1436" s="2">
        <f t="shared" si="526"/>
        <v>45.239999999999995</v>
      </c>
      <c r="U1436" s="2">
        <f>(Q1436:Q1931)-(R1436:R1931)</f>
        <v>746.05</v>
      </c>
      <c r="V1436" s="2">
        <f>(S1436:S1932)-(T1436:T1932)</f>
        <v>626.19999999999993</v>
      </c>
      <c r="W1436" s="3">
        <f>U1436:U1929/V1436:V1929</f>
        <v>1.1913925263494092</v>
      </c>
      <c r="X1436" s="2">
        <f>(N1436:N1932-34.8)/(0-34.8)</f>
        <v>1</v>
      </c>
      <c r="Y1436" s="2">
        <f t="shared" si="572"/>
        <v>0.88505747126436785</v>
      </c>
      <c r="Z1436" s="2">
        <f t="shared" ref="Z1436" si="578">(X1436:X1931)-(Y1436:Y1931)*W1436:W1931</f>
        <v>-5.4450856654074897E-2</v>
      </c>
      <c r="AA1436" s="2">
        <f>1-(W1436:W1932+Z1436:Z1932)</f>
        <v>-0.13694166969533428</v>
      </c>
    </row>
    <row r="1437" spans="1:27" x14ac:dyDescent="0.25">
      <c r="A1437" s="2">
        <v>4</v>
      </c>
      <c r="B1437" s="2">
        <v>0</v>
      </c>
      <c r="C1437" s="4">
        <v>34.700000000000003</v>
      </c>
      <c r="D1437" s="2">
        <v>-1</v>
      </c>
      <c r="E1437" s="2">
        <v>-21.5</v>
      </c>
      <c r="F1437" s="4">
        <v>-0.17</v>
      </c>
      <c r="Q1437" s="2">
        <f>(N1437:N1931-C1437:C1931)*(E1437:E1931-F1437:F1931)</f>
        <v>740.15099999999995</v>
      </c>
      <c r="R1437" s="2">
        <f>(B1437:B1930-C1437:C1930)*(M1437:M1930-F1437:F1930)</f>
        <v>-5.8990000000000009</v>
      </c>
      <c r="S1437" s="2">
        <f t="shared" si="541"/>
        <v>671.43999999999994</v>
      </c>
      <c r="T1437" s="2">
        <f t="shared" si="526"/>
        <v>45.239999999999995</v>
      </c>
      <c r="U1437" s="2">
        <f>(Q1437:Q1931)-(R1437:R1931)</f>
        <v>746.05</v>
      </c>
      <c r="V1437" s="2">
        <f>(S1437:S1932)-(T1437:T1932)</f>
        <v>626.19999999999993</v>
      </c>
      <c r="W1437" s="3">
        <f>U1437:U1929/V1437:V1929</f>
        <v>1.1913925263494092</v>
      </c>
      <c r="X1437" s="2">
        <f>(N1437:N1932-34.8)/(0-34.8)</f>
        <v>1</v>
      </c>
      <c r="Y1437" s="2">
        <f t="shared" si="572"/>
        <v>0.88505747126436785</v>
      </c>
      <c r="Z1437" s="2">
        <f t="shared" ref="Z1437" si="579">(X1437:X1933)-(Y1437:Y1933)*W1437:W1933</f>
        <v>-5.4450856654074897E-2</v>
      </c>
      <c r="AA1437" s="2">
        <f>1-(W1437:W1932+Z1437:Z1932)</f>
        <v>-0.13694166969533428</v>
      </c>
    </row>
    <row r="1438" spans="1:27" x14ac:dyDescent="0.25">
      <c r="A1438" s="2">
        <v>4</v>
      </c>
      <c r="B1438" s="2">
        <v>0</v>
      </c>
      <c r="C1438" s="4">
        <v>34.700000000000003</v>
      </c>
      <c r="D1438" s="2">
        <v>-1</v>
      </c>
      <c r="E1438" s="2">
        <v>-21.5</v>
      </c>
      <c r="F1438" s="4">
        <v>-0.17</v>
      </c>
      <c r="Q1438" s="2">
        <f>(N1438:N1933-C1438:C1933)*(E1438:E1933-F1438:F1933)</f>
        <v>740.15099999999995</v>
      </c>
      <c r="R1438" s="2">
        <f>(B1438:B1933-C1438:C1933)*(M1438:M1933-F1438:F1933)</f>
        <v>-5.8990000000000009</v>
      </c>
      <c r="S1438" s="2">
        <f t="shared" si="541"/>
        <v>671.43999999999994</v>
      </c>
      <c r="T1438" s="2">
        <f t="shared" si="526"/>
        <v>45.239999999999995</v>
      </c>
      <c r="U1438" s="2">
        <f>(Q1438:Q1933)-(R1438:R1933)</f>
        <v>746.05</v>
      </c>
      <c r="V1438" s="2">
        <f>(S1438:S1935)-(T1438:T1935)</f>
        <v>626.19999999999993</v>
      </c>
      <c r="W1438" s="3">
        <f>U1438:U1933/V1438:V1933</f>
        <v>1.1913925263494092</v>
      </c>
      <c r="X1438" s="2">
        <f>(N1438:N1934-34.8)/(0-34.8)</f>
        <v>1</v>
      </c>
      <c r="Y1438" s="2">
        <f t="shared" si="572"/>
        <v>0.88505747126436785</v>
      </c>
      <c r="Z1438" s="2">
        <f t="shared" ref="Z1438" si="580">(X1438:X1933)-(Y1438:Y1933)*W1438:W1933</f>
        <v>-5.4450856654074897E-2</v>
      </c>
      <c r="AA1438" s="2">
        <f>1-(W1438:W1934+Z1438:Z1934)</f>
        <v>-0.13694166969533428</v>
      </c>
    </row>
    <row r="1439" spans="1:27" x14ac:dyDescent="0.25">
      <c r="A1439" s="2">
        <v>4</v>
      </c>
      <c r="B1439" s="2">
        <v>0</v>
      </c>
      <c r="C1439" s="4">
        <v>34.700000000000003</v>
      </c>
      <c r="D1439" s="2">
        <v>-1</v>
      </c>
      <c r="E1439" s="2">
        <v>-21.5</v>
      </c>
      <c r="F1439" s="4">
        <v>-0.17</v>
      </c>
      <c r="Q1439" s="2">
        <f>(N1439:N1934-C1439:C1934)*(E1439:E1934-F1439:F1934)</f>
        <v>740.15099999999995</v>
      </c>
      <c r="R1439" s="2">
        <f>(B1439:B1933-C1439:C1933)*(M1439:M1933-F1439:F1933)</f>
        <v>-5.8990000000000009</v>
      </c>
      <c r="S1439" s="2">
        <f t="shared" si="541"/>
        <v>671.43999999999994</v>
      </c>
      <c r="T1439" s="2">
        <f t="shared" si="526"/>
        <v>45.239999999999995</v>
      </c>
      <c r="U1439" s="2">
        <f>(Q1439:Q1933)-(R1439:R1933)</f>
        <v>746.05</v>
      </c>
      <c r="V1439" s="2">
        <f>(S1439:S1935)-(T1439:T1935)</f>
        <v>626.19999999999993</v>
      </c>
      <c r="W1439" s="3">
        <f>U1439:U1933/V1439:V1933</f>
        <v>1.1913925263494092</v>
      </c>
      <c r="X1439" s="2">
        <f>(N1439:N1934-34.8)/(0-34.8)</f>
        <v>1</v>
      </c>
      <c r="Y1439" s="2">
        <f t="shared" si="572"/>
        <v>0.88505747126436785</v>
      </c>
      <c r="Z1439" s="2">
        <f t="shared" ref="Z1439" si="581">(X1439:X1935)-(Y1439:Y1935)*W1439:W1935</f>
        <v>-5.4450856654074897E-2</v>
      </c>
      <c r="AA1439" s="2">
        <f>1-(W1439:W1934+Z1439:Z1934)</f>
        <v>-0.13694166969533428</v>
      </c>
    </row>
    <row r="1440" spans="1:27" x14ac:dyDescent="0.25">
      <c r="A1440" s="2">
        <v>4</v>
      </c>
      <c r="B1440" s="2">
        <v>0</v>
      </c>
      <c r="C1440" s="4">
        <v>34.700000000000003</v>
      </c>
      <c r="D1440" s="2">
        <v>-1</v>
      </c>
      <c r="E1440" s="2">
        <v>-21.5</v>
      </c>
      <c r="F1440" s="4">
        <v>-0.17</v>
      </c>
      <c r="Q1440" s="2">
        <f>(N1440:N1934-C1440:C1934)*(E1440:E1934-F1440:F1934)</f>
        <v>740.15099999999995</v>
      </c>
      <c r="R1440" s="2">
        <f>(B1440:B1933-C1440:C1933)*(M1440:M1933-F1440:F1933)</f>
        <v>-5.8990000000000009</v>
      </c>
      <c r="S1440" s="2">
        <f t="shared" si="541"/>
        <v>671.43999999999994</v>
      </c>
      <c r="T1440" s="2">
        <f t="shared" si="526"/>
        <v>45.239999999999995</v>
      </c>
      <c r="U1440" s="2">
        <f>(Q1440:Q1935)-(R1440:R1935)</f>
        <v>746.05</v>
      </c>
      <c r="V1440" s="2">
        <f>(S1440:S1935)-(T1440:T1935)</f>
        <v>626.19999999999993</v>
      </c>
      <c r="W1440" s="3">
        <f>U1440:U1933/V1440:V1933</f>
        <v>1.1913925263494092</v>
      </c>
      <c r="X1440" s="2">
        <f>(N1440:N1936-34.8)/(0-34.8)</f>
        <v>1</v>
      </c>
      <c r="Y1440" s="2">
        <f t="shared" si="572"/>
        <v>0.88505747126436785</v>
      </c>
      <c r="Z1440" s="2">
        <f t="shared" ref="Z1440" si="582">(X1440:X1935)-(Y1440:Y1935)*W1440:W1935</f>
        <v>-5.4450856654074897E-2</v>
      </c>
      <c r="AA1440" s="2">
        <f>1-(W1440:W1936+Z1440:Z1936)</f>
        <v>-0.13694166969533428</v>
      </c>
    </row>
    <row r="1441" spans="1:27" x14ac:dyDescent="0.25">
      <c r="A1441" s="2">
        <v>4</v>
      </c>
      <c r="B1441" s="2">
        <v>0</v>
      </c>
      <c r="C1441" s="4">
        <v>34.700000000000003</v>
      </c>
      <c r="D1441" s="2">
        <v>-1</v>
      </c>
      <c r="E1441" s="2">
        <v>-21.5</v>
      </c>
      <c r="F1441" s="4">
        <v>-0.17</v>
      </c>
      <c r="Q1441" s="2">
        <f>(N1441:N1936-C1441:C1936)*(E1441:E1936-F1441:F1936)</f>
        <v>740.15099999999995</v>
      </c>
      <c r="R1441" s="2">
        <f>(B1441:B1936-C1441:C1936)*(M1441:M1936-F1441:F1936)</f>
        <v>-5.8990000000000009</v>
      </c>
      <c r="S1441" s="2">
        <f t="shared" si="541"/>
        <v>671.43999999999994</v>
      </c>
      <c r="T1441" s="2">
        <f t="shared" si="526"/>
        <v>45.239999999999995</v>
      </c>
      <c r="U1441" s="2">
        <f>(Q1441:Q1935)-(R1441:R1935)</f>
        <v>746.05</v>
      </c>
      <c r="V1441" s="2">
        <f>(S1441:S1938)-(T1441:T1938)</f>
        <v>626.19999999999993</v>
      </c>
      <c r="W1441" s="3">
        <f>U1441:U1933/V1441:V1933</f>
        <v>1.1913925263494092</v>
      </c>
      <c r="X1441" s="2">
        <f>(N1441:N1936-34.8)/(0-34.8)</f>
        <v>1</v>
      </c>
      <c r="Y1441" s="2">
        <f t="shared" si="572"/>
        <v>0.88505747126436785</v>
      </c>
      <c r="Z1441" s="2">
        <f t="shared" ref="Z1441" si="583">(X1441:X1937)-(Y1441:Y1937)*W1441:W1937</f>
        <v>-5.4450856654074897E-2</v>
      </c>
      <c r="AA1441" s="2">
        <f>1-(W1441:W1936+Z1441:Z1936)</f>
        <v>-0.13694166969533428</v>
      </c>
    </row>
    <row r="1442" spans="1:27" x14ac:dyDescent="0.25">
      <c r="A1442" s="2">
        <v>4</v>
      </c>
      <c r="B1442" s="2">
        <v>0</v>
      </c>
      <c r="C1442" s="4">
        <v>34.700000000000003</v>
      </c>
      <c r="D1442" s="2">
        <v>-1</v>
      </c>
      <c r="E1442" s="2">
        <v>-21.5</v>
      </c>
      <c r="F1442" s="4">
        <v>-0.17</v>
      </c>
      <c r="Q1442" s="2">
        <f>(N1442:N1937-C1442:C1937)*(E1442:E1937-F1442:F1937)</f>
        <v>740.15099999999995</v>
      </c>
      <c r="R1442" s="2">
        <f>(B1442:B1936-C1442:C1936)*(M1442:M1936-F1442:F1936)</f>
        <v>-5.8990000000000009</v>
      </c>
      <c r="S1442" s="2">
        <f t="shared" si="541"/>
        <v>671.43999999999994</v>
      </c>
      <c r="T1442" s="2">
        <f t="shared" si="526"/>
        <v>45.239999999999995</v>
      </c>
      <c r="U1442" s="2">
        <f>(Q1442:Q1937)-(R1442:R1937)</f>
        <v>746.05</v>
      </c>
      <c r="V1442" s="2">
        <f>(S1442:S1938)-(T1442:T1938)</f>
        <v>626.19999999999993</v>
      </c>
      <c r="W1442" s="3">
        <f>U1442:U1937/V1442:V1937</f>
        <v>1.1913925263494092</v>
      </c>
      <c r="X1442" s="2">
        <f>(N1442:N1938-34.8)/(0-34.8)</f>
        <v>1</v>
      </c>
      <c r="Y1442" s="2">
        <f t="shared" si="572"/>
        <v>0.88505747126436785</v>
      </c>
      <c r="Z1442" s="2">
        <f t="shared" ref="Z1442" si="584">(X1442:X1937)-(Y1442:Y1937)*W1442:W1937</f>
        <v>-5.4450856654074897E-2</v>
      </c>
      <c r="AA1442" s="2">
        <f>1-(W1442:W1938+Z1442:Z1938)</f>
        <v>-0.13694166969533428</v>
      </c>
    </row>
    <row r="1443" spans="1:27" x14ac:dyDescent="0.25">
      <c r="A1443" s="2">
        <v>4</v>
      </c>
      <c r="B1443" s="2">
        <v>0</v>
      </c>
      <c r="C1443" s="4">
        <v>34.700000000000003</v>
      </c>
      <c r="D1443" s="2">
        <v>-1</v>
      </c>
      <c r="E1443" s="2">
        <v>-21.5</v>
      </c>
      <c r="F1443" s="4">
        <v>-0.17</v>
      </c>
      <c r="Q1443" s="2">
        <f>(N1443:N1937-C1443:C1937)*(E1443:E1937-F1443:F1937)</f>
        <v>740.15099999999995</v>
      </c>
      <c r="R1443" s="2">
        <f>(B1443:B1936-C1443:C1936)*(M1443:M1936-F1443:F1936)</f>
        <v>-5.8990000000000009</v>
      </c>
      <c r="S1443" s="2">
        <f t="shared" si="541"/>
        <v>671.43999999999994</v>
      </c>
      <c r="T1443" s="2">
        <f t="shared" si="526"/>
        <v>45.239999999999995</v>
      </c>
      <c r="U1443" s="2">
        <f>(Q1443:Q1937)-(R1443:R1937)</f>
        <v>746.05</v>
      </c>
      <c r="V1443" s="2">
        <f>(S1443:S1938)-(T1443:T1938)</f>
        <v>626.19999999999993</v>
      </c>
      <c r="W1443" s="3">
        <f>U1443:U1937/V1443:V1937</f>
        <v>1.1913925263494092</v>
      </c>
      <c r="X1443" s="2">
        <f>(N1443:N1938-34.8)/(0-34.8)</f>
        <v>1</v>
      </c>
      <c r="Y1443" s="2">
        <f t="shared" si="572"/>
        <v>0.88505747126436785</v>
      </c>
      <c r="Z1443" s="2">
        <f t="shared" ref="Z1443" si="585">(X1443:X1939)-(Y1443:Y1939)*W1443:W1939</f>
        <v>-5.4450856654074897E-2</v>
      </c>
      <c r="AA1443" s="2">
        <f>1-(W1443:W1938+Z1443:Z1938)</f>
        <v>-0.13694166969533428</v>
      </c>
    </row>
    <row r="1444" spans="1:27" x14ac:dyDescent="0.25">
      <c r="A1444" s="2">
        <v>4</v>
      </c>
      <c r="B1444" s="2">
        <v>0</v>
      </c>
      <c r="C1444" s="4">
        <v>34.700000000000003</v>
      </c>
      <c r="D1444" s="2">
        <v>-1</v>
      </c>
      <c r="E1444" s="2">
        <v>-21.5</v>
      </c>
      <c r="F1444" s="4">
        <v>-0.17</v>
      </c>
      <c r="Q1444" s="2">
        <f>(N1444:N1939-C1444:C1939)*(E1444:E1939-F1444:F1939)</f>
        <v>740.15099999999995</v>
      </c>
      <c r="R1444" s="2">
        <f>(B1444:B1939-C1444:C1939)*(M1444:M1939-F1444:F1939)</f>
        <v>-5.8990000000000009</v>
      </c>
      <c r="S1444" s="2">
        <f t="shared" si="541"/>
        <v>671.43999999999994</v>
      </c>
      <c r="T1444" s="2">
        <f t="shared" si="526"/>
        <v>45.239999999999995</v>
      </c>
      <c r="U1444" s="2">
        <f>(Q1444:Q1939)-(R1444:R1939)</f>
        <v>746.05</v>
      </c>
      <c r="V1444" s="2">
        <f>(S1444:S1941)-(T1444:T1941)</f>
        <v>626.19999999999993</v>
      </c>
      <c r="W1444" s="3">
        <f>U1444:U1937/V1444:V1937</f>
        <v>1.1913925263494092</v>
      </c>
      <c r="X1444" s="2">
        <f>(N1444:N1940-34.8)/(0-34.8)</f>
        <v>1</v>
      </c>
      <c r="Y1444" s="2">
        <f t="shared" si="572"/>
        <v>0.88505747126436785</v>
      </c>
      <c r="Z1444" s="2">
        <f t="shared" ref="Z1444" si="586">(X1444:X1939)-(Y1444:Y1939)*W1444:W1939</f>
        <v>-5.4450856654074897E-2</v>
      </c>
      <c r="AA1444" s="2">
        <f>1-(W1444:W1940+Z1444:Z1940)</f>
        <v>-0.13694166969533428</v>
      </c>
    </row>
    <row r="1445" spans="1:27" x14ac:dyDescent="0.25">
      <c r="A1445" s="2">
        <v>4</v>
      </c>
      <c r="B1445" s="2">
        <v>0</v>
      </c>
      <c r="C1445" s="4">
        <v>34.700000000000003</v>
      </c>
      <c r="D1445" s="2">
        <v>-1</v>
      </c>
      <c r="E1445" s="2">
        <v>-21.5</v>
      </c>
      <c r="F1445" s="4">
        <v>-0.17</v>
      </c>
      <c r="Q1445" s="2">
        <f>(N1445:N1940-C1445:C1940)*(E1445:E1940-F1445:F1940)</f>
        <v>740.15099999999995</v>
      </c>
      <c r="R1445" s="2">
        <f>(B1445:B1939-C1445:C1939)*(M1445:M1939-F1445:F1939)</f>
        <v>-5.8990000000000009</v>
      </c>
      <c r="S1445" s="2">
        <f t="shared" si="541"/>
        <v>671.43999999999994</v>
      </c>
      <c r="T1445" s="2">
        <f t="shared" si="526"/>
        <v>45.239999999999995</v>
      </c>
      <c r="U1445" s="2">
        <f>(Q1445:Q1939)-(R1445:R1939)</f>
        <v>746.05</v>
      </c>
      <c r="V1445" s="2">
        <f>(S1445:S1941)-(T1445:T1941)</f>
        <v>626.19999999999993</v>
      </c>
      <c r="W1445" s="3">
        <f>U1445:U1937/V1445:V1937</f>
        <v>1.1913925263494092</v>
      </c>
      <c r="X1445" s="2">
        <f>(N1445:N1940-34.8)/(0-34.8)</f>
        <v>1</v>
      </c>
      <c r="Y1445" s="2">
        <f t="shared" si="572"/>
        <v>0.88505747126436785</v>
      </c>
      <c r="Z1445" s="2">
        <f t="shared" ref="Z1445" si="587">(X1445:X1941)-(Y1445:Y1941)*W1445:W1941</f>
        <v>-5.4450856654074897E-2</v>
      </c>
      <c r="AA1445" s="2">
        <f>1-(W1445:W1940+Z1445:Z1940)</f>
        <v>-0.13694166969533428</v>
      </c>
    </row>
    <row r="1446" spans="1:27" x14ac:dyDescent="0.25">
      <c r="A1446" s="2">
        <v>4</v>
      </c>
      <c r="B1446" s="2">
        <v>0</v>
      </c>
      <c r="C1446" s="4">
        <v>34.700000000000003</v>
      </c>
      <c r="D1446" s="2">
        <v>-1</v>
      </c>
      <c r="E1446" s="2">
        <v>-21.5</v>
      </c>
      <c r="F1446" s="4">
        <v>-0.17</v>
      </c>
      <c r="Q1446" s="2">
        <f>(N1446:N1940-C1446:C1940)*(E1446:E1940-F1446:F1940)</f>
        <v>740.15099999999995</v>
      </c>
      <c r="R1446" s="2">
        <f>(B1446:B1939-C1446:C1939)*(M1446:M1939-F1446:F1939)</f>
        <v>-5.8990000000000009</v>
      </c>
      <c r="S1446" s="2">
        <f t="shared" si="541"/>
        <v>671.43999999999994</v>
      </c>
      <c r="T1446" s="2">
        <f t="shared" si="526"/>
        <v>45.239999999999995</v>
      </c>
      <c r="U1446" s="2">
        <f>(Q1446:Q1941)-(R1446:R1941)</f>
        <v>746.05</v>
      </c>
      <c r="V1446" s="2">
        <f>(S1446:S1941)-(T1446:T1941)</f>
        <v>626.19999999999993</v>
      </c>
      <c r="W1446" s="3">
        <f>U1446:U1941/V1446:V1941</f>
        <v>1.1913925263494092</v>
      </c>
      <c r="X1446" s="2">
        <f>(N1446:N1942-34.8)/(0-34.8)</f>
        <v>1</v>
      </c>
      <c r="Y1446" s="2">
        <f t="shared" si="572"/>
        <v>0.88505747126436785</v>
      </c>
      <c r="Z1446" s="2">
        <f t="shared" ref="Z1446" si="588">(X1446:X1941)-(Y1446:Y1941)*W1446:W1941</f>
        <v>-5.4450856654074897E-2</v>
      </c>
      <c r="AA1446" s="2">
        <f>1-(W1446:W1942+Z1446:Z1942)</f>
        <v>-0.13694166969533428</v>
      </c>
    </row>
    <row r="1447" spans="1:27" x14ac:dyDescent="0.25">
      <c r="A1447" s="2">
        <v>4</v>
      </c>
      <c r="B1447" s="2">
        <v>0</v>
      </c>
      <c r="C1447" s="4">
        <v>34.700000000000003</v>
      </c>
      <c r="D1447" s="2">
        <v>-1</v>
      </c>
      <c r="E1447" s="2">
        <v>-21.5</v>
      </c>
      <c r="F1447" s="4">
        <v>-0.17</v>
      </c>
      <c r="Q1447" s="2">
        <f>(N1447:N1942-C1447:C1942)*(E1447:E1942-F1447:F1942)</f>
        <v>740.15099999999995</v>
      </c>
      <c r="R1447" s="2">
        <f>(B1447:B1942-C1447:C1942)*(M1447:M1942-F1447:F1942)</f>
        <v>-5.8990000000000009</v>
      </c>
      <c r="S1447" s="2">
        <f t="shared" si="541"/>
        <v>671.43999999999994</v>
      </c>
      <c r="T1447" s="2">
        <f t="shared" si="526"/>
        <v>45.239999999999995</v>
      </c>
      <c r="U1447" s="2">
        <f>(Q1447:Q1941)-(R1447:R1941)</f>
        <v>746.05</v>
      </c>
      <c r="V1447" s="2">
        <f>(S1447:S1944)-(T1447:T1944)</f>
        <v>626.19999999999993</v>
      </c>
      <c r="W1447" s="3">
        <f>U1447:U1941/V1447:V1941</f>
        <v>1.1913925263494092</v>
      </c>
      <c r="X1447" s="2">
        <f>(N1447:N1942-34.8)/(0-34.8)</f>
        <v>1</v>
      </c>
      <c r="Y1447" s="2">
        <f t="shared" si="572"/>
        <v>0.88505747126436785</v>
      </c>
      <c r="Z1447" s="2">
        <f t="shared" ref="Z1447" si="589">(X1447:X1943)-(Y1447:Y1943)*W1447:W1943</f>
        <v>-5.4450856654074897E-2</v>
      </c>
      <c r="AA1447" s="2">
        <f>1-(W1447:W1942+Z1447:Z1942)</f>
        <v>-0.13694166969533428</v>
      </c>
    </row>
    <row r="1448" spans="1:27" x14ac:dyDescent="0.25">
      <c r="A1448" s="2">
        <v>4</v>
      </c>
      <c r="B1448" s="2">
        <v>0</v>
      </c>
      <c r="C1448" s="4">
        <v>34.700000000000003</v>
      </c>
      <c r="D1448" s="2">
        <v>-1</v>
      </c>
      <c r="E1448" s="2">
        <v>-21.5</v>
      </c>
      <c r="F1448" s="4">
        <v>-0.17</v>
      </c>
      <c r="Q1448" s="2">
        <f>(N1448:N1943-C1448:C1943)*(E1448:E1943-F1448:F1943)</f>
        <v>740.15099999999995</v>
      </c>
      <c r="R1448" s="2">
        <f>(B1448:B1942-C1448:C1942)*(M1448:M1942-F1448:F1942)</f>
        <v>-5.8990000000000009</v>
      </c>
      <c r="S1448" s="2">
        <f t="shared" si="541"/>
        <v>671.43999999999994</v>
      </c>
      <c r="T1448" s="2">
        <f t="shared" si="526"/>
        <v>45.239999999999995</v>
      </c>
      <c r="U1448" s="2">
        <f>(Q1448:Q1943)-(R1448:R1943)</f>
        <v>746.05</v>
      </c>
      <c r="V1448" s="2">
        <f>(S1448:S1944)-(T1448:T1944)</f>
        <v>626.19999999999993</v>
      </c>
      <c r="W1448" s="3">
        <f>U1448:U1941/V1448:V1941</f>
        <v>1.1913925263494092</v>
      </c>
      <c r="X1448" s="2">
        <f>(N1448:N1944-34.8)/(0-34.8)</f>
        <v>1</v>
      </c>
      <c r="Y1448" s="2">
        <f t="shared" si="572"/>
        <v>0.88505747126436785</v>
      </c>
      <c r="Z1448" s="2">
        <f t="shared" ref="Z1448" si="590">(X1448:X1943)-(Y1448:Y1943)*W1448:W1943</f>
        <v>-5.4450856654074897E-2</v>
      </c>
      <c r="AA1448" s="2">
        <f>1-(W1448:W1944+Z1448:Z1944)</f>
        <v>-0.13694166969533428</v>
      </c>
    </row>
    <row r="1449" spans="1:27" x14ac:dyDescent="0.25">
      <c r="A1449" s="2">
        <v>4</v>
      </c>
      <c r="B1449" s="2">
        <v>0</v>
      </c>
      <c r="C1449" s="4">
        <v>34.700000000000003</v>
      </c>
      <c r="D1449" s="2">
        <v>-1</v>
      </c>
      <c r="E1449" s="2">
        <v>-21.5</v>
      </c>
      <c r="F1449" s="4">
        <v>-0.17</v>
      </c>
      <c r="Q1449" s="2">
        <f>(N1449:N1943-C1449:C1943)*(E1449:E1943-F1449:F1943)</f>
        <v>740.15099999999995</v>
      </c>
      <c r="R1449" s="2">
        <f>(B1449:B1942-C1449:C1942)*(M1449:M1942-F1449:F1942)</f>
        <v>-5.8990000000000009</v>
      </c>
      <c r="S1449" s="2">
        <f t="shared" si="541"/>
        <v>671.43999999999994</v>
      </c>
      <c r="T1449" s="2">
        <f t="shared" si="526"/>
        <v>45.239999999999995</v>
      </c>
      <c r="U1449" s="2">
        <f>(Q1449:Q1943)-(R1449:R1943)</f>
        <v>746.05</v>
      </c>
      <c r="V1449" s="2">
        <f>(S1449:S1944)-(T1449:T1944)</f>
        <v>626.19999999999993</v>
      </c>
      <c r="W1449" s="3">
        <f>U1449:U1941/V1449:V1941</f>
        <v>1.1913925263494092</v>
      </c>
      <c r="X1449" s="2">
        <f>(N1449:N1944-34.8)/(0-34.8)</f>
        <v>1</v>
      </c>
      <c r="Y1449" s="2">
        <f t="shared" si="572"/>
        <v>0.88505747126436785</v>
      </c>
      <c r="Z1449" s="2">
        <f t="shared" ref="Z1449" si="591">(X1449:X1945)-(Y1449:Y1945)*W1449:W1945</f>
        <v>-5.4450856654074897E-2</v>
      </c>
      <c r="AA1449" s="2">
        <f>1-(W1449:W1944+Z1449:Z1944)</f>
        <v>-0.13694166969533428</v>
      </c>
    </row>
    <row r="1450" spans="1:27" x14ac:dyDescent="0.25">
      <c r="A1450" s="2">
        <v>4</v>
      </c>
      <c r="B1450" s="2">
        <v>0</v>
      </c>
      <c r="C1450" s="4">
        <v>34.700000000000003</v>
      </c>
      <c r="D1450" s="2">
        <v>-1</v>
      </c>
      <c r="E1450" s="2">
        <v>-21.5</v>
      </c>
      <c r="F1450" s="4">
        <v>-0.17</v>
      </c>
      <c r="Q1450" s="2">
        <f>(N1450:N1945-C1450:C1945)*(E1450:E1945-F1450:F1945)</f>
        <v>740.15099999999995</v>
      </c>
      <c r="R1450" s="2">
        <f>(B1450:B1945-C1450:C1945)*(M1450:M1945-F1450:F1945)</f>
        <v>-5.8990000000000009</v>
      </c>
      <c r="S1450" s="2">
        <f t="shared" si="541"/>
        <v>671.43999999999994</v>
      </c>
      <c r="T1450" s="2">
        <f t="shared" si="526"/>
        <v>45.239999999999995</v>
      </c>
      <c r="U1450" s="2">
        <f>(Q1450:Q1945)-(R1450:R1945)</f>
        <v>746.05</v>
      </c>
      <c r="V1450" s="2">
        <f>(S1450:S1947)-(T1450:T1947)</f>
        <v>626.19999999999993</v>
      </c>
      <c r="W1450" s="3">
        <f>U1450:U1945/V1450:V1945</f>
        <v>1.1913925263494092</v>
      </c>
      <c r="X1450" s="2">
        <f>(N1450:N1946-34.8)/(0-34.8)</f>
        <v>1</v>
      </c>
      <c r="Y1450" s="2">
        <f t="shared" si="572"/>
        <v>0.88505747126436785</v>
      </c>
      <c r="Z1450" s="2">
        <f t="shared" ref="Z1450" si="592">(X1450:X1945)-(Y1450:Y1945)*W1450:W1945</f>
        <v>-5.4450856654074897E-2</v>
      </c>
      <c r="AA1450" s="2">
        <f>1-(W1450:W1946+Z1450:Z1946)</f>
        <v>-0.13694166969533428</v>
      </c>
    </row>
    <row r="1451" spans="1:27" x14ac:dyDescent="0.25">
      <c r="A1451" s="2">
        <v>4</v>
      </c>
      <c r="B1451" s="2">
        <v>0</v>
      </c>
      <c r="C1451" s="4">
        <v>34.700000000000003</v>
      </c>
      <c r="D1451" s="2">
        <v>-1</v>
      </c>
      <c r="E1451" s="2">
        <v>-21.5</v>
      </c>
      <c r="F1451" s="4">
        <v>-0.17</v>
      </c>
      <c r="Q1451" s="2">
        <f>(N1451:N1946-C1451:C1946)*(E1451:E1946-F1451:F1946)</f>
        <v>740.15099999999995</v>
      </c>
      <c r="R1451" s="2">
        <f>(B1451:B1945-C1451:C1945)*(M1451:M1945-F1451:F1945)</f>
        <v>-5.8990000000000009</v>
      </c>
      <c r="S1451" s="2">
        <f t="shared" si="541"/>
        <v>671.43999999999994</v>
      </c>
      <c r="T1451" s="2">
        <f t="shared" ref="T1451:T1476" si="593">(0-34.8)*(-1-0.3)</f>
        <v>45.239999999999995</v>
      </c>
      <c r="U1451" s="2">
        <f>(Q1451:Q1945)-(R1451:R1945)</f>
        <v>746.05</v>
      </c>
      <c r="V1451" s="2">
        <f>(S1451:S1947)-(T1451:T1947)</f>
        <v>626.19999999999993</v>
      </c>
      <c r="W1451" s="3">
        <f>U1451:U1945/V1451:V1945</f>
        <v>1.1913925263494092</v>
      </c>
      <c r="X1451" s="2">
        <f>(N1451:N1946-34.8)/(0-34.8)</f>
        <v>1</v>
      </c>
      <c r="Y1451" s="2">
        <f t="shared" si="572"/>
        <v>0.88505747126436785</v>
      </c>
      <c r="Z1451" s="2">
        <f t="shared" ref="Z1451" si="594">(X1451:X1947)-(Y1451:Y1947)*W1451:W1947</f>
        <v>-5.4450856654074897E-2</v>
      </c>
      <c r="AA1451" s="2">
        <f>1-(W1451:W1946+Z1451:Z1946)</f>
        <v>-0.13694166969533428</v>
      </c>
    </row>
    <row r="1452" spans="1:27" x14ac:dyDescent="0.25">
      <c r="A1452" s="2">
        <v>4</v>
      </c>
      <c r="B1452" s="2">
        <v>0</v>
      </c>
      <c r="C1452" s="4">
        <v>34.700000000000003</v>
      </c>
      <c r="D1452" s="2">
        <v>-1</v>
      </c>
      <c r="E1452" s="2">
        <v>-21.5</v>
      </c>
      <c r="F1452" s="4">
        <v>-0.17</v>
      </c>
      <c r="Q1452" s="2">
        <f>(N1452:N1946-C1452:C1946)*(E1452:E1946-F1452:F1946)</f>
        <v>740.15099999999995</v>
      </c>
      <c r="R1452" s="2">
        <f>(B1452:B1945-C1452:C1945)*(M1452:M1945-F1452:F1945)</f>
        <v>-5.8990000000000009</v>
      </c>
      <c r="S1452" s="2">
        <f t="shared" si="541"/>
        <v>671.43999999999994</v>
      </c>
      <c r="T1452" s="2">
        <f t="shared" si="593"/>
        <v>45.239999999999995</v>
      </c>
      <c r="U1452" s="2">
        <f>(Q1452:Q1947)-(R1452:R1947)</f>
        <v>746.05</v>
      </c>
      <c r="V1452" s="2">
        <f>(S1452:S1947)-(T1452:T1947)</f>
        <v>626.19999999999993</v>
      </c>
      <c r="W1452" s="3">
        <f>U1452:U1945/V1452:V1945</f>
        <v>1.1913925263494092</v>
      </c>
      <c r="X1452" s="2">
        <f>(N1452:N1948-34.8)/(0-34.8)</f>
        <v>1</v>
      </c>
      <c r="Y1452" s="2">
        <f t="shared" si="572"/>
        <v>0.88505747126436785</v>
      </c>
      <c r="Z1452" s="2">
        <f t="shared" ref="Z1452" si="595">(X1452:X1947)-(Y1452:Y1947)*W1452:W1947</f>
        <v>-5.4450856654074897E-2</v>
      </c>
      <c r="AA1452" s="2">
        <f>1-(W1452:W1948+Z1452:Z1948)</f>
        <v>-0.13694166969533428</v>
      </c>
    </row>
    <row r="1453" spans="1:27" x14ac:dyDescent="0.25">
      <c r="A1453" s="2">
        <v>4</v>
      </c>
      <c r="B1453" s="2">
        <v>0</v>
      </c>
      <c r="C1453" s="4">
        <v>34.700000000000003</v>
      </c>
      <c r="D1453" s="2">
        <v>-1</v>
      </c>
      <c r="E1453" s="2">
        <v>-21.5</v>
      </c>
      <c r="F1453" s="4">
        <v>-0.17</v>
      </c>
      <c r="Q1453" s="2">
        <f>(N1453:N1948-C1453:C1948)*(E1453:E1948-F1453:F1948)</f>
        <v>740.15099999999995</v>
      </c>
      <c r="R1453" s="2">
        <f>(B1453:B1948-C1453:C1948)*(M1453:M1948-F1453:F1948)</f>
        <v>-5.8990000000000009</v>
      </c>
      <c r="S1453" s="2">
        <f t="shared" si="541"/>
        <v>671.43999999999994</v>
      </c>
      <c r="T1453" s="2">
        <f t="shared" si="593"/>
        <v>45.239999999999995</v>
      </c>
      <c r="U1453" s="2">
        <f>(Q1453:Q1947)-(R1453:R1947)</f>
        <v>746.05</v>
      </c>
      <c r="V1453" s="2">
        <f>(S1453:S1950)-(T1453:T1950)</f>
        <v>626.19999999999993</v>
      </c>
      <c r="W1453" s="3">
        <f>U1453:U1945/V1453:V1945</f>
        <v>1.1913925263494092</v>
      </c>
      <c r="X1453" s="2">
        <f>(N1453:N1948-34.8)/(0-34.8)</f>
        <v>1</v>
      </c>
      <c r="Y1453" s="2">
        <f t="shared" si="572"/>
        <v>0.88505747126436785</v>
      </c>
      <c r="Z1453" s="2">
        <f t="shared" ref="Z1453" si="596">(X1453:X1949)-(Y1453:Y1949)*W1453:W1949</f>
        <v>-5.4450856654074897E-2</v>
      </c>
      <c r="AA1453" s="2">
        <f>1-(W1453:W1948+Z1453:Z1948)</f>
        <v>-0.13694166969533428</v>
      </c>
    </row>
    <row r="1454" spans="1:27" x14ac:dyDescent="0.25">
      <c r="A1454" s="2">
        <v>4</v>
      </c>
      <c r="B1454" s="2">
        <v>0</v>
      </c>
      <c r="C1454" s="4">
        <v>34.700000000000003</v>
      </c>
      <c r="D1454" s="2">
        <v>-1</v>
      </c>
      <c r="E1454" s="2">
        <v>-21.5</v>
      </c>
      <c r="F1454" s="4">
        <v>-0.17</v>
      </c>
      <c r="Q1454" s="2">
        <f>(N1454:N1949-C1454:C1949)*(E1454:E1949-F1454:F1949)</f>
        <v>740.15099999999995</v>
      </c>
      <c r="R1454" s="2">
        <f>(B1454:B1948-C1454:C1948)*(M1454:M1948-F1454:F1948)</f>
        <v>-5.8990000000000009</v>
      </c>
      <c r="S1454" s="2">
        <f t="shared" si="541"/>
        <v>671.43999999999994</v>
      </c>
      <c r="T1454" s="2">
        <f t="shared" si="593"/>
        <v>45.239999999999995</v>
      </c>
      <c r="U1454" s="2">
        <f>(Q1454:Q1949)-(R1454:R1949)</f>
        <v>746.05</v>
      </c>
      <c r="V1454" s="2">
        <f>(S1454:S1950)-(T1454:T1950)</f>
        <v>626.19999999999993</v>
      </c>
      <c r="W1454" s="3">
        <f>U1454:U1949/V1454:V1949</f>
        <v>1.1913925263494092</v>
      </c>
      <c r="X1454" s="2">
        <f>(N1454:N1950-34.8)/(0-34.8)</f>
        <v>1</v>
      </c>
      <c r="Y1454" s="2">
        <f t="shared" si="572"/>
        <v>0.88505747126436785</v>
      </c>
      <c r="Z1454" s="2">
        <f t="shared" ref="Z1454" si="597">(X1454:X1949)-(Y1454:Y1949)*W1454:W1949</f>
        <v>-5.4450856654074897E-2</v>
      </c>
      <c r="AA1454" s="2">
        <f>1-(W1454:W1950+Z1454:Z1950)</f>
        <v>-0.13694166969533428</v>
      </c>
    </row>
    <row r="1455" spans="1:27" x14ac:dyDescent="0.25">
      <c r="A1455" s="2">
        <v>4</v>
      </c>
      <c r="B1455" s="2">
        <v>0</v>
      </c>
      <c r="C1455" s="4">
        <v>34.700000000000003</v>
      </c>
      <c r="D1455" s="2">
        <v>-1</v>
      </c>
      <c r="E1455" s="2">
        <v>-21.5</v>
      </c>
      <c r="F1455" s="4">
        <v>-0.17</v>
      </c>
      <c r="Q1455" s="2">
        <f>(N1455:N1949-C1455:C1949)*(E1455:E1949-F1455:F1949)</f>
        <v>740.15099999999995</v>
      </c>
      <c r="R1455" s="2">
        <f>(B1455:B1948-C1455:C1948)*(M1455:M1948-F1455:F1948)</f>
        <v>-5.8990000000000009</v>
      </c>
      <c r="S1455" s="2">
        <f t="shared" si="541"/>
        <v>671.43999999999994</v>
      </c>
      <c r="T1455" s="2">
        <f t="shared" si="593"/>
        <v>45.239999999999995</v>
      </c>
      <c r="U1455" s="2">
        <f>(Q1455:Q1949)-(R1455:R1949)</f>
        <v>746.05</v>
      </c>
      <c r="V1455" s="2">
        <f>(S1455:S1950)-(T1455:T1950)</f>
        <v>626.19999999999993</v>
      </c>
      <c r="W1455" s="3">
        <f>U1455:U1949/V1455:V1949</f>
        <v>1.1913925263494092</v>
      </c>
      <c r="X1455" s="2">
        <f>(N1455:N1950-34.8)/(0-34.8)</f>
        <v>1</v>
      </c>
      <c r="Y1455" s="2">
        <f t="shared" si="572"/>
        <v>0.88505747126436785</v>
      </c>
      <c r="Z1455" s="2">
        <f t="shared" ref="Z1455" si="598">(X1455:X1951)-(Y1455:Y1951)*W1455:W1951</f>
        <v>-5.4450856654074897E-2</v>
      </c>
      <c r="AA1455" s="2">
        <f>1-(W1455:W1950+Z1455:Z1950)</f>
        <v>-0.13694166969533428</v>
      </c>
    </row>
    <row r="1456" spans="1:27" x14ac:dyDescent="0.25">
      <c r="A1456" s="2">
        <v>4</v>
      </c>
      <c r="B1456" s="2">
        <v>0</v>
      </c>
      <c r="C1456" s="4">
        <v>34.700000000000003</v>
      </c>
      <c r="D1456" s="2">
        <v>-1</v>
      </c>
      <c r="E1456" s="2">
        <v>-21.5</v>
      </c>
      <c r="F1456" s="4">
        <v>-0.17</v>
      </c>
      <c r="Q1456" s="2">
        <f>(N1456:N1951-C1456:C1951)*(E1456:E1951-F1456:F1951)</f>
        <v>740.15099999999995</v>
      </c>
      <c r="R1456" s="2">
        <f>(B1456:B1949-C1456:C1949)*(M1456:M1949-F1456:F1949)</f>
        <v>-5.8990000000000009</v>
      </c>
      <c r="S1456" s="2">
        <f t="shared" si="541"/>
        <v>671.43999999999994</v>
      </c>
      <c r="T1456" s="2">
        <f t="shared" si="593"/>
        <v>45.239999999999995</v>
      </c>
      <c r="U1456" s="2">
        <f>(Q1456:Q1951)-(R1456:R1951)</f>
        <v>746.05</v>
      </c>
      <c r="V1456" s="2">
        <f>(S1456:S1953)-(T1456:T1953)</f>
        <v>626.19999999999993</v>
      </c>
      <c r="W1456" s="3">
        <f>U1456:U1949/V1456:V1949</f>
        <v>1.1913925263494092</v>
      </c>
      <c r="X1456" s="2">
        <f>(N1456:N1952-34.8)/(0-34.8)</f>
        <v>1</v>
      </c>
      <c r="Y1456" s="2">
        <f t="shared" si="572"/>
        <v>0.88505747126436785</v>
      </c>
      <c r="Z1456" s="2">
        <f t="shared" ref="Z1456" si="599">(X1456:X1951)-(Y1456:Y1951)*W1456:W1951</f>
        <v>-5.4450856654074897E-2</v>
      </c>
      <c r="AA1456" s="2">
        <f>1-(W1456:W1952+Z1456:Z1952)</f>
        <v>-0.13694166969533428</v>
      </c>
    </row>
    <row r="1457" spans="1:27" x14ac:dyDescent="0.25">
      <c r="A1457" s="2">
        <v>4</v>
      </c>
      <c r="B1457" s="2">
        <v>0</v>
      </c>
      <c r="C1457" s="4">
        <v>34.700000000000003</v>
      </c>
      <c r="D1457" s="2">
        <v>-1</v>
      </c>
      <c r="E1457" s="2">
        <v>-21.5</v>
      </c>
      <c r="F1457" s="4">
        <v>-0.17</v>
      </c>
      <c r="Q1457" s="2">
        <f>(N1457:N1952-C1457:C1952)*(E1457:E1952-F1457:F1952)</f>
        <v>740.15099999999995</v>
      </c>
      <c r="R1457" s="2">
        <f>(B1457:B1952-C1457:C1952)*(M1457:M1952-F1457:F1952)</f>
        <v>-5.8990000000000009</v>
      </c>
      <c r="S1457" s="2">
        <f t="shared" si="541"/>
        <v>671.43999999999994</v>
      </c>
      <c r="T1457" s="2">
        <f t="shared" si="593"/>
        <v>45.239999999999995</v>
      </c>
      <c r="U1457" s="2">
        <f>(Q1457:Q1951)-(R1457:R1951)</f>
        <v>746.05</v>
      </c>
      <c r="V1457" s="2">
        <f>(S1457:S1953)-(T1457:T1953)</f>
        <v>626.19999999999993</v>
      </c>
      <c r="W1457" s="3">
        <f>U1457:U1949/V1457:V1949</f>
        <v>1.1913925263494092</v>
      </c>
      <c r="X1457" s="2">
        <f>(N1457:N1952-34.8)/(0-34.8)</f>
        <v>1</v>
      </c>
      <c r="Y1457" s="2">
        <f t="shared" si="572"/>
        <v>0.88505747126436785</v>
      </c>
      <c r="Z1457" s="2">
        <f t="shared" ref="Z1457" si="600">(X1457:X1953)-(Y1457:Y1953)*W1457:W1953</f>
        <v>-5.4450856654074897E-2</v>
      </c>
      <c r="AA1457" s="2">
        <f>1-(W1457:W1952+Z1457:Z1952)</f>
        <v>-0.13694166969533428</v>
      </c>
    </row>
    <row r="1458" spans="1:27" x14ac:dyDescent="0.25">
      <c r="A1458" s="2">
        <v>4</v>
      </c>
      <c r="B1458" s="2">
        <v>0</v>
      </c>
      <c r="C1458" s="4">
        <v>34.700000000000003</v>
      </c>
      <c r="D1458" s="2">
        <v>-1</v>
      </c>
      <c r="E1458" s="2">
        <v>-21.5</v>
      </c>
      <c r="F1458" s="4">
        <v>-0.17</v>
      </c>
      <c r="Q1458" s="2">
        <f>(N1458:N1952-C1458:C1952)*(E1458:E1952-F1458:F1952)</f>
        <v>740.15099999999995</v>
      </c>
      <c r="R1458" s="2">
        <f>(B1458:B1952-C1458:C1952)*(M1458:M1952-F1458:F1952)</f>
        <v>-5.8990000000000009</v>
      </c>
      <c r="S1458" s="2">
        <f t="shared" si="541"/>
        <v>671.43999999999994</v>
      </c>
      <c r="T1458" s="2">
        <f t="shared" si="593"/>
        <v>45.239999999999995</v>
      </c>
      <c r="U1458" s="2">
        <f>(Q1458:Q1953)-(R1458:R1953)</f>
        <v>746.05</v>
      </c>
      <c r="V1458" s="2">
        <f>(S1458:S1953)-(T1458:T1953)</f>
        <v>626.19999999999993</v>
      </c>
      <c r="W1458" s="3">
        <f>U1458:U1953/V1458:V1953</f>
        <v>1.1913925263494092</v>
      </c>
      <c r="X1458" s="2">
        <f>(N1458:N1954-34.8)/(0-34.8)</f>
        <v>1</v>
      </c>
      <c r="Y1458" s="2">
        <f t="shared" si="572"/>
        <v>0.88505747126436785</v>
      </c>
      <c r="Z1458" s="2">
        <f t="shared" ref="Z1458" si="601">(X1458:X1953)-(Y1458:Y1953)*W1458:W1953</f>
        <v>-5.4450856654074897E-2</v>
      </c>
      <c r="AA1458" s="2">
        <f>1-(W1458:W1954+Z1458:Z1954)</f>
        <v>-0.13694166969533428</v>
      </c>
    </row>
    <row r="1459" spans="1:27" x14ac:dyDescent="0.25">
      <c r="A1459" s="2">
        <v>4</v>
      </c>
      <c r="B1459" s="2">
        <v>0</v>
      </c>
      <c r="C1459" s="4">
        <v>34.700000000000003</v>
      </c>
      <c r="D1459" s="2">
        <v>-1</v>
      </c>
      <c r="E1459" s="2">
        <v>-21.5</v>
      </c>
      <c r="F1459" s="4">
        <v>-0.17</v>
      </c>
      <c r="Q1459" s="2">
        <f>(N1459:N1954-C1459:C1954)*(E1459:E1954-F1459:F1954)</f>
        <v>740.15099999999995</v>
      </c>
      <c r="R1459" s="2">
        <f>(B1459:B1952-C1459:C1952)*(M1459:M1952-F1459:F1952)</f>
        <v>-5.8990000000000009</v>
      </c>
      <c r="S1459" s="2">
        <f t="shared" si="541"/>
        <v>671.43999999999994</v>
      </c>
      <c r="T1459" s="2">
        <f t="shared" si="593"/>
        <v>45.239999999999995</v>
      </c>
      <c r="U1459" s="2">
        <f>(Q1459:Q1953)-(R1459:R1953)</f>
        <v>746.05</v>
      </c>
      <c r="V1459" s="2">
        <f>(S1459:S1956)-(T1459:T1956)</f>
        <v>626.19999999999993</v>
      </c>
      <c r="W1459" s="3">
        <f>U1459:U1953/V1459:V1953</f>
        <v>1.1913925263494092</v>
      </c>
      <c r="X1459" s="2">
        <f>(N1459:N1954-34.8)/(0-34.8)</f>
        <v>1</v>
      </c>
      <c r="Y1459" s="2">
        <f t="shared" si="572"/>
        <v>0.88505747126436785</v>
      </c>
      <c r="Z1459" s="2">
        <f t="shared" ref="Z1459" si="602">(X1459:X1955)-(Y1459:Y1955)*W1459:W1955</f>
        <v>-5.4450856654074897E-2</v>
      </c>
      <c r="AA1459" s="2">
        <f>1-(W1459:W1954+Z1459:Z1954)</f>
        <v>-0.13694166969533428</v>
      </c>
    </row>
    <row r="1460" spans="1:27" x14ac:dyDescent="0.25">
      <c r="A1460" s="2">
        <v>4</v>
      </c>
      <c r="B1460" s="2">
        <v>0</v>
      </c>
      <c r="C1460" s="4">
        <v>34.700000000000003</v>
      </c>
      <c r="D1460" s="2">
        <v>-1</v>
      </c>
      <c r="E1460" s="2">
        <v>-21.5</v>
      </c>
      <c r="F1460" s="4">
        <v>-0.17</v>
      </c>
      <c r="Q1460" s="2">
        <f>(N1460:N1955-C1460:C1955)*(E1460:E1955-F1460:F1955)</f>
        <v>740.15099999999995</v>
      </c>
      <c r="R1460" s="2">
        <f>(B1460:B1955-C1460:C1955)*(M1460:M1955-F1460:F1955)</f>
        <v>-5.8990000000000009</v>
      </c>
      <c r="S1460" s="2">
        <f t="shared" si="541"/>
        <v>671.43999999999994</v>
      </c>
      <c r="T1460" s="2">
        <f t="shared" si="593"/>
        <v>45.239999999999995</v>
      </c>
      <c r="U1460" s="2">
        <f>(Q1460:Q1955)-(R1460:R1955)</f>
        <v>746.05</v>
      </c>
      <c r="V1460" s="2">
        <f>(S1460:S1956)-(T1460:T1956)</f>
        <v>626.19999999999993</v>
      </c>
      <c r="W1460" s="3">
        <f>U1460:U1953/V1460:V1953</f>
        <v>1.1913925263494092</v>
      </c>
      <c r="X1460" s="2">
        <f>(N1460:N1956-34.8)/(0-34.8)</f>
        <v>1</v>
      </c>
      <c r="Y1460" s="2">
        <f t="shared" si="572"/>
        <v>0.88505747126436785</v>
      </c>
      <c r="Z1460" s="2">
        <f t="shared" ref="Z1460" si="603">(X1460:X1955)-(Y1460:Y1955)*W1460:W1955</f>
        <v>-5.4450856654074897E-2</v>
      </c>
      <c r="AA1460" s="2">
        <f>1-(W1460:W1956+Z1460:Z1956)</f>
        <v>-0.13694166969533428</v>
      </c>
    </row>
    <row r="1461" spans="1:27" x14ac:dyDescent="0.25">
      <c r="A1461" s="2">
        <v>4</v>
      </c>
      <c r="B1461" s="2">
        <v>0</v>
      </c>
      <c r="C1461" s="4">
        <v>34.700000000000003</v>
      </c>
      <c r="D1461" s="2">
        <v>-1</v>
      </c>
      <c r="E1461" s="2">
        <v>-21.5</v>
      </c>
      <c r="F1461" s="4">
        <v>-0.17</v>
      </c>
      <c r="Q1461" s="2">
        <f>(N1461:N1955-C1461:C1955)*(E1461:E1955-F1461:F1955)</f>
        <v>740.15099999999995</v>
      </c>
      <c r="R1461" s="2">
        <f>(B1461:B1955-C1461:C1955)*(M1461:M1955-F1461:F1955)</f>
        <v>-5.8990000000000009</v>
      </c>
      <c r="S1461" s="2">
        <f t="shared" si="541"/>
        <v>671.43999999999994</v>
      </c>
      <c r="T1461" s="2">
        <f t="shared" si="593"/>
        <v>45.239999999999995</v>
      </c>
      <c r="U1461" s="2">
        <f>(Q1461:Q1955)-(R1461:R1955)</f>
        <v>746.05</v>
      </c>
      <c r="V1461" s="2">
        <f>(S1461:S1956)-(T1461:T1956)</f>
        <v>626.19999999999993</v>
      </c>
      <c r="W1461" s="3">
        <f>U1461:U1953/V1461:V1953</f>
        <v>1.1913925263494092</v>
      </c>
      <c r="X1461" s="2">
        <f>(N1461:N1956-34.8)/(0-34.8)</f>
        <v>1</v>
      </c>
      <c r="Y1461" s="2">
        <f t="shared" si="572"/>
        <v>0.88505747126436785</v>
      </c>
      <c r="Z1461" s="2">
        <f t="shared" ref="Z1461" si="604">(X1461:X1957)-(Y1461:Y1957)*W1461:W1957</f>
        <v>-5.4450856654074897E-2</v>
      </c>
      <c r="AA1461" s="2">
        <f>1-(W1461:W1956+Z1461:Z1956)</f>
        <v>-0.13694166969533428</v>
      </c>
    </row>
    <row r="1462" spans="1:27" x14ac:dyDescent="0.25">
      <c r="A1462" s="2">
        <v>4</v>
      </c>
      <c r="B1462" s="2">
        <v>0</v>
      </c>
      <c r="C1462" s="4">
        <v>34.700000000000003</v>
      </c>
      <c r="D1462" s="2">
        <v>-1</v>
      </c>
      <c r="E1462" s="2">
        <v>-21.5</v>
      </c>
      <c r="F1462" s="4">
        <v>-0.17</v>
      </c>
      <c r="Q1462" s="2">
        <f>(N1462:N1957-C1462:C1957)*(E1462:E1957-F1462:F1957)</f>
        <v>740.15099999999995</v>
      </c>
      <c r="R1462" s="2">
        <f>(B1462:B1955-C1462:C1955)*(M1462:M1955-F1462:F1955)</f>
        <v>-5.8990000000000009</v>
      </c>
      <c r="S1462" s="2">
        <f t="shared" si="541"/>
        <v>671.43999999999994</v>
      </c>
      <c r="T1462" s="2">
        <f t="shared" si="593"/>
        <v>45.239999999999995</v>
      </c>
      <c r="U1462" s="2">
        <f>(Q1462:Q1957)-(R1462:R1957)</f>
        <v>746.05</v>
      </c>
      <c r="V1462" s="2">
        <f>(S1462:S1959)-(T1462:T1959)</f>
        <v>626.19999999999993</v>
      </c>
      <c r="W1462" s="3">
        <f>U1462:U1957/V1462:V1957</f>
        <v>1.1913925263494092</v>
      </c>
      <c r="X1462" s="2">
        <f>(N1462:N1958-34.8)/(0-34.8)</f>
        <v>1</v>
      </c>
      <c r="Y1462" s="2">
        <f t="shared" si="572"/>
        <v>0.88505747126436785</v>
      </c>
      <c r="Z1462" s="2">
        <f t="shared" ref="Z1462" si="605">(X1462:X1957)-(Y1462:Y1957)*W1462:W1957</f>
        <v>-5.4450856654074897E-2</v>
      </c>
      <c r="AA1462" s="2">
        <f>1-(W1462:W1958+Z1462:Z1958)</f>
        <v>-0.13694166969533428</v>
      </c>
    </row>
    <row r="1463" spans="1:27" x14ac:dyDescent="0.25">
      <c r="A1463" s="2">
        <v>4</v>
      </c>
      <c r="B1463" s="2">
        <v>0</v>
      </c>
      <c r="C1463" s="4">
        <v>34.700000000000003</v>
      </c>
      <c r="D1463" s="2">
        <v>-1</v>
      </c>
      <c r="E1463" s="2">
        <v>-21.5</v>
      </c>
      <c r="F1463" s="2">
        <v>-0.17</v>
      </c>
      <c r="Q1463" s="2">
        <f>(N1463:N1958-C1463:C1958)*(E1463:E1958-F1463:F1958)</f>
        <v>740.15099999999995</v>
      </c>
      <c r="R1463" s="2">
        <f>(B1463:B1958-C1463:C1958)*(M1463:M1958-F1463:F1958)</f>
        <v>-5.8990000000000009</v>
      </c>
      <c r="S1463" s="2">
        <f t="shared" si="541"/>
        <v>671.43999999999994</v>
      </c>
      <c r="T1463" s="2">
        <f t="shared" si="593"/>
        <v>45.239999999999995</v>
      </c>
      <c r="U1463" s="2">
        <f>(Q1463:Q1957)-(R1463:R1957)</f>
        <v>746.05</v>
      </c>
      <c r="V1463" s="2">
        <f>(S1463:S1959)-(T1463:T1959)</f>
        <v>626.19999999999993</v>
      </c>
      <c r="W1463" s="3">
        <f>U1463:U1957/V1463:V1957</f>
        <v>1.1913925263494092</v>
      </c>
      <c r="X1463" s="2">
        <f>(N1463:N1958-34.8)/(0-34.8)</f>
        <v>1</v>
      </c>
      <c r="Y1463" s="2">
        <f t="shared" si="572"/>
        <v>0.88505747126436785</v>
      </c>
      <c r="Z1463" s="2">
        <f t="shared" ref="Z1463" si="606">(X1463:X1959)-(Y1463:Y1959)*W1463:W1959</f>
        <v>-5.4450856654074897E-2</v>
      </c>
      <c r="AA1463" s="2">
        <f>1-(W1463:W1958+Z1463:Z1958)</f>
        <v>-0.13694166969533428</v>
      </c>
    </row>
    <row r="1464" spans="1:27" x14ac:dyDescent="0.25">
      <c r="A1464" s="2">
        <v>4</v>
      </c>
      <c r="B1464" s="2">
        <v>0</v>
      </c>
      <c r="C1464" s="4">
        <v>34.700000000000003</v>
      </c>
      <c r="D1464" s="2">
        <v>-1</v>
      </c>
      <c r="E1464" s="2">
        <v>-21.5</v>
      </c>
      <c r="F1464" s="2">
        <v>-0.17</v>
      </c>
      <c r="Q1464" s="2">
        <f>(N1464:N1958-C1464:C1958)*(E1464:E1958-F1464:F1958)</f>
        <v>740.15099999999995</v>
      </c>
      <c r="R1464" s="2">
        <f>(B1464:B1958-C1464:C1958)*(M1464:M1958-F1464:F1958)</f>
        <v>-5.8990000000000009</v>
      </c>
      <c r="S1464" s="2">
        <f t="shared" si="541"/>
        <v>671.43999999999994</v>
      </c>
      <c r="T1464" s="2">
        <f t="shared" si="593"/>
        <v>45.239999999999995</v>
      </c>
      <c r="U1464" s="2">
        <f>(Q1464:Q1959)-(R1464:R1959)</f>
        <v>746.05</v>
      </c>
      <c r="V1464" s="2">
        <f>(S1464:S1959)-(T1464:T1959)</f>
        <v>626.19999999999993</v>
      </c>
      <c r="W1464" s="3">
        <f>U1464:U1957/V1464:V1957</f>
        <v>1.1913925263494092</v>
      </c>
      <c r="X1464" s="2">
        <f>(N1464:N1960-34.8)/(0-34.8)</f>
        <v>1</v>
      </c>
      <c r="Y1464" s="2">
        <f t="shared" si="572"/>
        <v>0.88505747126436785</v>
      </c>
      <c r="Z1464" s="2">
        <f t="shared" ref="Z1464" si="607">(X1464:X1959)-(Y1464:Y1959)*W1464:W1959</f>
        <v>-5.4450856654074897E-2</v>
      </c>
      <c r="AA1464" s="2">
        <f>1-(W1464:W1960+Z1464:Z1960)</f>
        <v>-0.13694166969533428</v>
      </c>
    </row>
    <row r="1465" spans="1:27" x14ac:dyDescent="0.25">
      <c r="A1465" s="2">
        <v>4</v>
      </c>
      <c r="B1465" s="2">
        <v>0</v>
      </c>
      <c r="C1465" s="4">
        <v>34.700000000000003</v>
      </c>
      <c r="D1465" s="2">
        <v>-1</v>
      </c>
      <c r="E1465" s="2">
        <v>-21.5</v>
      </c>
      <c r="F1465" s="2">
        <v>-0.17</v>
      </c>
      <c r="Q1465" s="2">
        <f>(N1465:N1960-C1465:C1960)*(E1465:E1960-F1465:F1960)</f>
        <v>740.15099999999995</v>
      </c>
      <c r="R1465" s="2">
        <f>(B1465:B1958-C1465:C1958)*(M1465:M1958-F1465:F1958)</f>
        <v>-5.8990000000000009</v>
      </c>
      <c r="S1465" s="2">
        <f t="shared" ref="S1465:S1528" si="608">(4-34.8)*(-21.5-0.3)</f>
        <v>671.43999999999994</v>
      </c>
      <c r="T1465" s="2">
        <f t="shared" si="593"/>
        <v>45.239999999999995</v>
      </c>
      <c r="U1465" s="2">
        <f>(Q1465:Q1959)-(R1465:R1959)</f>
        <v>746.05</v>
      </c>
      <c r="V1465" s="2">
        <f>(S1465:S1962)-(T1465:T1962)</f>
        <v>626.19999999999993</v>
      </c>
      <c r="W1465" s="3">
        <f>U1465:U1957/V1465:V1957</f>
        <v>1.1913925263494092</v>
      </c>
      <c r="X1465" s="2">
        <f>(N1465:N1960-34.8)/(0-34.8)</f>
        <v>1</v>
      </c>
      <c r="Y1465" s="2">
        <f t="shared" si="572"/>
        <v>0.88505747126436785</v>
      </c>
      <c r="Z1465" s="2">
        <f t="shared" ref="Z1465" si="609">(X1465:X1961)-(Y1465:Y1961)*W1465:W1961</f>
        <v>-5.4450856654074897E-2</v>
      </c>
      <c r="AA1465" s="2">
        <f>1-(W1465:W1960+Z1465:Z1960)</f>
        <v>-0.13694166969533428</v>
      </c>
    </row>
    <row r="1466" spans="1:27" x14ac:dyDescent="0.25">
      <c r="A1466" s="2">
        <v>4</v>
      </c>
      <c r="B1466" s="2">
        <v>0</v>
      </c>
      <c r="C1466" s="4">
        <v>34.700000000000003</v>
      </c>
      <c r="D1466" s="2">
        <v>-1</v>
      </c>
      <c r="E1466" s="2">
        <v>-21.5</v>
      </c>
      <c r="F1466" s="2">
        <v>-0.17</v>
      </c>
      <c r="Q1466" s="2">
        <f>(N1466:N1961-C1466:C1961)*(E1466:E1961-F1466:F1961)</f>
        <v>740.15099999999995</v>
      </c>
      <c r="R1466" s="2">
        <f>(B1466:B1961-C1466:C1961)*(M1466:M1961-F1466:F1961)</f>
        <v>-5.8990000000000009</v>
      </c>
      <c r="S1466" s="2">
        <f t="shared" si="608"/>
        <v>671.43999999999994</v>
      </c>
      <c r="T1466" s="2">
        <f t="shared" si="593"/>
        <v>45.239999999999995</v>
      </c>
      <c r="U1466" s="2">
        <f>(Q1466:Q1961)-(R1466:R1961)</f>
        <v>746.05</v>
      </c>
      <c r="V1466" s="2">
        <f>(S1466:S1962)-(T1466:T1962)</f>
        <v>626.19999999999993</v>
      </c>
      <c r="W1466" s="3">
        <f>U1466:U1961/V1466:V1961</f>
        <v>1.1913925263494092</v>
      </c>
      <c r="X1466" s="2">
        <f>(N1466:N1962-34.8)/(0-34.8)</f>
        <v>1</v>
      </c>
      <c r="Y1466" s="2">
        <f t="shared" si="572"/>
        <v>0.88505747126436785</v>
      </c>
      <c r="Z1466" s="2">
        <f t="shared" ref="Z1466" si="610">(X1466:X1961)-(Y1466:Y1961)*W1466:W1961</f>
        <v>-5.4450856654074897E-2</v>
      </c>
      <c r="AA1466" s="2">
        <f>1-(W1466:W1962+Z1466:Z1962)</f>
        <v>-0.13694166969533428</v>
      </c>
    </row>
    <row r="1467" spans="1:27" x14ac:dyDescent="0.25">
      <c r="A1467" s="2">
        <v>4</v>
      </c>
      <c r="B1467" s="2">
        <v>0</v>
      </c>
      <c r="C1467" s="4">
        <v>34.700000000000003</v>
      </c>
      <c r="D1467" s="2">
        <v>-1</v>
      </c>
      <c r="E1467" s="2">
        <v>-21.5</v>
      </c>
      <c r="F1467" s="2">
        <v>-0.17</v>
      </c>
      <c r="Q1467" s="2">
        <f>(N1467:N1961-C1467:C1961)*(E1467:E1961-F1467:F1961)</f>
        <v>740.15099999999995</v>
      </c>
      <c r="R1467" s="2">
        <f>(B1467:B1961-C1467:C1961)*(M1467:M1961-F1467:F1961)</f>
        <v>-5.8990000000000009</v>
      </c>
      <c r="S1467" s="2">
        <f t="shared" si="608"/>
        <v>671.43999999999994</v>
      </c>
      <c r="T1467" s="2">
        <f t="shared" si="593"/>
        <v>45.239999999999995</v>
      </c>
      <c r="U1467" s="2">
        <f>(Q1467:Q1961)-(R1467:R1961)</f>
        <v>746.05</v>
      </c>
      <c r="V1467" s="2">
        <f>(S1467:S1962)-(T1467:T1962)</f>
        <v>626.19999999999993</v>
      </c>
      <c r="W1467" s="3">
        <f>U1467:U1961/V1467:V1961</f>
        <v>1.1913925263494092</v>
      </c>
      <c r="X1467" s="2">
        <f>(N1467:N1962-34.8)/(0-34.8)</f>
        <v>1</v>
      </c>
      <c r="Y1467" s="2">
        <f t="shared" si="572"/>
        <v>0.88505747126436785</v>
      </c>
      <c r="Z1467" s="2">
        <f t="shared" ref="Z1467" si="611">(X1467:X1963)-(Y1467:Y1963)*W1467:W1963</f>
        <v>-5.4450856654074897E-2</v>
      </c>
      <c r="AA1467" s="2">
        <f>1-(W1467:W1962+Z1467:Z1962)</f>
        <v>-0.13694166969533428</v>
      </c>
    </row>
    <row r="1468" spans="1:27" x14ac:dyDescent="0.25">
      <c r="A1468" s="2">
        <v>4</v>
      </c>
      <c r="B1468" s="2">
        <v>0</v>
      </c>
      <c r="C1468" s="4">
        <v>34.700000000000003</v>
      </c>
      <c r="D1468" s="2">
        <v>-1</v>
      </c>
      <c r="E1468" s="2">
        <v>-21.5</v>
      </c>
      <c r="F1468" s="2">
        <v>-0.17</v>
      </c>
      <c r="Q1468" s="2">
        <f>(N1468:N1963-C1468:C1963)*(E1468:E1963-F1468:F1963)</f>
        <v>740.15099999999995</v>
      </c>
      <c r="R1468" s="2">
        <f>(B1468:B1961-C1468:C1961)*(M1468:M1961-F1468:F1961)</f>
        <v>-5.8990000000000009</v>
      </c>
      <c r="S1468" s="2">
        <f t="shared" si="608"/>
        <v>671.43999999999994</v>
      </c>
      <c r="T1468" s="2">
        <f t="shared" si="593"/>
        <v>45.239999999999995</v>
      </c>
      <c r="U1468" s="2">
        <f>(Q1468:Q1963)-(R1468:R1963)</f>
        <v>746.05</v>
      </c>
      <c r="V1468" s="2">
        <f>(S1468:S1965)-(T1468:T1965)</f>
        <v>626.19999999999993</v>
      </c>
      <c r="W1468" s="3">
        <f>U1468:U1961/V1468:V1961</f>
        <v>1.1913925263494092</v>
      </c>
      <c r="X1468" s="2">
        <f>(N1468:N1964-34.8)/(0-34.8)</f>
        <v>1</v>
      </c>
      <c r="Y1468" s="2">
        <f t="shared" si="572"/>
        <v>0.88505747126436785</v>
      </c>
      <c r="Z1468" s="2">
        <f t="shared" ref="Z1468" si="612">(X1468:X1963)-(Y1468:Y1963)*W1468:W1963</f>
        <v>-5.4450856654074897E-2</v>
      </c>
      <c r="AA1468" s="2">
        <f>1-(W1468:W1964+Z1468:Z1964)</f>
        <v>-0.13694166969533428</v>
      </c>
    </row>
    <row r="1469" spans="1:27" x14ac:dyDescent="0.25">
      <c r="A1469" s="2">
        <v>4</v>
      </c>
      <c r="B1469" s="2">
        <v>0</v>
      </c>
      <c r="C1469" s="4">
        <v>34.700000000000003</v>
      </c>
      <c r="D1469" s="2">
        <v>-1</v>
      </c>
      <c r="E1469" s="2">
        <v>-21.5</v>
      </c>
      <c r="F1469" s="2">
        <v>-0.17</v>
      </c>
      <c r="Q1469" s="2">
        <f>(N1469:N1964-C1469:C1964)*(E1469:E1964-F1469:F1964)</f>
        <v>740.15099999999995</v>
      </c>
      <c r="R1469" s="2">
        <f>(B1469:B1964-C1469:C1964)*(M1469:M1964-F1469:F1964)</f>
        <v>-5.8990000000000009</v>
      </c>
      <c r="S1469" s="2">
        <f t="shared" si="608"/>
        <v>671.43999999999994</v>
      </c>
      <c r="T1469" s="2">
        <f t="shared" si="593"/>
        <v>45.239999999999995</v>
      </c>
      <c r="U1469" s="2">
        <f>(Q1469:Q1963)-(R1469:R1963)</f>
        <v>746.05</v>
      </c>
      <c r="V1469" s="2">
        <f>(S1469:S1965)-(T1469:T1965)</f>
        <v>626.19999999999993</v>
      </c>
      <c r="W1469" s="3">
        <f>U1469:U1961/V1469:V1961</f>
        <v>1.1913925263494092</v>
      </c>
      <c r="X1469" s="2">
        <f>(N1469:N1964-34.8)/(0-34.8)</f>
        <v>1</v>
      </c>
      <c r="Y1469" s="2">
        <f t="shared" si="572"/>
        <v>0.88505747126436785</v>
      </c>
      <c r="Z1469" s="2">
        <f t="shared" ref="Z1469" si="613">(X1469:X1965)-(Y1469:Y1965)*W1469:W1965</f>
        <v>-5.4450856654074897E-2</v>
      </c>
      <c r="AA1469" s="2">
        <f>1-(W1469:W1964+Z1469:Z1964)</f>
        <v>-0.13694166969533428</v>
      </c>
    </row>
    <row r="1470" spans="1:27" x14ac:dyDescent="0.25">
      <c r="A1470" s="2">
        <v>4</v>
      </c>
      <c r="B1470" s="2">
        <v>0</v>
      </c>
      <c r="C1470" s="4">
        <v>34.700000000000003</v>
      </c>
      <c r="D1470" s="2">
        <v>-1</v>
      </c>
      <c r="E1470" s="2">
        <v>-21.5</v>
      </c>
      <c r="F1470" s="2">
        <v>-0.17</v>
      </c>
      <c r="Q1470" s="2">
        <f>(N1470:N1964-C1470:C1964)*(E1470:E1964-F1470:F1964)</f>
        <v>740.15099999999995</v>
      </c>
      <c r="R1470" s="2">
        <f>(B1470:B1964-C1470:C1964)*(M1470:M1964-F1470:F1964)</f>
        <v>-5.8990000000000009</v>
      </c>
      <c r="S1470" s="2">
        <f t="shared" si="608"/>
        <v>671.43999999999994</v>
      </c>
      <c r="T1470" s="2">
        <f t="shared" si="593"/>
        <v>45.239999999999995</v>
      </c>
      <c r="U1470" s="2">
        <f>(Q1470:Q1965)-(R1470:R1965)</f>
        <v>746.05</v>
      </c>
      <c r="V1470" s="2">
        <f>(S1470:S1965)-(T1470:T1965)</f>
        <v>626.19999999999993</v>
      </c>
      <c r="W1470" s="3">
        <f>U1470:U1965/V1470:V1965</f>
        <v>1.1913925263494092</v>
      </c>
      <c r="X1470" s="2">
        <f>(N1470:N1966-34.8)/(0-34.8)</f>
        <v>1</v>
      </c>
      <c r="Y1470" s="2">
        <f t="shared" si="572"/>
        <v>0.88505747126436785</v>
      </c>
      <c r="Z1470" s="2">
        <f t="shared" ref="Z1470" si="614">(X1470:X1965)-(Y1470:Y1965)*W1470:W1965</f>
        <v>-5.4450856654074897E-2</v>
      </c>
      <c r="AA1470" s="2">
        <f>1-(W1470:W1966+Z1470:Z1966)</f>
        <v>-0.13694166969533428</v>
      </c>
    </row>
    <row r="1471" spans="1:27" x14ac:dyDescent="0.25">
      <c r="A1471" s="2">
        <v>4</v>
      </c>
      <c r="B1471" s="2">
        <v>0</v>
      </c>
      <c r="C1471" s="4">
        <v>34.700000000000003</v>
      </c>
      <c r="D1471" s="2">
        <v>-1</v>
      </c>
      <c r="E1471" s="2">
        <v>-21.5</v>
      </c>
      <c r="F1471" s="2">
        <v>-0.17</v>
      </c>
      <c r="Q1471" s="2">
        <f>(N1471:N1966-C1471:C1966)*(E1471:E1966-F1471:F1966)</f>
        <v>740.15099999999995</v>
      </c>
      <c r="R1471" s="2">
        <f>(B1471:B1964-C1471:C1964)*(M1471:M1964-F1471:F1964)</f>
        <v>-5.8990000000000009</v>
      </c>
      <c r="S1471" s="2">
        <f t="shared" si="608"/>
        <v>671.43999999999994</v>
      </c>
      <c r="T1471" s="2">
        <f t="shared" si="593"/>
        <v>45.239999999999995</v>
      </c>
      <c r="U1471" s="2">
        <f>(Q1471:Q1965)-(R1471:R1965)</f>
        <v>746.05</v>
      </c>
      <c r="V1471" s="2">
        <f>(S1471:S1968)-(T1471:T1968)</f>
        <v>626.19999999999993</v>
      </c>
      <c r="W1471" s="3">
        <f>U1471:U1965/V1471:V1965</f>
        <v>1.1913925263494092</v>
      </c>
      <c r="X1471" s="2">
        <f>(N1471:N1966-34.8)/(0-34.8)</f>
        <v>1</v>
      </c>
      <c r="Y1471" s="2">
        <f t="shared" si="572"/>
        <v>0.88505747126436785</v>
      </c>
      <c r="Z1471" s="2">
        <f t="shared" ref="Z1471" si="615">(X1471:X1967)-(Y1471:Y1967)*W1471:W1967</f>
        <v>-5.4450856654074897E-2</v>
      </c>
      <c r="AA1471" s="2">
        <f>1-(W1471:W1966+Z1471:Z1966)</f>
        <v>-0.13694166969533428</v>
      </c>
    </row>
    <row r="1472" spans="1:27" x14ac:dyDescent="0.25">
      <c r="A1472" s="2">
        <v>4</v>
      </c>
      <c r="B1472" s="2">
        <v>0</v>
      </c>
      <c r="C1472" s="4">
        <v>34.700000000000003</v>
      </c>
      <c r="D1472" s="2">
        <v>-1</v>
      </c>
      <c r="E1472" s="2">
        <v>-21.5</v>
      </c>
      <c r="F1472" s="2">
        <v>-0.17</v>
      </c>
      <c r="Q1472" s="2">
        <f>(N1472:N1967-C1472:C1967)*(E1472:E1967-F1472:F1967)</f>
        <v>740.15099999999995</v>
      </c>
      <c r="R1472" s="2">
        <f>(B1472:B1967-C1472:C1967)*(M1472:M1967-F1472:F1967)</f>
        <v>-5.8990000000000009</v>
      </c>
      <c r="S1472" s="2">
        <f t="shared" si="608"/>
        <v>671.43999999999994</v>
      </c>
      <c r="T1472" s="2">
        <f t="shared" si="593"/>
        <v>45.239999999999995</v>
      </c>
      <c r="U1472" s="2">
        <f>(Q1472:Q1967)-(R1472:R1967)</f>
        <v>746.05</v>
      </c>
      <c r="V1472" s="2">
        <f>(S1472:S1968)-(T1472:T1968)</f>
        <v>626.19999999999993</v>
      </c>
      <c r="W1472" s="3">
        <f>U1472:U1965/V1472:V1965</f>
        <v>1.1913925263494092</v>
      </c>
      <c r="X1472" s="2">
        <f>(N1472:N1968-34.8)/(0-34.8)</f>
        <v>1</v>
      </c>
      <c r="Y1472" s="2">
        <f t="shared" si="572"/>
        <v>0.88505747126436785</v>
      </c>
      <c r="Z1472" s="2">
        <f t="shared" ref="Z1472" si="616">(X1472:X1967)-(Y1472:Y1967)*W1472:W1967</f>
        <v>-5.4450856654074897E-2</v>
      </c>
      <c r="AA1472" s="2">
        <f>1-(W1472:W1968+Z1472:Z1968)</f>
        <v>-0.13694166969533428</v>
      </c>
    </row>
    <row r="1473" spans="1:27" x14ac:dyDescent="0.25">
      <c r="A1473" s="2">
        <v>4</v>
      </c>
      <c r="B1473" s="2">
        <v>0</v>
      </c>
      <c r="C1473" s="4">
        <v>34.700000000000003</v>
      </c>
      <c r="D1473" s="2">
        <v>-1</v>
      </c>
      <c r="E1473" s="2">
        <v>-21.5</v>
      </c>
      <c r="F1473" s="2">
        <v>-0.17</v>
      </c>
      <c r="Q1473" s="2">
        <f>(N1473:N1967-C1473:C1967)*(E1473:E1967-F1473:F1967)</f>
        <v>740.15099999999995</v>
      </c>
      <c r="R1473" s="2">
        <f>(B1473:B1967-C1473:C1967)*(M1473:M1967-F1473:F1967)</f>
        <v>-5.8990000000000009</v>
      </c>
      <c r="S1473" s="2">
        <f t="shared" si="608"/>
        <v>671.43999999999994</v>
      </c>
      <c r="T1473" s="2">
        <f t="shared" si="593"/>
        <v>45.239999999999995</v>
      </c>
      <c r="U1473" s="2">
        <f>(Q1473:Q1967)-(R1473:R1967)</f>
        <v>746.05</v>
      </c>
      <c r="V1473" s="2">
        <f>(S1473:S1968)-(T1473:T1968)</f>
        <v>626.19999999999993</v>
      </c>
      <c r="W1473" s="3">
        <f>U1473:U1965/V1473:V1965</f>
        <v>1.1913925263494092</v>
      </c>
      <c r="X1473" s="2">
        <f>(N1473:N1968-34.8)/(0-34.8)</f>
        <v>1</v>
      </c>
      <c r="Y1473" s="2">
        <f t="shared" si="572"/>
        <v>0.88505747126436785</v>
      </c>
      <c r="Z1473" s="2">
        <f t="shared" ref="Z1473" si="617">(X1473:X1969)-(Y1473:Y1969)*W1473:W1969</f>
        <v>-5.4450856654074897E-2</v>
      </c>
      <c r="AA1473" s="2">
        <f>1-(W1473:W1968+Z1473:Z1968)</f>
        <v>-0.13694166969533428</v>
      </c>
    </row>
    <row r="1474" spans="1:27" x14ac:dyDescent="0.25">
      <c r="A1474" s="2">
        <v>4</v>
      </c>
      <c r="B1474" s="2">
        <v>0</v>
      </c>
      <c r="C1474" s="4">
        <v>34.700000000000003</v>
      </c>
      <c r="D1474" s="2">
        <v>-1</v>
      </c>
      <c r="E1474" s="2">
        <v>-21.5</v>
      </c>
      <c r="F1474" s="2">
        <v>-0.17</v>
      </c>
      <c r="Q1474" s="2">
        <f>(N1474:N1969-C1474:C1969)*(E1474:E1969-F1474:F1969)</f>
        <v>740.15099999999995</v>
      </c>
      <c r="R1474" s="2">
        <f>(B1474:B1967-C1474:C1967)*(M1474:M1967-F1474:F1967)</f>
        <v>-5.8990000000000009</v>
      </c>
      <c r="S1474" s="2">
        <f t="shared" si="608"/>
        <v>671.43999999999994</v>
      </c>
      <c r="T1474" s="2">
        <f t="shared" si="593"/>
        <v>45.239999999999995</v>
      </c>
      <c r="U1474" s="2">
        <f>(Q1474:Q1969)-(R1474:R1969)</f>
        <v>746.05</v>
      </c>
      <c r="V1474" s="2">
        <f>(S1474:S1971)-(T1474:T1971)</f>
        <v>626.19999999999993</v>
      </c>
      <c r="W1474" s="3">
        <f>U1474:U1969/V1474:V1969</f>
        <v>1.1913925263494092</v>
      </c>
      <c r="X1474" s="2">
        <f>(N1474:N1970-34.8)/(0-34.8)</f>
        <v>1</v>
      </c>
      <c r="Y1474" s="2">
        <f t="shared" si="572"/>
        <v>0.88505747126436785</v>
      </c>
      <c r="Z1474" s="2">
        <f t="shared" ref="Z1474" si="618">(X1474:X1969)-(Y1474:Y1969)*W1474:W1969</f>
        <v>-5.4450856654074897E-2</v>
      </c>
      <c r="AA1474" s="2">
        <f>1-(W1474:W1970+Z1474:Z1970)</f>
        <v>-0.13694166969533428</v>
      </c>
    </row>
    <row r="1475" spans="1:27" x14ac:dyDescent="0.25">
      <c r="A1475" s="2">
        <v>4</v>
      </c>
      <c r="B1475" s="2">
        <v>0</v>
      </c>
      <c r="C1475" s="4">
        <v>34.700000000000003</v>
      </c>
      <c r="D1475" s="2">
        <v>-1</v>
      </c>
      <c r="E1475" s="2">
        <v>-21.5</v>
      </c>
      <c r="F1475" s="2">
        <v>-0.17</v>
      </c>
      <c r="Q1475" s="2">
        <f>(N1475:N1970-C1475:C1970)*(E1475:E1970-F1475:F1970)</f>
        <v>740.15099999999995</v>
      </c>
      <c r="R1475" s="2">
        <f>(B1475:B1970-C1475:C1970)*(M1475:M1970-F1475:F1970)</f>
        <v>-5.8990000000000009</v>
      </c>
      <c r="S1475" s="2">
        <f t="shared" si="608"/>
        <v>671.43999999999994</v>
      </c>
      <c r="T1475" s="2">
        <f t="shared" si="593"/>
        <v>45.239999999999995</v>
      </c>
      <c r="U1475" s="2">
        <f>(Q1475:Q1969)-(R1475:R1969)</f>
        <v>746.05</v>
      </c>
      <c r="V1475" s="2">
        <f>(S1475:S1971)-(T1475:T1971)</f>
        <v>626.19999999999993</v>
      </c>
      <c r="W1475" s="3">
        <f>U1475:U1969/V1475:V1969</f>
        <v>1.1913925263494092</v>
      </c>
      <c r="X1475" s="2">
        <f>(N1475:N1970-34.8)/(0-34.8)</f>
        <v>1</v>
      </c>
      <c r="Y1475" s="2">
        <f t="shared" si="572"/>
        <v>0.88505747126436785</v>
      </c>
      <c r="Z1475" s="2">
        <f t="shared" ref="Z1475" si="619">(X1475:X1971)-(Y1475:Y1971)*W1475:W1971</f>
        <v>-5.4450856654074897E-2</v>
      </c>
      <c r="AA1475" s="2">
        <f>1-(W1475:W1970+Z1475:Z1970)</f>
        <v>-0.13694166969533428</v>
      </c>
    </row>
    <row r="1476" spans="1:27" x14ac:dyDescent="0.25">
      <c r="A1476" s="2">
        <v>4</v>
      </c>
      <c r="B1476" s="2">
        <v>0</v>
      </c>
      <c r="C1476" s="4">
        <v>34.700000000000003</v>
      </c>
      <c r="D1476" s="2">
        <v>-1</v>
      </c>
      <c r="E1476" s="2">
        <v>-21.5</v>
      </c>
      <c r="F1476" s="2">
        <v>-0.17</v>
      </c>
      <c r="Q1476" s="2">
        <f>(N1476:N1970-C1476:C1970)*(E1476:E1970-F1476:F1970)</f>
        <v>740.15099999999995</v>
      </c>
      <c r="R1476" s="2">
        <f>(B1476:B1970-C1476:C1970)*(M1476:M1970-F1476:F1970)</f>
        <v>-5.8990000000000009</v>
      </c>
      <c r="S1476" s="2">
        <f t="shared" si="608"/>
        <v>671.43999999999994</v>
      </c>
      <c r="T1476" s="2">
        <f t="shared" si="593"/>
        <v>45.239999999999995</v>
      </c>
      <c r="U1476" s="2">
        <f>(Q1476:Q1971)-(R1476:R1971)</f>
        <v>746.05</v>
      </c>
      <c r="V1476" s="2">
        <f>(S1476:S1971)-(T1476:T1971)</f>
        <v>626.19999999999993</v>
      </c>
      <c r="W1476" s="3">
        <f>U1476:U1969/V1476:V1969</f>
        <v>1.1913925263494092</v>
      </c>
      <c r="X1476" s="2">
        <f>(N1476:N1972-34.8)/(0-34.8)</f>
        <v>1</v>
      </c>
      <c r="Y1476" s="2">
        <f t="shared" si="572"/>
        <v>0.88505747126436785</v>
      </c>
      <c r="Z1476" s="2">
        <f t="shared" ref="Z1476" si="620">(X1476:X1971)-(Y1476:Y1971)*W1476:W1971</f>
        <v>-5.4450856654074897E-2</v>
      </c>
      <c r="AA1476" s="2">
        <f>1-(W1476:W1972+Z1476:Z1972)</f>
        <v>-0.13694166969533428</v>
      </c>
    </row>
    <row r="1477" spans="1:27" x14ac:dyDescent="0.25">
      <c r="A1477" s="2">
        <v>4</v>
      </c>
      <c r="B1477" s="2">
        <v>0</v>
      </c>
      <c r="C1477" s="4">
        <v>34.700000000000003</v>
      </c>
      <c r="D1477" s="2">
        <v>-1</v>
      </c>
      <c r="E1477" s="2">
        <v>-21.5</v>
      </c>
      <c r="F1477" s="2">
        <v>-0.17</v>
      </c>
      <c r="Q1477" s="2">
        <f>(N1477:N1972-C1477:C1972)*(E1477:E1972-F1477:F1972)</f>
        <v>740.15099999999995</v>
      </c>
      <c r="R1477" s="2">
        <f>(B1477:B1970-C1477:C1970)*(M1477:M1970-F1477:F1970)</f>
        <v>-5.8990000000000009</v>
      </c>
      <c r="S1477" s="2">
        <f t="shared" si="608"/>
        <v>671.43999999999994</v>
      </c>
      <c r="T1477" s="4">
        <v>45.24</v>
      </c>
      <c r="U1477" s="2">
        <f>(Q1477:Q1971)-(R1477:R1971)</f>
        <v>746.05</v>
      </c>
      <c r="V1477" s="2">
        <f>(S1477:S1974)-(T1477:T1974)</f>
        <v>626.19999999999993</v>
      </c>
      <c r="W1477" s="3">
        <f>U1477:U1969/V1477:V1969</f>
        <v>1.1913925263494092</v>
      </c>
      <c r="X1477" s="2">
        <f>(N1477:N1972-34.8)/(0-34.8)</f>
        <v>1</v>
      </c>
      <c r="Y1477" s="2">
        <f t="shared" si="572"/>
        <v>0.88505747126436785</v>
      </c>
      <c r="Z1477" s="2">
        <f t="shared" ref="Z1477" si="621">(X1477:X1973)-(Y1477:Y1973)*W1477:W1973</f>
        <v>-5.4450856654074897E-2</v>
      </c>
      <c r="AA1477" s="2">
        <f>1-(W1477:W1972+Z1477:Z1972)</f>
        <v>-0.13694166969533428</v>
      </c>
    </row>
    <row r="1478" spans="1:27" x14ac:dyDescent="0.25">
      <c r="A1478" s="2">
        <v>4</v>
      </c>
      <c r="B1478" s="2">
        <v>0</v>
      </c>
      <c r="C1478" s="4">
        <v>34.700000000000003</v>
      </c>
      <c r="D1478" s="2">
        <v>-1</v>
      </c>
      <c r="E1478" s="2">
        <v>-21.5</v>
      </c>
      <c r="F1478" s="2">
        <v>-0.17</v>
      </c>
      <c r="Q1478" s="2">
        <f>(N1478:N1973-C1478:C1973)*(E1478:E1973-F1478:F1973)</f>
        <v>740.15099999999995</v>
      </c>
      <c r="R1478" s="2">
        <f>(B1478:B1973-C1478:C1973)*(M1478:M1973-F1478:F1973)</f>
        <v>-5.8990000000000009</v>
      </c>
      <c r="S1478" s="2">
        <f t="shared" si="608"/>
        <v>671.43999999999994</v>
      </c>
      <c r="T1478" s="2">
        <f t="shared" ref="T1478:T1541" si="622">(0-34.8)*(-1-0.3)</f>
        <v>45.239999999999995</v>
      </c>
      <c r="U1478" s="2">
        <f>(Q1478:Q1973)-(R1478:R1973)</f>
        <v>746.05</v>
      </c>
      <c r="V1478" s="2">
        <f>(S1478:S1975)-(T1478:T1975)</f>
        <v>626.19999999999993</v>
      </c>
      <c r="W1478" s="3">
        <f>U1478:U1973/V1478:V1973</f>
        <v>1.1913925263494092</v>
      </c>
      <c r="X1478" s="2">
        <f>(N1478:N1974-34.8)/(0-34.8)</f>
        <v>1</v>
      </c>
      <c r="Y1478" s="2">
        <f>(4-34.8)/(0-34.8)*W1478:W1974</f>
        <v>1.0544508566540749</v>
      </c>
      <c r="Z1478" s="2">
        <f>(X1478:X1974)-(Y1478:Y1974)</f>
        <v>-5.4450856654074897E-2</v>
      </c>
      <c r="AA1478" s="2">
        <f>1-(W1478:W1974+Z1478:Z1974)</f>
        <v>-0.13694166969533428</v>
      </c>
    </row>
    <row r="1479" spans="1:27" x14ac:dyDescent="0.25">
      <c r="A1479" s="2">
        <v>4</v>
      </c>
      <c r="B1479" s="2">
        <v>0</v>
      </c>
      <c r="C1479" s="4">
        <v>34.700000000000003</v>
      </c>
      <c r="D1479" s="2">
        <v>-1</v>
      </c>
      <c r="E1479" s="2">
        <v>-21.5</v>
      </c>
      <c r="F1479" s="2">
        <v>-0.17</v>
      </c>
      <c r="Q1479" s="2">
        <f>(N1479:N1973-C1479:C1973)*(E1479:E1973-F1479:F1973)</f>
        <v>740.15099999999995</v>
      </c>
      <c r="R1479" s="2">
        <f>(B1479:B1973-C1479:C1973)*(M1479:M1973-F1479:F1973)</f>
        <v>-5.8990000000000009</v>
      </c>
      <c r="S1479" s="2">
        <f t="shared" si="608"/>
        <v>671.43999999999994</v>
      </c>
      <c r="T1479" s="2">
        <f t="shared" si="622"/>
        <v>45.239999999999995</v>
      </c>
      <c r="U1479" s="2">
        <f>(Q1479:Q1973)-(R1479:R1973)</f>
        <v>746.05</v>
      </c>
      <c r="V1479" s="2">
        <f>(S1479:S1975)-(T1479:T1975)</f>
        <v>626.19999999999993</v>
      </c>
      <c r="W1479" s="3">
        <f>U1479:U1973/V1479:V1973</f>
        <v>1.1913925263494092</v>
      </c>
      <c r="X1479" s="2">
        <f>(N1479:N1974-34.8)/(0-34.8)</f>
        <v>1</v>
      </c>
      <c r="Y1479" s="2">
        <f t="shared" ref="Y1479:Y1542" si="623">(4-34.8)/(0-34.8)</f>
        <v>0.88505747126436785</v>
      </c>
      <c r="Z1479" s="2">
        <f>(X1479:X1974)-(Y1479:Y1974)*W1479:W1974</f>
        <v>-5.4450856654074897E-2</v>
      </c>
      <c r="AA1479" s="2">
        <f>1-(W1479:W1974+Z1479:Z1974)</f>
        <v>-0.13694166969533428</v>
      </c>
    </row>
    <row r="1480" spans="1:27" x14ac:dyDescent="0.25">
      <c r="A1480" s="2">
        <v>4</v>
      </c>
      <c r="B1480" s="2">
        <v>0</v>
      </c>
      <c r="C1480" s="4">
        <v>34.700000000000003</v>
      </c>
      <c r="D1480" s="2">
        <v>-1</v>
      </c>
      <c r="E1480" s="2">
        <v>-21.5</v>
      </c>
      <c r="F1480" s="2">
        <v>-0.17</v>
      </c>
      <c r="Q1480" s="2">
        <f>(N1480:N1975-C1480:C1975)*(E1480:E1975-F1480:F1975)</f>
        <v>740.15099999999995</v>
      </c>
      <c r="R1480" s="2">
        <f>(B1480:B1973-C1480:C1973)*(M1480:M1973-F1480:F1973)</f>
        <v>-5.8990000000000009</v>
      </c>
      <c r="S1480" s="2">
        <f t="shared" si="608"/>
        <v>671.43999999999994</v>
      </c>
      <c r="T1480" s="2">
        <f t="shared" si="622"/>
        <v>45.239999999999995</v>
      </c>
      <c r="U1480" s="2">
        <f>(Q1480:Q1975)-(R1480:R1975)</f>
        <v>746.05</v>
      </c>
      <c r="V1480" s="2">
        <f>(S1480:S1975)-(T1480:T1975)</f>
        <v>626.19999999999993</v>
      </c>
      <c r="W1480" s="3">
        <f>U1480:U1973/V1480:V1973</f>
        <v>1.1913925263494092</v>
      </c>
      <c r="X1480" s="2">
        <f>(N1480:N1976-34.8)/(0-34.8)</f>
        <v>1</v>
      </c>
      <c r="Y1480" s="2">
        <f t="shared" si="623"/>
        <v>0.88505747126436785</v>
      </c>
      <c r="Z1480" s="2">
        <f>(X1480:X1976)-(Y1480:Y1976)*W1480:W1976</f>
        <v>-5.4450856654074897E-2</v>
      </c>
      <c r="AA1480" s="2">
        <f>1-(W1480:W1976+Z1480:Z1976)</f>
        <v>-0.13694166969533428</v>
      </c>
    </row>
    <row r="1481" spans="1:27" x14ac:dyDescent="0.25">
      <c r="A1481" s="2">
        <v>4</v>
      </c>
      <c r="B1481" s="2">
        <v>0</v>
      </c>
      <c r="C1481" s="4">
        <v>34.700000000000003</v>
      </c>
      <c r="D1481" s="2">
        <v>-1</v>
      </c>
      <c r="E1481" s="2">
        <v>-21.5</v>
      </c>
      <c r="F1481" s="2">
        <v>-0.17</v>
      </c>
      <c r="Q1481" s="2">
        <f>(N1481:N1976-C1481:C1976)*(E1481:E1976-F1481:F1976)</f>
        <v>740.15099999999995</v>
      </c>
      <c r="R1481" s="2">
        <f>(B1481:B1976-C1481:C1976)*(M1481:M1976-F1481:F1976)</f>
        <v>-5.8990000000000009</v>
      </c>
      <c r="S1481" s="2">
        <f t="shared" si="608"/>
        <v>671.43999999999994</v>
      </c>
      <c r="T1481" s="2">
        <f t="shared" si="622"/>
        <v>45.239999999999995</v>
      </c>
      <c r="U1481" s="2">
        <f>(Q1481:Q1975)-(R1481:R1975)</f>
        <v>746.05</v>
      </c>
      <c r="V1481" s="2">
        <f>(S1481:S1978)-(T1481:T1978)</f>
        <v>626.19999999999993</v>
      </c>
      <c r="W1481" s="3">
        <f>U1481:U1973/V1481:V1973</f>
        <v>1.1913925263494092</v>
      </c>
      <c r="X1481" s="2">
        <f>(N1481:N1976-34.8)/(0-34.8)</f>
        <v>1</v>
      </c>
      <c r="Y1481" s="2">
        <f t="shared" si="623"/>
        <v>0.88505747126436785</v>
      </c>
      <c r="Z1481" s="2">
        <f>(X1481:X1976)-(Y1481:Y1976)*W1481:W1976</f>
        <v>-5.4450856654074897E-2</v>
      </c>
      <c r="AA1481" s="2">
        <f>1-(W1481:W1976+Z1481:Z1976)</f>
        <v>-0.13694166969533428</v>
      </c>
    </row>
    <row r="1482" spans="1:27" x14ac:dyDescent="0.25">
      <c r="A1482" s="2">
        <v>4</v>
      </c>
      <c r="B1482" s="2">
        <v>0</v>
      </c>
      <c r="C1482" s="4">
        <v>34.700000000000003</v>
      </c>
      <c r="D1482" s="2">
        <v>-1</v>
      </c>
      <c r="E1482" s="2">
        <v>-21.5</v>
      </c>
      <c r="F1482" s="2">
        <v>-0.17</v>
      </c>
      <c r="Q1482" s="2">
        <f>(N1482:N1976-C1482:C1976)*(E1482:E1976-F1482:F1976)</f>
        <v>740.15099999999995</v>
      </c>
      <c r="R1482" s="2">
        <f>(B1482:B1976-C1482:C1976)*(M1482:M1976-F1482:F1976)</f>
        <v>-5.8990000000000009</v>
      </c>
      <c r="S1482" s="2">
        <f t="shared" si="608"/>
        <v>671.43999999999994</v>
      </c>
      <c r="T1482" s="2">
        <f t="shared" si="622"/>
        <v>45.239999999999995</v>
      </c>
      <c r="U1482" s="2">
        <f>(Q1482:Q1977)-(R1482:R1977)</f>
        <v>746.05</v>
      </c>
      <c r="V1482" s="2">
        <f>(S1482:S1978)-(T1482:T1978)</f>
        <v>626.19999999999993</v>
      </c>
      <c r="W1482" s="3">
        <f>U1482:U1977/V1482:V1977</f>
        <v>1.1913925263494092</v>
      </c>
      <c r="X1482" s="2">
        <f>(N1482:N1978-34.8)/(0-34.8)</f>
        <v>1</v>
      </c>
      <c r="Y1482" s="2">
        <f t="shared" si="623"/>
        <v>0.88505747126436785</v>
      </c>
      <c r="Z1482" s="2">
        <f>(X1482:X1978)-(Y1482:Y1978)*W1482:W1978</f>
        <v>-5.4450856654074897E-2</v>
      </c>
      <c r="AA1482" s="2">
        <f>1-(W1482:W1978+Z1482:Z1978)</f>
        <v>-0.13694166969533428</v>
      </c>
    </row>
    <row r="1483" spans="1:27" x14ac:dyDescent="0.25">
      <c r="A1483" s="2">
        <v>4</v>
      </c>
      <c r="B1483" s="2">
        <v>0</v>
      </c>
      <c r="C1483" s="4">
        <v>34.700000000000003</v>
      </c>
      <c r="D1483" s="2">
        <v>-1</v>
      </c>
      <c r="E1483" s="2">
        <v>-21.5</v>
      </c>
      <c r="F1483" s="2">
        <v>-0.17</v>
      </c>
      <c r="Q1483" s="2">
        <f>(N1483:N1978-C1483:C1978)*(E1483:E1978-F1483:F1978)</f>
        <v>740.15099999999995</v>
      </c>
      <c r="R1483" s="2">
        <f>(B1483:B1976-C1483:C1976)*(M1483:M1976-F1483:F1976)</f>
        <v>-5.8990000000000009</v>
      </c>
      <c r="S1483" s="2">
        <f t="shared" si="608"/>
        <v>671.43999999999994</v>
      </c>
      <c r="T1483" s="2">
        <f t="shared" si="622"/>
        <v>45.239999999999995</v>
      </c>
      <c r="U1483" s="2">
        <f>(Q1483:Q1977)-(R1483:R1977)</f>
        <v>746.05</v>
      </c>
      <c r="V1483" s="2">
        <f>(S1483:S1978)-(T1483:T1978)</f>
        <v>626.19999999999993</v>
      </c>
      <c r="W1483" s="3">
        <f>U1483:U1977/V1483:V1977</f>
        <v>1.1913925263494092</v>
      </c>
      <c r="X1483" s="2">
        <f>(N1483:N1978-34.8)/(0-34.8)</f>
        <v>1</v>
      </c>
      <c r="Y1483" s="2">
        <f t="shared" si="623"/>
        <v>0.88505747126436785</v>
      </c>
      <c r="Z1483" s="2">
        <f>(X1483:X1978)-(Y1483:Y1978)*W1483:W1978</f>
        <v>-5.4450856654074897E-2</v>
      </c>
      <c r="AA1483" s="2">
        <f>1-(W1483:W1978+Z1483:Z1978)</f>
        <v>-0.13694166969533428</v>
      </c>
    </row>
    <row r="1484" spans="1:27" x14ac:dyDescent="0.25">
      <c r="A1484" s="2">
        <v>4</v>
      </c>
      <c r="B1484" s="2">
        <v>0</v>
      </c>
      <c r="C1484" s="4">
        <v>34.700000000000003</v>
      </c>
      <c r="D1484" s="2">
        <v>-1</v>
      </c>
      <c r="E1484" s="2">
        <v>-21.5</v>
      </c>
      <c r="F1484" s="2">
        <v>-0.17</v>
      </c>
      <c r="Q1484" s="2">
        <f>(N1484:N1979-C1484:C1979)*(E1484:E1979-F1484:F1979)</f>
        <v>740.15099999999995</v>
      </c>
      <c r="R1484" s="2">
        <f>(B1484:B1979-C1484:C1979)*(M1484:M1979-F1484:F1979)</f>
        <v>-5.8990000000000009</v>
      </c>
      <c r="S1484" s="2">
        <f t="shared" si="608"/>
        <v>671.43999999999994</v>
      </c>
      <c r="T1484" s="2">
        <f t="shared" si="622"/>
        <v>45.239999999999995</v>
      </c>
      <c r="U1484" s="2">
        <f>(Q1484:Q1979)-(R1484:R1979)</f>
        <v>746.05</v>
      </c>
      <c r="V1484" s="2">
        <f>(S1484:S1981)-(T1484:T1981)</f>
        <v>626.19999999999993</v>
      </c>
      <c r="W1484" s="3">
        <f>U1484:U1977/V1484:V1977</f>
        <v>1.1913925263494092</v>
      </c>
      <c r="X1484" s="2">
        <f>(N1484:N1980-34.8)/(0-34.8)</f>
        <v>1</v>
      </c>
      <c r="Y1484" s="2">
        <f t="shared" si="623"/>
        <v>0.88505747126436785</v>
      </c>
      <c r="Z1484" s="2">
        <f>(X1484:X1980)-(Y1484:Y1980)*W1484:W1980</f>
        <v>-5.4450856654074897E-2</v>
      </c>
      <c r="AA1484" s="2">
        <f>1-(W1484:W1980+Z1484:Z1980)</f>
        <v>-0.13694166969533428</v>
      </c>
    </row>
    <row r="1485" spans="1:27" x14ac:dyDescent="0.25">
      <c r="A1485" s="2">
        <v>4</v>
      </c>
      <c r="B1485" s="2">
        <v>0</v>
      </c>
      <c r="C1485" s="4">
        <v>34.700000000000003</v>
      </c>
      <c r="D1485" s="2">
        <v>-1</v>
      </c>
      <c r="E1485" s="2">
        <v>-21.5</v>
      </c>
      <c r="F1485" s="2">
        <v>-0.17</v>
      </c>
      <c r="Q1485" s="2">
        <f>(N1485:N1979-C1485:C1979)*(E1485:E1979-F1485:F1979)</f>
        <v>740.15099999999995</v>
      </c>
      <c r="R1485" s="2">
        <f>(B1485:B1979-C1485:C1979)*(M1485:M1979-F1485:F1979)</f>
        <v>-5.8990000000000009</v>
      </c>
      <c r="S1485" s="2">
        <f t="shared" si="608"/>
        <v>671.43999999999994</v>
      </c>
      <c r="T1485" s="2">
        <f t="shared" si="622"/>
        <v>45.239999999999995</v>
      </c>
      <c r="U1485" s="2">
        <f>(Q1485:Q1979)-(R1485:R1979)</f>
        <v>746.05</v>
      </c>
      <c r="V1485" s="2">
        <f>(S1485:S1981)-(T1485:T1981)</f>
        <v>626.19999999999993</v>
      </c>
      <c r="W1485" s="3">
        <f>U1485:U1977/V1485:V1977</f>
        <v>1.1913925263494092</v>
      </c>
      <c r="X1485" s="2">
        <f>(N1485:N1980-34.8)/(0-34.8)</f>
        <v>1</v>
      </c>
      <c r="Y1485" s="2">
        <f t="shared" si="623"/>
        <v>0.88505747126436785</v>
      </c>
      <c r="Z1485" s="2">
        <f>(X1485:X1980)-(Y1485:Y1980)*W1485:W1980</f>
        <v>-5.4450856654074897E-2</v>
      </c>
      <c r="AA1485" s="2">
        <f>1-(W1485:W1980+Z1485:Z1980)</f>
        <v>-0.13694166969533428</v>
      </c>
    </row>
    <row r="1486" spans="1:27" x14ac:dyDescent="0.25">
      <c r="A1486" s="2">
        <v>4</v>
      </c>
      <c r="B1486" s="2">
        <v>0</v>
      </c>
      <c r="C1486" s="4">
        <v>34.700000000000003</v>
      </c>
      <c r="D1486" s="2">
        <v>-1</v>
      </c>
      <c r="E1486" s="2">
        <v>-21.5</v>
      </c>
      <c r="F1486" s="2">
        <v>-0.17</v>
      </c>
      <c r="Q1486" s="2">
        <f>(N1486:N1981-C1486:C1981)*(E1486:E1981-F1486:F1981)</f>
        <v>740.15099999999995</v>
      </c>
      <c r="R1486" s="2">
        <f>(B1486:B1979-C1486:C1979)*(M1486:M1979-F1486:F1979)</f>
        <v>-5.8990000000000009</v>
      </c>
      <c r="S1486" s="2">
        <f t="shared" si="608"/>
        <v>671.43999999999994</v>
      </c>
      <c r="T1486" s="2">
        <f t="shared" si="622"/>
        <v>45.239999999999995</v>
      </c>
      <c r="U1486" s="2">
        <f>(Q1486:Q1981)-(R1486:R1981)</f>
        <v>746.05</v>
      </c>
      <c r="V1486" s="2">
        <f>(S1486:S1981)-(T1486:T1981)</f>
        <v>626.19999999999993</v>
      </c>
      <c r="W1486" s="3">
        <f>U1486:U1981/V1486:V1981</f>
        <v>1.1913925263494092</v>
      </c>
      <c r="X1486" s="2">
        <f>(N1486:N1982-34.8)/(0-34.8)</f>
        <v>1</v>
      </c>
      <c r="Y1486" s="2">
        <f t="shared" si="623"/>
        <v>0.88505747126436785</v>
      </c>
      <c r="Z1486" s="2">
        <f>(X1486:X1982)-(Y1486:Y1982)*W1486:W1982</f>
        <v>-5.4450856654074897E-2</v>
      </c>
      <c r="AA1486" s="2">
        <f>1-(W1486:W1982+Z1486:Z1982)</f>
        <v>-0.13694166969533428</v>
      </c>
    </row>
    <row r="1487" spans="1:27" x14ac:dyDescent="0.25">
      <c r="A1487" s="2">
        <v>4</v>
      </c>
      <c r="B1487" s="2">
        <v>0</v>
      </c>
      <c r="C1487" s="4">
        <v>34.700000000000003</v>
      </c>
      <c r="D1487" s="2">
        <v>-1</v>
      </c>
      <c r="E1487" s="2">
        <v>-21.5</v>
      </c>
      <c r="F1487" s="2">
        <v>-0.17</v>
      </c>
      <c r="Q1487" s="2">
        <f>(N1487:N1982-C1487:C1982)*(E1487:E1982-F1487:F1982)</f>
        <v>740.15099999999995</v>
      </c>
      <c r="R1487" s="2">
        <f>(B1487:B1982-C1487:C1982)*(M1487:M1982-F1487:F1982)</f>
        <v>-5.8990000000000009</v>
      </c>
      <c r="S1487" s="2">
        <f t="shared" si="608"/>
        <v>671.43999999999994</v>
      </c>
      <c r="T1487" s="2">
        <f t="shared" si="622"/>
        <v>45.239999999999995</v>
      </c>
      <c r="U1487" s="2">
        <f>(Q1487:Q1981)-(R1487:R1981)</f>
        <v>746.05</v>
      </c>
      <c r="V1487" s="2">
        <f>(S1487:S1984)-(T1487:T1984)</f>
        <v>626.19999999999993</v>
      </c>
      <c r="W1487" s="3">
        <f>U1487:U1981/V1487:V1981</f>
        <v>1.1913925263494092</v>
      </c>
      <c r="X1487" s="2">
        <f>(N1487:N1982-34.8)/(0-34.8)</f>
        <v>1</v>
      </c>
      <c r="Y1487" s="2">
        <f t="shared" si="623"/>
        <v>0.88505747126436785</v>
      </c>
      <c r="Z1487" s="2">
        <f>(X1487:X1982)-(Y1487:Y1982)*W1487:W1982</f>
        <v>-5.4450856654074897E-2</v>
      </c>
      <c r="AA1487" s="2">
        <f>1-(W1487:W1982+Z1487:Z1982)</f>
        <v>-0.13694166969533428</v>
      </c>
    </row>
    <row r="1488" spans="1:27" x14ac:dyDescent="0.25">
      <c r="A1488" s="2">
        <v>4</v>
      </c>
      <c r="B1488" s="2">
        <v>0</v>
      </c>
      <c r="C1488" s="4">
        <v>34.700000000000003</v>
      </c>
      <c r="D1488" s="2">
        <v>-1</v>
      </c>
      <c r="E1488" s="2">
        <v>-21.5</v>
      </c>
      <c r="F1488" s="2">
        <v>-0.17</v>
      </c>
      <c r="Q1488" s="2">
        <f>(N1488:N1982-C1488:C1982)*(E1488:E1982-F1488:F1982)</f>
        <v>740.15099999999995</v>
      </c>
      <c r="R1488" s="2">
        <f>(B1488:B1982-C1488:C1982)*(M1488:M1982-F1488:F1982)</f>
        <v>-5.8990000000000009</v>
      </c>
      <c r="S1488" s="2">
        <f t="shared" si="608"/>
        <v>671.43999999999994</v>
      </c>
      <c r="T1488" s="2">
        <f t="shared" si="622"/>
        <v>45.239999999999995</v>
      </c>
      <c r="U1488" s="2">
        <f>(Q1488:Q1983)-(R1488:R1983)</f>
        <v>746.05</v>
      </c>
      <c r="V1488" s="2">
        <f>(S1488:S1984)-(T1488:T1984)</f>
        <v>626.19999999999993</v>
      </c>
      <c r="W1488" s="3">
        <f>U1488:U1981/V1488:V1981</f>
        <v>1.1913925263494092</v>
      </c>
      <c r="X1488" s="2">
        <f>(N1488:N1984-34.8)/(0-34.8)</f>
        <v>1</v>
      </c>
      <c r="Y1488" s="2">
        <f t="shared" si="623"/>
        <v>0.88505747126436785</v>
      </c>
      <c r="Z1488" s="2">
        <f>(X1488:X1984)-(Y1488:Y1984)*W1488:W1984</f>
        <v>-5.4450856654074897E-2</v>
      </c>
      <c r="AA1488" s="2">
        <f>1-(W1488:W1984+Z1488:Z1984)</f>
        <v>-0.13694166969533428</v>
      </c>
    </row>
    <row r="1489" spans="1:27" x14ac:dyDescent="0.25">
      <c r="A1489" s="2">
        <v>4</v>
      </c>
      <c r="B1489" s="2">
        <v>0</v>
      </c>
      <c r="C1489" s="4">
        <v>34.700000000000003</v>
      </c>
      <c r="D1489" s="2">
        <v>-1</v>
      </c>
      <c r="E1489" s="2">
        <v>-21.5</v>
      </c>
      <c r="F1489" s="2">
        <v>-0.17</v>
      </c>
      <c r="Q1489" s="2">
        <f>(N1489:N1984-C1489:C1984)*(E1489:E1984-F1489:F1984)</f>
        <v>740.15099999999995</v>
      </c>
      <c r="R1489" s="2">
        <f>(B1489:B1982-C1489:C1982)*(M1489:M1982-F1489:F1982)</f>
        <v>-5.8990000000000009</v>
      </c>
      <c r="S1489" s="2">
        <f t="shared" si="608"/>
        <v>671.43999999999994</v>
      </c>
      <c r="T1489" s="2">
        <f t="shared" si="622"/>
        <v>45.239999999999995</v>
      </c>
      <c r="U1489" s="2">
        <f>(Q1489:Q1983)-(R1489:R1983)</f>
        <v>746.05</v>
      </c>
      <c r="V1489" s="2">
        <f>(S1489:S1984)-(T1489:T1984)</f>
        <v>626.19999999999993</v>
      </c>
      <c r="W1489" s="3">
        <f>U1489:U1981/V1489:V1981</f>
        <v>1.1913925263494092</v>
      </c>
      <c r="X1489" s="2">
        <f>(N1489:N1984-34.8)/(0-34.8)</f>
        <v>1</v>
      </c>
      <c r="Y1489" s="2">
        <f t="shared" si="623"/>
        <v>0.88505747126436785</v>
      </c>
      <c r="Z1489" s="2">
        <f>(X1489:X1984)-(Y1489:Y1984)*W1489:W1984</f>
        <v>-5.4450856654074897E-2</v>
      </c>
      <c r="AA1489" s="2">
        <f>1-(W1489:W1984+Z1489:Z1984)</f>
        <v>-0.13694166969533428</v>
      </c>
    </row>
    <row r="1490" spans="1:27" x14ac:dyDescent="0.25">
      <c r="A1490" s="2">
        <v>4</v>
      </c>
      <c r="B1490" s="2">
        <v>0</v>
      </c>
      <c r="C1490" s="4">
        <v>34.700000000000003</v>
      </c>
      <c r="D1490" s="2">
        <v>-1</v>
      </c>
      <c r="E1490" s="2">
        <v>-21.5</v>
      </c>
      <c r="F1490" s="2">
        <v>-0.17</v>
      </c>
      <c r="Q1490" s="2">
        <f>(N1490:N1985-C1490:C1985)*(E1490:E1985-F1490:F1985)</f>
        <v>740.15099999999995</v>
      </c>
      <c r="R1490" s="2">
        <f>(B1490:B1985-C1490:C1985)*(M1490:M1985-F1490:F1985)</f>
        <v>-5.8990000000000009</v>
      </c>
      <c r="S1490" s="2">
        <f t="shared" si="608"/>
        <v>671.43999999999994</v>
      </c>
      <c r="T1490" s="2">
        <f t="shared" si="622"/>
        <v>45.239999999999995</v>
      </c>
      <c r="U1490" s="2">
        <f>(Q1490:Q1985)-(R1490:R1985)</f>
        <v>746.05</v>
      </c>
      <c r="V1490" s="2">
        <f>(S1490:S1987)-(T1490:T1987)</f>
        <v>626.19999999999993</v>
      </c>
      <c r="W1490" s="3">
        <f>U1490:U1985/V1490:V1985</f>
        <v>1.1913925263494092</v>
      </c>
      <c r="X1490" s="2">
        <f>(N1490:N1986-34.8)/(0-34.8)</f>
        <v>1</v>
      </c>
      <c r="Y1490" s="2">
        <f t="shared" si="623"/>
        <v>0.88505747126436785</v>
      </c>
      <c r="Z1490" s="2">
        <f>(X1490:X1986)-(Y1490:Y1986)*W1490:W1986</f>
        <v>-5.4450856654074897E-2</v>
      </c>
      <c r="AA1490" s="2">
        <f>1-(W1490:W1986+Z1490:Z1986)</f>
        <v>-0.13694166969533428</v>
      </c>
    </row>
    <row r="1491" spans="1:27" x14ac:dyDescent="0.25">
      <c r="A1491" s="2">
        <v>4</v>
      </c>
      <c r="B1491" s="2">
        <v>0</v>
      </c>
      <c r="C1491" s="2">
        <v>34.700000000000003</v>
      </c>
      <c r="D1491" s="2">
        <v>-1</v>
      </c>
      <c r="E1491" s="2">
        <v>-21.5</v>
      </c>
      <c r="F1491" s="2">
        <v>-0.17</v>
      </c>
      <c r="Q1491" s="2">
        <f>(N1491:N1985-C1491:C1985)*(E1491:E1985-F1491:F1985)</f>
        <v>740.15099999999995</v>
      </c>
      <c r="R1491" s="2">
        <f>(B1491:B1985-C1491:C1985)*(M1491:M1985-F1491:F1985)</f>
        <v>-5.8990000000000009</v>
      </c>
      <c r="S1491" s="2">
        <f t="shared" si="608"/>
        <v>671.43999999999994</v>
      </c>
      <c r="T1491" s="2">
        <f t="shared" si="622"/>
        <v>45.239999999999995</v>
      </c>
      <c r="U1491" s="2">
        <f>(Q1491:Q1985)-(R1491:R1985)</f>
        <v>746.05</v>
      </c>
      <c r="V1491" s="2">
        <f>(S1491:S1987)-(T1491:T1987)</f>
        <v>626.19999999999993</v>
      </c>
      <c r="W1491" s="3">
        <f>U1491:U1985/V1491:V1985</f>
        <v>1.1913925263494092</v>
      </c>
      <c r="X1491" s="2">
        <f>(N1491:N1986-34.8)/(0-34.8)</f>
        <v>1</v>
      </c>
      <c r="Y1491" s="2">
        <f t="shared" si="623"/>
        <v>0.88505747126436785</v>
      </c>
      <c r="Z1491" s="2">
        <f>(X1491:X1986)-(Y1491:Y1986)*W1491:W1986</f>
        <v>-5.4450856654074897E-2</v>
      </c>
      <c r="AA1491" s="2">
        <f>1-(W1491:W1986+Z1491:Z1986)</f>
        <v>-0.13694166969533428</v>
      </c>
    </row>
    <row r="1492" spans="1:27" x14ac:dyDescent="0.25">
      <c r="A1492" s="2">
        <v>4</v>
      </c>
      <c r="B1492" s="2">
        <v>0</v>
      </c>
      <c r="C1492" s="2">
        <v>34.700000000000003</v>
      </c>
      <c r="D1492" s="2">
        <v>-1</v>
      </c>
      <c r="E1492" s="2">
        <v>-21.5</v>
      </c>
      <c r="F1492" s="2">
        <v>-0.17</v>
      </c>
      <c r="Q1492" s="2">
        <f>(N1492:N1987-C1492:C1987)*(E1492:E1987-F1492:F1987)</f>
        <v>740.15099999999995</v>
      </c>
      <c r="R1492" s="2">
        <f>(B1492:B1985-C1492:C1985)*(M1492:M1985-F1492:F1985)</f>
        <v>-5.8990000000000009</v>
      </c>
      <c r="S1492" s="2">
        <f t="shared" si="608"/>
        <v>671.43999999999994</v>
      </c>
      <c r="T1492" s="2">
        <f t="shared" si="622"/>
        <v>45.239999999999995</v>
      </c>
      <c r="U1492" s="2">
        <f>(Q1492:Q1987)-(R1492:R1987)</f>
        <v>746.05</v>
      </c>
      <c r="V1492" s="2">
        <f>(S1492:S1987)-(T1492:T1987)</f>
        <v>626.19999999999993</v>
      </c>
      <c r="W1492" s="3">
        <f>U1492:U1985/V1492:V1985</f>
        <v>1.1913925263494092</v>
      </c>
      <c r="X1492" s="2">
        <f>(N1492:N1988-34.8)/(0-34.8)</f>
        <v>1</v>
      </c>
      <c r="Y1492" s="2">
        <f t="shared" si="623"/>
        <v>0.88505747126436785</v>
      </c>
      <c r="Z1492" s="2">
        <f>(X1492:X1988)-(Y1492:Y1988)*W1492:W1988</f>
        <v>-5.4450856654074897E-2</v>
      </c>
      <c r="AA1492" s="2">
        <f>1-(W1492:W1988+Z1492:Z1988)</f>
        <v>-0.13694166969533428</v>
      </c>
    </row>
    <row r="1493" spans="1:27" x14ac:dyDescent="0.25">
      <c r="A1493" s="2">
        <v>4</v>
      </c>
      <c r="B1493" s="2">
        <v>0</v>
      </c>
      <c r="C1493" s="2">
        <v>34.700000000000003</v>
      </c>
      <c r="D1493" s="2">
        <v>-1</v>
      </c>
      <c r="E1493" s="2">
        <v>-21.5</v>
      </c>
      <c r="F1493" s="2">
        <v>-0.17</v>
      </c>
      <c r="Q1493" s="2">
        <f>(N1493:N1988-C1493:C1988)*(E1493:E1988-F1493:F1988)</f>
        <v>740.15099999999995</v>
      </c>
      <c r="R1493" s="2">
        <f>(B1493:B1988-C1493:C1988)*(M1493:M1988-F1493:F1988)</f>
        <v>-5.8990000000000009</v>
      </c>
      <c r="S1493" s="2">
        <f t="shared" si="608"/>
        <v>671.43999999999994</v>
      </c>
      <c r="T1493" s="2">
        <f t="shared" si="622"/>
        <v>45.239999999999995</v>
      </c>
      <c r="U1493" s="2">
        <f>(Q1493:Q1987)-(R1493:R1987)</f>
        <v>746.05</v>
      </c>
      <c r="V1493" s="2">
        <f>(S1493:S1990)-(T1493:T1990)</f>
        <v>626.19999999999993</v>
      </c>
      <c r="W1493" s="3">
        <f>U1493:U1985/V1493:V1985</f>
        <v>1.1913925263494092</v>
      </c>
      <c r="X1493" s="2">
        <f>(N1493:N1988-34.8)/(0-34.8)</f>
        <v>1</v>
      </c>
      <c r="Y1493" s="2">
        <f t="shared" si="623"/>
        <v>0.88505747126436785</v>
      </c>
      <c r="Z1493" s="2">
        <f>(X1493:X1988)-(Y1493:Y1988)*W1493:W1988</f>
        <v>-5.4450856654074897E-2</v>
      </c>
      <c r="AA1493" s="2">
        <f>1-(W1493:W1988+Z1493:Z1988)</f>
        <v>-0.13694166969533428</v>
      </c>
    </row>
    <row r="1494" spans="1:27" x14ac:dyDescent="0.25">
      <c r="A1494" s="2">
        <v>4</v>
      </c>
      <c r="B1494" s="2">
        <v>0</v>
      </c>
      <c r="C1494" s="2">
        <v>34.700000000000003</v>
      </c>
      <c r="D1494" s="2">
        <v>-1</v>
      </c>
      <c r="E1494" s="2">
        <v>-21.5</v>
      </c>
      <c r="F1494" s="2">
        <v>-0.17</v>
      </c>
      <c r="Q1494" s="2">
        <f>(N1494:N1988-C1494:C1988)*(E1494:E1988-F1494:F1988)</f>
        <v>740.15099999999995</v>
      </c>
      <c r="R1494" s="2">
        <f>(B1494:B1988-C1494:C1988)*(M1494:M1988-F1494:F1988)</f>
        <v>-5.8990000000000009</v>
      </c>
      <c r="S1494" s="2">
        <f t="shared" si="608"/>
        <v>671.43999999999994</v>
      </c>
      <c r="T1494" s="2">
        <f t="shared" si="622"/>
        <v>45.239999999999995</v>
      </c>
      <c r="U1494" s="2">
        <f>(Q1494:Q1989)-(R1494:R1989)</f>
        <v>746.05</v>
      </c>
      <c r="V1494" s="2">
        <f>(S1494:S1990)-(T1494:T1990)</f>
        <v>626.19999999999993</v>
      </c>
      <c r="W1494" s="3">
        <f>U1494:U1989/V1494:V1989</f>
        <v>1.1913925263494092</v>
      </c>
      <c r="X1494" s="2">
        <f>(N1494:N1990-34.8)/(0-34.8)</f>
        <v>1</v>
      </c>
      <c r="Y1494" s="2">
        <f t="shared" si="623"/>
        <v>0.88505747126436785</v>
      </c>
      <c r="Z1494" s="2">
        <f>(X1494:X1990)-(Y1494:Y1990)*W1494:W1990</f>
        <v>-5.4450856654074897E-2</v>
      </c>
      <c r="AA1494" s="2">
        <f>1-(W1494:W1990+Z1494:Z1990)</f>
        <v>-0.13694166969533428</v>
      </c>
    </row>
    <row r="1495" spans="1:27" x14ac:dyDescent="0.25">
      <c r="A1495" s="2">
        <v>4</v>
      </c>
      <c r="B1495" s="2">
        <v>0</v>
      </c>
      <c r="C1495" s="2">
        <v>34.700000000000003</v>
      </c>
      <c r="D1495" s="2">
        <v>-1</v>
      </c>
      <c r="E1495" s="2">
        <v>-21.5</v>
      </c>
      <c r="F1495" s="2">
        <v>-0.17</v>
      </c>
      <c r="Q1495" s="2">
        <f>(N1495:N1990-C1495:C1990)*(E1495:E1990-F1495:F1990)</f>
        <v>740.15099999999995</v>
      </c>
      <c r="R1495" s="2">
        <f>(B1495:B1988-C1495:C1988)*(M1495:M1988-F1495:F1988)</f>
        <v>-5.8990000000000009</v>
      </c>
      <c r="S1495" s="2">
        <f t="shared" si="608"/>
        <v>671.43999999999994</v>
      </c>
      <c r="T1495" s="2">
        <f t="shared" si="622"/>
        <v>45.239999999999995</v>
      </c>
      <c r="U1495" s="2">
        <f>(Q1495:Q1989)-(R1495:R1989)</f>
        <v>746.05</v>
      </c>
      <c r="V1495" s="2">
        <f>(S1495:S1990)-(T1495:T1990)</f>
        <v>626.19999999999993</v>
      </c>
      <c r="W1495" s="3">
        <f>U1495:U1989/V1495:V1989</f>
        <v>1.1913925263494092</v>
      </c>
      <c r="X1495" s="2">
        <f>(N1495:N1990-34.8)/(0-34.8)</f>
        <v>1</v>
      </c>
      <c r="Y1495" s="2">
        <f t="shared" si="623"/>
        <v>0.88505747126436785</v>
      </c>
      <c r="Z1495" s="2">
        <f>(X1495:X1990)-(Y1495:Y1990)*W1495:W1990</f>
        <v>-5.4450856654074897E-2</v>
      </c>
      <c r="AA1495" s="2">
        <f>1-(W1495:W1990+Z1495:Z1990)</f>
        <v>-0.13694166969533428</v>
      </c>
    </row>
    <row r="1496" spans="1:27" x14ac:dyDescent="0.25">
      <c r="A1496" s="2">
        <v>4</v>
      </c>
      <c r="B1496" s="2">
        <v>0</v>
      </c>
      <c r="C1496" s="2">
        <v>34.700000000000003</v>
      </c>
      <c r="D1496" s="2">
        <v>-1</v>
      </c>
      <c r="E1496" s="2">
        <v>-21.5</v>
      </c>
      <c r="F1496" s="2">
        <v>-0.17</v>
      </c>
      <c r="Q1496" s="2">
        <f>(N1496:N1991-C1496:C1991)*(E1496:E1991-F1496:F1991)</f>
        <v>740.15099999999995</v>
      </c>
      <c r="R1496" s="2">
        <f>(B1496:B1991-C1496:C1991)*(M1496:M1991-F1496:F1991)</f>
        <v>-5.8990000000000009</v>
      </c>
      <c r="S1496" s="2">
        <f t="shared" si="608"/>
        <v>671.43999999999994</v>
      </c>
      <c r="T1496" s="2">
        <f t="shared" si="622"/>
        <v>45.239999999999995</v>
      </c>
      <c r="U1496" s="2">
        <f>(Q1496:Q1991)-(R1496:R1991)</f>
        <v>746.05</v>
      </c>
      <c r="V1496" s="2">
        <f>(S1496:S1993)-(T1496:T1993)</f>
        <v>626.19999999999993</v>
      </c>
      <c r="W1496" s="3">
        <f>U1496:U1989/V1496:V1989</f>
        <v>1.1913925263494092</v>
      </c>
      <c r="X1496" s="2">
        <f>(N1496:N1992-34.8)/(0-34.8)</f>
        <v>1</v>
      </c>
      <c r="Y1496" s="2">
        <f t="shared" si="623"/>
        <v>0.88505747126436785</v>
      </c>
      <c r="Z1496" s="2">
        <f>(X1496:X1992)-(Y1496:Y1992)*W1496:W1992</f>
        <v>-5.4450856654074897E-2</v>
      </c>
      <c r="AA1496" s="2">
        <f>1-(W1496:W1992+Z1496:Z1992)</f>
        <v>-0.13694166969533428</v>
      </c>
    </row>
    <row r="1497" spans="1:27" x14ac:dyDescent="0.25">
      <c r="A1497" s="2">
        <v>4</v>
      </c>
      <c r="B1497" s="2">
        <v>0</v>
      </c>
      <c r="C1497" s="2">
        <v>34.700000000000003</v>
      </c>
      <c r="D1497" s="2">
        <v>-1</v>
      </c>
      <c r="E1497" s="2">
        <v>-21.5</v>
      </c>
      <c r="F1497" s="2">
        <v>-0.17</v>
      </c>
      <c r="Q1497" s="2">
        <f>(N1497:N1991-C1497:C1991)*(E1497:E1991-F1497:F1991)</f>
        <v>740.15099999999995</v>
      </c>
      <c r="R1497" s="2">
        <f>(B1497:B1991-C1497:C1991)*(M1497:M1991-F1497:F1991)</f>
        <v>-5.8990000000000009</v>
      </c>
      <c r="S1497" s="2">
        <f t="shared" si="608"/>
        <v>671.43999999999994</v>
      </c>
      <c r="T1497" s="2">
        <f t="shared" si="622"/>
        <v>45.239999999999995</v>
      </c>
      <c r="U1497" s="2">
        <f>(Q1497:Q1991)-(R1497:R1991)</f>
        <v>746.05</v>
      </c>
      <c r="V1497" s="2">
        <f>(S1497:S1993)-(T1497:T1993)</f>
        <v>626.19999999999993</v>
      </c>
      <c r="W1497" s="3">
        <f>U1497:U1989/V1497:V1989</f>
        <v>1.1913925263494092</v>
      </c>
      <c r="X1497" s="2">
        <f>(N1497:N1992-34.8)/(0-34.8)</f>
        <v>1</v>
      </c>
      <c r="Y1497" s="2">
        <f t="shared" si="623"/>
        <v>0.88505747126436785</v>
      </c>
      <c r="Z1497" s="2">
        <f>(X1497:X1993)-(Y1497:Y1993)*W1497:W1993</f>
        <v>-5.4450856654074897E-2</v>
      </c>
      <c r="AA1497" s="2">
        <f>1-(W1497:W1992+Z1497:Z1992)</f>
        <v>-0.13694166969533428</v>
      </c>
    </row>
    <row r="1498" spans="1:27" x14ac:dyDescent="0.25">
      <c r="A1498" s="2">
        <v>4</v>
      </c>
      <c r="B1498" s="2">
        <v>0</v>
      </c>
      <c r="C1498" s="2">
        <v>34.700000000000003</v>
      </c>
      <c r="D1498" s="2">
        <v>-1</v>
      </c>
      <c r="E1498" s="2">
        <v>-21.5</v>
      </c>
      <c r="F1498" s="2">
        <v>-0.17</v>
      </c>
      <c r="Q1498" s="2">
        <f>(N1498:N1993-C1498:C1993)*(E1498:E1993-F1498:F1993)</f>
        <v>740.15099999999995</v>
      </c>
      <c r="R1498" s="2">
        <f>(B1498:B1991-C1498:C1991)*(M1498:M1991-F1498:F1991)</f>
        <v>-5.8990000000000009</v>
      </c>
      <c r="S1498" s="2">
        <f t="shared" si="608"/>
        <v>671.43999999999994</v>
      </c>
      <c r="T1498" s="2">
        <f t="shared" si="622"/>
        <v>45.239999999999995</v>
      </c>
      <c r="U1498" s="2">
        <f>(Q1498:Q1993)-(R1498:R1993)</f>
        <v>746.05</v>
      </c>
      <c r="V1498" s="2">
        <f>(S1498:S1993)-(T1498:T1993)</f>
        <v>626.19999999999993</v>
      </c>
      <c r="W1498" s="3">
        <f>U1498:U1993/V1498:V1993</f>
        <v>1.1913925263494092</v>
      </c>
      <c r="X1498" s="2">
        <f>(N1498:N1994-34.8)/(0-34.8)</f>
        <v>1</v>
      </c>
      <c r="Y1498" s="2">
        <f t="shared" si="623"/>
        <v>0.88505747126436785</v>
      </c>
      <c r="Z1498" s="2">
        <f>(X1498:X1993)-(Y1498:Y1993)*W1498:W1993</f>
        <v>-5.4450856654074897E-2</v>
      </c>
      <c r="AA1498" s="2">
        <f>1-(W1498:W1994+Z1498:Z1994)</f>
        <v>-0.13694166969533428</v>
      </c>
    </row>
    <row r="1499" spans="1:27" x14ac:dyDescent="0.25">
      <c r="A1499" s="2">
        <v>4</v>
      </c>
      <c r="B1499" s="2">
        <v>0</v>
      </c>
      <c r="C1499" s="2">
        <v>34.700000000000003</v>
      </c>
      <c r="D1499" s="2">
        <v>-1</v>
      </c>
      <c r="E1499" s="2">
        <v>-21.5</v>
      </c>
      <c r="F1499" s="2">
        <v>-0.17</v>
      </c>
      <c r="Q1499" s="2">
        <f>(N1499:N1994-C1499:C1994)*(E1499:E1994-F1499:F1994)</f>
        <v>740.15099999999995</v>
      </c>
      <c r="R1499" s="2">
        <f>(B1499:B1994-C1499:C1994)*(M1499:M1994-F1499:F1994)</f>
        <v>-5.8990000000000009</v>
      </c>
      <c r="S1499" s="2">
        <f t="shared" si="608"/>
        <v>671.43999999999994</v>
      </c>
      <c r="T1499" s="2">
        <f t="shared" si="622"/>
        <v>45.239999999999995</v>
      </c>
      <c r="U1499" s="2">
        <f>(Q1499:Q1993)-(R1499:R1993)</f>
        <v>746.05</v>
      </c>
      <c r="V1499" s="2">
        <f>(S1499:S1996)-(T1499:T1996)</f>
        <v>626.19999999999993</v>
      </c>
      <c r="W1499" s="3">
        <f>U1499:U1993/V1499:V1993</f>
        <v>1.1913925263494092</v>
      </c>
      <c r="X1499" s="2">
        <f>(N1499:N1994-34.8)/(0-34.8)</f>
        <v>1</v>
      </c>
      <c r="Y1499" s="2">
        <f t="shared" si="623"/>
        <v>0.88505747126436785</v>
      </c>
      <c r="Z1499" s="2">
        <f>(X1499:X1995)-(Y1499:Y1995)*W1499:W1995</f>
        <v>-5.4450856654074897E-2</v>
      </c>
      <c r="AA1499" s="2">
        <f>1-(W1499:W1994+Z1499:Z1994)</f>
        <v>-0.13694166969533428</v>
      </c>
    </row>
    <row r="1500" spans="1:27" x14ac:dyDescent="0.25">
      <c r="A1500" s="2">
        <v>4</v>
      </c>
      <c r="B1500" s="2">
        <v>0</v>
      </c>
      <c r="C1500" s="2">
        <v>34.700000000000003</v>
      </c>
      <c r="D1500" s="2">
        <v>-1</v>
      </c>
      <c r="E1500" s="2">
        <v>-21.5</v>
      </c>
      <c r="F1500" s="2">
        <v>-0.17</v>
      </c>
      <c r="Q1500" s="2">
        <f>(N1500:N1994-C1500:C1994)*(E1500:E1994-F1500:F1994)</f>
        <v>740.15099999999995</v>
      </c>
      <c r="R1500" s="2">
        <f>(B1500:B1994-C1500:C1994)*(M1500:M1994-F1500:F1994)</f>
        <v>-5.8990000000000009</v>
      </c>
      <c r="S1500" s="2">
        <f t="shared" si="608"/>
        <v>671.43999999999994</v>
      </c>
      <c r="T1500" s="2">
        <f t="shared" si="622"/>
        <v>45.239999999999995</v>
      </c>
      <c r="U1500" s="2">
        <f>(Q1500:Q1995)-(R1500:R1995)</f>
        <v>746.05</v>
      </c>
      <c r="V1500" s="2">
        <f>(S1500:S1996)-(T1500:T1996)</f>
        <v>626.19999999999993</v>
      </c>
      <c r="W1500" s="3">
        <f>U1500:U1993/V1500:V1993</f>
        <v>1.1913925263494092</v>
      </c>
      <c r="X1500" s="2">
        <f>(N1500:N1996-34.8)/(0-34.8)</f>
        <v>1</v>
      </c>
      <c r="Y1500" s="2">
        <f t="shared" si="623"/>
        <v>0.88505747126436785</v>
      </c>
      <c r="Z1500" s="2">
        <f>(X1500:X1995)-(Y1500:Y1995)*W1500:W1995</f>
        <v>-5.4450856654074897E-2</v>
      </c>
      <c r="AA1500" s="2">
        <f>1-(W1500:W1996+Z1500:Z1996)</f>
        <v>-0.13694166969533428</v>
      </c>
    </row>
    <row r="1501" spans="1:27" x14ac:dyDescent="0.25">
      <c r="A1501" s="2">
        <v>4</v>
      </c>
      <c r="B1501" s="2">
        <v>0</v>
      </c>
      <c r="C1501" s="2">
        <v>34.700000000000003</v>
      </c>
      <c r="D1501" s="2">
        <v>-1</v>
      </c>
      <c r="E1501" s="2">
        <v>-21.5</v>
      </c>
      <c r="F1501" s="2">
        <v>-0.17</v>
      </c>
      <c r="Q1501" s="2">
        <f>(N1501:N1996-C1501:C1996)*(E1501:E1996-F1501:F1996)</f>
        <v>740.15099999999995</v>
      </c>
      <c r="R1501" s="2">
        <f>(B1501:B1994-C1501:C1994)*(M1501:M1994-F1501:F1994)</f>
        <v>-5.8990000000000009</v>
      </c>
      <c r="S1501" s="2">
        <f t="shared" si="608"/>
        <v>671.43999999999994</v>
      </c>
      <c r="T1501" s="2">
        <f t="shared" si="622"/>
        <v>45.239999999999995</v>
      </c>
      <c r="U1501" s="2">
        <f>(Q1501:Q1995)-(R1501:R1995)</f>
        <v>746.05</v>
      </c>
      <c r="V1501" s="2">
        <f>(S1501:S1996)-(T1501:T1996)</f>
        <v>626.19999999999993</v>
      </c>
      <c r="W1501" s="3">
        <f>U1501:U1993/V1501:V1993</f>
        <v>1.1913925263494092</v>
      </c>
      <c r="X1501" s="2">
        <f>(N1501:N1996-34.8)/(0-34.8)</f>
        <v>1</v>
      </c>
      <c r="Y1501" s="2">
        <f t="shared" si="623"/>
        <v>0.88505747126436785</v>
      </c>
      <c r="Z1501" s="2">
        <f>(X1501:X1997)-(Y1501:Y1997)*W1501:W1997</f>
        <v>-5.4450856654074897E-2</v>
      </c>
      <c r="AA1501" s="2">
        <f>1-(W1501:W1996+Z1501:Z1996)</f>
        <v>-0.13694166969533428</v>
      </c>
    </row>
    <row r="1502" spans="1:27" x14ac:dyDescent="0.25">
      <c r="A1502" s="2">
        <v>4</v>
      </c>
      <c r="B1502" s="2">
        <v>0</v>
      </c>
      <c r="C1502" s="2">
        <v>34.700000000000003</v>
      </c>
      <c r="D1502" s="2">
        <v>-1</v>
      </c>
      <c r="E1502" s="2">
        <v>-21.5</v>
      </c>
      <c r="F1502" s="2">
        <v>-0.17</v>
      </c>
      <c r="Q1502" s="2">
        <f>(N1502:N1997-C1502:C1997)*(E1502:E1997-F1502:F1997)</f>
        <v>740.15099999999995</v>
      </c>
      <c r="R1502" s="2">
        <f>(B1502:B1997-C1502:C1997)*(M1502:M1997-F1502:F1997)</f>
        <v>-5.8990000000000009</v>
      </c>
      <c r="S1502" s="2">
        <f t="shared" si="608"/>
        <v>671.43999999999994</v>
      </c>
      <c r="T1502" s="2">
        <f t="shared" si="622"/>
        <v>45.239999999999995</v>
      </c>
      <c r="U1502" s="2">
        <f>(Q1502:Q1997)-(R1502:R1997)</f>
        <v>746.05</v>
      </c>
      <c r="V1502" s="2">
        <f>(S1502:S1999)-(T1502:T1999)</f>
        <v>626.19999999999993</v>
      </c>
      <c r="W1502" s="3">
        <f>U1502:U1997/V1502:V1997</f>
        <v>1.1913925263494092</v>
      </c>
      <c r="X1502" s="2">
        <f>(N1502:N1998-34.8)/(0-34.8)</f>
        <v>1</v>
      </c>
      <c r="Y1502" s="2">
        <f t="shared" si="623"/>
        <v>0.88505747126436785</v>
      </c>
      <c r="Z1502" s="2">
        <f>(X1502:X1997)-(Y1502:Y1997)*W1502:W1997</f>
        <v>-5.4450856654074897E-2</v>
      </c>
      <c r="AA1502" s="2">
        <f>1-(W1502:W1998+Z1502:Z1998)</f>
        <v>-0.13694166969533428</v>
      </c>
    </row>
    <row r="1503" spans="1:27" x14ac:dyDescent="0.25">
      <c r="A1503" s="2">
        <v>4</v>
      </c>
      <c r="B1503" s="2">
        <v>0</v>
      </c>
      <c r="C1503" s="2">
        <v>34.700000000000003</v>
      </c>
      <c r="D1503" s="2">
        <v>-1</v>
      </c>
      <c r="E1503" s="2">
        <v>-21.5</v>
      </c>
      <c r="F1503" s="2">
        <v>-0.17</v>
      </c>
      <c r="Q1503" s="2">
        <f>(N1503:N1997-C1503:C1997)*(E1503:E1997-F1503:F1997)</f>
        <v>740.15099999999995</v>
      </c>
      <c r="R1503" s="2">
        <f>(B1503:B1997-C1503:C1997)*(M1503:M1997-F1503:F1997)</f>
        <v>-5.8990000000000009</v>
      </c>
      <c r="S1503" s="2">
        <f t="shared" si="608"/>
        <v>671.43999999999994</v>
      </c>
      <c r="T1503" s="2">
        <f t="shared" si="622"/>
        <v>45.239999999999995</v>
      </c>
      <c r="U1503" s="2">
        <f>(Q1503:Q1997)-(R1503:R1997)</f>
        <v>746.05</v>
      </c>
      <c r="V1503" s="2">
        <f>(S1503:S1999)-(T1503:T1999)</f>
        <v>626.19999999999993</v>
      </c>
      <c r="W1503" s="3">
        <f>U1503:U1997/V1503:V1997</f>
        <v>1.1913925263494092</v>
      </c>
      <c r="X1503" s="2">
        <f>(N1503:N1998-34.8)/(0-34.8)</f>
        <v>1</v>
      </c>
      <c r="Y1503" s="2">
        <f t="shared" si="623"/>
        <v>0.88505747126436785</v>
      </c>
      <c r="Z1503" s="2">
        <f>(X1503:X1999)-(Y1503:Y1999)*W1503:W1999</f>
        <v>-5.4450856654074897E-2</v>
      </c>
      <c r="AA1503" s="2">
        <f>1-(W1503:W1998+Z1503:Z1998)</f>
        <v>-0.13694166969533428</v>
      </c>
    </row>
    <row r="1504" spans="1:27" x14ac:dyDescent="0.25">
      <c r="A1504" s="2">
        <v>4</v>
      </c>
      <c r="B1504" s="2">
        <v>0</v>
      </c>
      <c r="C1504" s="2">
        <v>34.700000000000003</v>
      </c>
      <c r="D1504" s="2">
        <v>-1</v>
      </c>
      <c r="E1504" s="2">
        <v>-21.5</v>
      </c>
      <c r="F1504" s="2">
        <v>-0.17</v>
      </c>
      <c r="Q1504" s="2">
        <f>(N1504:N1999-C1504:C1999)*(E1504:E1999-F1504:F1999)</f>
        <v>740.15099999999995</v>
      </c>
      <c r="R1504" s="2">
        <f>(B1504:B1997-C1504:C1997)*(M1504:M1997-F1504:F1997)</f>
        <v>-5.8990000000000009</v>
      </c>
      <c r="S1504" s="2">
        <f t="shared" si="608"/>
        <v>671.43999999999994</v>
      </c>
      <c r="T1504" s="2">
        <f t="shared" si="622"/>
        <v>45.239999999999995</v>
      </c>
      <c r="U1504" s="2">
        <f>(Q1504:Q1999)-(R1504:R1999)</f>
        <v>746.05</v>
      </c>
      <c r="V1504" s="2">
        <f>(S1504:S1999)-(T1504:T1999)</f>
        <v>626.19999999999993</v>
      </c>
      <c r="W1504" s="3">
        <f>U1504:U1997/V1504:V1997</f>
        <v>1.1913925263494092</v>
      </c>
      <c r="X1504" s="2">
        <f>(N1504:N2000-34.8)/(0-34.8)</f>
        <v>1</v>
      </c>
      <c r="Y1504" s="2">
        <f t="shared" si="623"/>
        <v>0.88505747126436785</v>
      </c>
      <c r="Z1504" s="2">
        <f>(X1504:X1999)-(Y1504:Y1999)*W1504:W1999</f>
        <v>-5.4450856654074897E-2</v>
      </c>
      <c r="AA1504" s="2">
        <f>1-(W1504:W2000+Z1504:Z2000)</f>
        <v>-0.13694166969533428</v>
      </c>
    </row>
    <row r="1505" spans="1:27" x14ac:dyDescent="0.25">
      <c r="A1505" s="2">
        <v>4</v>
      </c>
      <c r="B1505" s="2">
        <v>0</v>
      </c>
      <c r="C1505" s="2">
        <v>34.700000000000003</v>
      </c>
      <c r="D1505" s="2">
        <v>-1</v>
      </c>
      <c r="E1505" s="2">
        <v>-21.5</v>
      </c>
      <c r="F1505" s="2">
        <v>-0.17</v>
      </c>
      <c r="Q1505" s="2">
        <f>(N1505:N2000-C1505:C2000)*(E1505:E2000-F1505:F2000)</f>
        <v>740.15099999999995</v>
      </c>
      <c r="R1505" s="2">
        <f>(B1505:B2000-C1505:C2000)*(M1505:M2000-F1505:F2000)</f>
        <v>-5.8990000000000009</v>
      </c>
      <c r="S1505" s="2">
        <f t="shared" si="608"/>
        <v>671.43999999999994</v>
      </c>
      <c r="T1505" s="2">
        <f t="shared" si="622"/>
        <v>45.239999999999995</v>
      </c>
      <c r="U1505" s="2">
        <f>(Q1505:Q1999)-(R1505:R1999)</f>
        <v>746.05</v>
      </c>
      <c r="V1505" s="2">
        <f>(S1505:S2002)-(T1505:T2002)</f>
        <v>626.19999999999993</v>
      </c>
      <c r="W1505" s="3">
        <f>U1505:U1997/V1505:V1997</f>
        <v>1.1913925263494092</v>
      </c>
      <c r="X1505" s="2">
        <f>(N1505:N2000-34.8)/(0-34.8)</f>
        <v>1</v>
      </c>
      <c r="Y1505" s="2">
        <f t="shared" si="623"/>
        <v>0.88505747126436785</v>
      </c>
      <c r="Z1505" s="2">
        <f>(X1505:X2001)-(Y1505:Y2001)*W1505:W2001</f>
        <v>-5.4450856654074897E-2</v>
      </c>
      <c r="AA1505" s="2">
        <f>1-(W1505:W2000+Z1505:Z2000)</f>
        <v>-0.13694166969533428</v>
      </c>
    </row>
    <row r="1506" spans="1:27" x14ac:dyDescent="0.25">
      <c r="A1506" s="2">
        <v>4</v>
      </c>
      <c r="B1506" s="2">
        <v>0</v>
      </c>
      <c r="C1506" s="2">
        <v>34.700000000000003</v>
      </c>
      <c r="D1506" s="2">
        <v>-1</v>
      </c>
      <c r="E1506" s="2">
        <v>-21.5</v>
      </c>
      <c r="F1506" s="2">
        <v>-0.17</v>
      </c>
      <c r="Q1506" s="2">
        <f>(N1506:N2000-C1506:C2000)*(E1506:E2000-F1506:F2000)</f>
        <v>740.15099999999995</v>
      </c>
      <c r="R1506" s="2">
        <f>(B1506:B2000-C1506:C2000)*(M1506:M2000-F1506:F2000)</f>
        <v>-5.8990000000000009</v>
      </c>
      <c r="S1506" s="2">
        <f t="shared" si="608"/>
        <v>671.43999999999994</v>
      </c>
      <c r="T1506" s="2">
        <f t="shared" si="622"/>
        <v>45.239999999999995</v>
      </c>
      <c r="U1506" s="2">
        <f>(Q1506:Q2001)-(R1506:R2001)</f>
        <v>746.05</v>
      </c>
      <c r="V1506" s="2">
        <f>(S1506:S2002)-(T1506:T2002)</f>
        <v>626.19999999999993</v>
      </c>
      <c r="W1506" s="3">
        <f>U1506:U2001/V1506:V2001</f>
        <v>1.1913925263494092</v>
      </c>
      <c r="X1506" s="2">
        <f>(N1506:N2002-34.8)/(0-34.8)</f>
        <v>1</v>
      </c>
      <c r="Y1506" s="2">
        <f t="shared" si="623"/>
        <v>0.88505747126436785</v>
      </c>
      <c r="Z1506" s="2">
        <f>(X1506:X2001)-(Y1506:Y2001)*W1506:W2001</f>
        <v>-5.4450856654074897E-2</v>
      </c>
      <c r="AA1506" s="2">
        <f>1-(W1506:W2002+Z1506:Z2002)</f>
        <v>-0.13694166969533428</v>
      </c>
    </row>
    <row r="1507" spans="1:27" x14ac:dyDescent="0.25">
      <c r="A1507" s="2">
        <v>4</v>
      </c>
      <c r="B1507" s="2">
        <v>0</v>
      </c>
      <c r="C1507" s="2">
        <v>34.700000000000003</v>
      </c>
      <c r="D1507" s="2">
        <v>-1</v>
      </c>
      <c r="E1507" s="2">
        <v>-21.5</v>
      </c>
      <c r="F1507" s="2">
        <v>-0.17</v>
      </c>
      <c r="Q1507" s="2">
        <f>(N1507:N2002-C1507:C2002)*(E1507:E2002-F1507:F2002)</f>
        <v>740.15099999999995</v>
      </c>
      <c r="R1507" s="2">
        <f>(B1507:B2000-C1507:C2000)*(M1507:M2000-F1507:F2000)</f>
        <v>-5.8990000000000009</v>
      </c>
      <c r="S1507" s="2">
        <f t="shared" si="608"/>
        <v>671.43999999999994</v>
      </c>
      <c r="T1507" s="2">
        <f t="shared" si="622"/>
        <v>45.239999999999995</v>
      </c>
      <c r="U1507" s="2">
        <f>(Q1507:Q2001)-(R1507:R2001)</f>
        <v>746.05</v>
      </c>
      <c r="V1507" s="2">
        <f>(S1507:S2002)-(T1507:T2002)</f>
        <v>626.19999999999993</v>
      </c>
      <c r="W1507" s="3">
        <f>U1507:U2001/V1507:V2001</f>
        <v>1.1913925263494092</v>
      </c>
      <c r="X1507" s="2">
        <f>(N1507:N2002-34.8)/(0-34.8)</f>
        <v>1</v>
      </c>
      <c r="Y1507" s="2">
        <f t="shared" si="623"/>
        <v>0.88505747126436785</v>
      </c>
      <c r="Z1507" s="2">
        <f>(X1507:X2003)-(Y1507:Y2003)*W1507:W2003</f>
        <v>-5.4450856654074897E-2</v>
      </c>
      <c r="AA1507" s="2">
        <f>1-(W1507:W2002+Z1507:Z2002)</f>
        <v>-0.13694166969533428</v>
      </c>
    </row>
    <row r="1508" spans="1:27" x14ac:dyDescent="0.25">
      <c r="A1508" s="2">
        <v>4</v>
      </c>
      <c r="B1508" s="2">
        <v>0</v>
      </c>
      <c r="C1508" s="2">
        <v>34.700000000000003</v>
      </c>
      <c r="D1508" s="2">
        <v>-1</v>
      </c>
      <c r="E1508" s="2">
        <v>-21.5</v>
      </c>
      <c r="F1508" s="2">
        <v>-0.17</v>
      </c>
      <c r="Q1508" s="2">
        <f>(N1508:N2003-C1508:C2003)*(E1508:E2003-F1508:F2003)</f>
        <v>740.15099999999995</v>
      </c>
      <c r="R1508" s="2">
        <f>(B1508:B2003-C1508:C2003)*(M1508:M2003-F1508:F2003)</f>
        <v>-5.8990000000000009</v>
      </c>
      <c r="S1508" s="2">
        <f t="shared" si="608"/>
        <v>671.43999999999994</v>
      </c>
      <c r="T1508" s="2">
        <f t="shared" si="622"/>
        <v>45.239999999999995</v>
      </c>
      <c r="U1508" s="2">
        <f>(Q1508:Q2003)-(R1508:R2003)</f>
        <v>746.05</v>
      </c>
      <c r="V1508" s="2">
        <f>(S1508:S2005)-(T1508:T2005)</f>
        <v>626.19999999999993</v>
      </c>
      <c r="W1508" s="3">
        <f>U1508:U2001/V1508:V2001</f>
        <v>1.1913925263494092</v>
      </c>
      <c r="X1508" s="2">
        <f>(N1508:N2004-34.8)/(0-34.8)</f>
        <v>1</v>
      </c>
      <c r="Y1508" s="2">
        <f t="shared" si="623"/>
        <v>0.88505747126436785</v>
      </c>
      <c r="Z1508" s="2">
        <f>(X1508:X2003)-(Y1508:Y2003)*W1508:W2003</f>
        <v>-5.4450856654074897E-2</v>
      </c>
      <c r="AA1508" s="2">
        <f>1-(W1508:W2004+Z1508:Z2004)</f>
        <v>-0.13694166969533428</v>
      </c>
    </row>
    <row r="1509" spans="1:27" x14ac:dyDescent="0.25">
      <c r="A1509" s="2">
        <v>4</v>
      </c>
      <c r="B1509" s="2">
        <v>0</v>
      </c>
      <c r="C1509" s="2">
        <v>34.700000000000003</v>
      </c>
      <c r="D1509" s="2">
        <v>-1</v>
      </c>
      <c r="E1509" s="2">
        <v>-21.5</v>
      </c>
      <c r="F1509" s="2">
        <v>-0.17</v>
      </c>
      <c r="Q1509" s="2">
        <f>(N1509:N2003-C1509:C2003)*(E1509:E2003-F1509:F2003)</f>
        <v>740.15099999999995</v>
      </c>
      <c r="R1509" s="2">
        <f>(B1509:B2003-C1509:C2003)*(M1509:M2003-F1509:F2003)</f>
        <v>-5.8990000000000009</v>
      </c>
      <c r="S1509" s="2">
        <f t="shared" si="608"/>
        <v>671.43999999999994</v>
      </c>
      <c r="T1509" s="2">
        <f t="shared" si="622"/>
        <v>45.239999999999995</v>
      </c>
      <c r="U1509" s="2">
        <f>(Q1509:Q2003)-(R1509:R2003)</f>
        <v>746.05</v>
      </c>
      <c r="V1509" s="2">
        <f>(S1509:S2005)-(T1509:T2005)</f>
        <v>626.19999999999993</v>
      </c>
      <c r="W1509" s="3">
        <f>U1509:U2001/V1509:V2001</f>
        <v>1.1913925263494092</v>
      </c>
      <c r="X1509" s="2">
        <f>(N1509:N2004-34.8)/(0-34.8)</f>
        <v>1</v>
      </c>
      <c r="Y1509" s="2">
        <f t="shared" si="623"/>
        <v>0.88505747126436785</v>
      </c>
      <c r="Z1509" s="2">
        <f>(X1509:X2005)-(Y1509:Y2005)*W1509:W2005</f>
        <v>-5.4450856654074897E-2</v>
      </c>
      <c r="AA1509" s="2">
        <f>1-(W1509:W2004+Z1509:Z2004)</f>
        <v>-0.13694166969533428</v>
      </c>
    </row>
    <row r="1510" spans="1:27" x14ac:dyDescent="0.25">
      <c r="A1510" s="2">
        <v>4</v>
      </c>
      <c r="B1510" s="2">
        <v>0</v>
      </c>
      <c r="C1510" s="2">
        <v>34.700000000000003</v>
      </c>
      <c r="D1510" s="2">
        <v>-1</v>
      </c>
      <c r="E1510" s="2">
        <v>-21.5</v>
      </c>
      <c r="F1510" s="2">
        <v>-0.17</v>
      </c>
      <c r="Q1510" s="2">
        <f>(N1510:N2005-C1510:C2005)*(E1510:E2005-F1510:F2005)</f>
        <v>740.15099999999995</v>
      </c>
      <c r="R1510" s="2">
        <f>(B1510:B2003-C1510:C2003)*(M1510:M2003-F1510:F2003)</f>
        <v>-5.8990000000000009</v>
      </c>
      <c r="S1510" s="2">
        <f t="shared" si="608"/>
        <v>671.43999999999994</v>
      </c>
      <c r="T1510" s="2">
        <f t="shared" si="622"/>
        <v>45.239999999999995</v>
      </c>
      <c r="U1510" s="2">
        <f>(Q1510:Q2005)-(R1510:R2005)</f>
        <v>746.05</v>
      </c>
      <c r="V1510" s="2">
        <f>(S1510:S2005)-(T1510:T2005)</f>
        <v>626.19999999999993</v>
      </c>
      <c r="W1510" s="3">
        <f>U1510:U2005/V1510:V2005</f>
        <v>1.1913925263494092</v>
      </c>
      <c r="X1510" s="2">
        <f>(N1510:N2006-34.8)/(0-34.8)</f>
        <v>1</v>
      </c>
      <c r="Y1510" s="2">
        <f t="shared" si="623"/>
        <v>0.88505747126436785</v>
      </c>
      <c r="Z1510" s="2">
        <f>(X1510:X2005)-(Y1510:Y2005)*W1510:W2005</f>
        <v>-5.4450856654074897E-2</v>
      </c>
      <c r="AA1510" s="2">
        <f>1-(W1510:W2006+Z1510:Z2006)</f>
        <v>-0.13694166969533428</v>
      </c>
    </row>
    <row r="1511" spans="1:27" x14ac:dyDescent="0.25">
      <c r="A1511" s="2">
        <v>4</v>
      </c>
      <c r="B1511" s="2">
        <v>0</v>
      </c>
      <c r="C1511" s="2">
        <v>34.700000000000003</v>
      </c>
      <c r="D1511" s="2">
        <v>-1</v>
      </c>
      <c r="E1511" s="2">
        <v>-21.5</v>
      </c>
      <c r="F1511" s="2">
        <v>-0.17</v>
      </c>
      <c r="Q1511" s="2">
        <f>(N1511:N2006-C1511:C2006)*(E1511:E2006-F1511:F2006)</f>
        <v>740.15099999999995</v>
      </c>
      <c r="R1511" s="2">
        <f>(B1511:B2006-C1511:C2006)*(M1511:M2006-F1511:F2006)</f>
        <v>-5.8990000000000009</v>
      </c>
      <c r="S1511" s="2">
        <f t="shared" si="608"/>
        <v>671.43999999999994</v>
      </c>
      <c r="T1511" s="2">
        <f t="shared" si="622"/>
        <v>45.239999999999995</v>
      </c>
      <c r="U1511" s="2">
        <f>(Q1511:Q2005)-(R1511:R2005)</f>
        <v>746.05</v>
      </c>
      <c r="V1511" s="2">
        <f>(S1511:S2008)-(T1511:T2008)</f>
        <v>626.19999999999993</v>
      </c>
      <c r="W1511" s="3">
        <f>U1511:U2005/V1511:V2005</f>
        <v>1.1913925263494092</v>
      </c>
      <c r="X1511" s="2">
        <f>(N1511:N2006-34.8)/(0-34.8)</f>
        <v>1</v>
      </c>
      <c r="Y1511" s="2">
        <f t="shared" si="623"/>
        <v>0.88505747126436785</v>
      </c>
      <c r="Z1511" s="2">
        <f>(X1511:X2007)-(Y1511:Y2007)*W1511:W2007</f>
        <v>-5.4450856654074897E-2</v>
      </c>
      <c r="AA1511" s="2">
        <f>1-(W1511:W2006+Z1511:Z2006)</f>
        <v>-0.13694166969533428</v>
      </c>
    </row>
    <row r="1512" spans="1:27" x14ac:dyDescent="0.25">
      <c r="A1512" s="2">
        <v>4</v>
      </c>
      <c r="B1512" s="2">
        <v>0</v>
      </c>
      <c r="C1512" s="2">
        <v>34.700000000000003</v>
      </c>
      <c r="D1512" s="2">
        <v>-1</v>
      </c>
      <c r="E1512" s="2">
        <v>-21.5</v>
      </c>
      <c r="F1512" s="2">
        <v>-0.17</v>
      </c>
      <c r="Q1512" s="2">
        <f>(N1512:N2006-C1512:C2006)*(E1512:E2006-F1512:F2006)</f>
        <v>740.15099999999995</v>
      </c>
      <c r="R1512" s="2">
        <f>(B1512:B2006-C1512:C2006)*(M1512:M2006-F1512:F2006)</f>
        <v>-5.8990000000000009</v>
      </c>
      <c r="S1512" s="2">
        <f t="shared" si="608"/>
        <v>671.43999999999994</v>
      </c>
      <c r="T1512" s="2">
        <f t="shared" si="622"/>
        <v>45.239999999999995</v>
      </c>
      <c r="U1512" s="2">
        <f>(Q1512:Q2007)-(R1512:R2007)</f>
        <v>746.05</v>
      </c>
      <c r="V1512" s="2">
        <f>(S1512:S2008)-(T1512:T2008)</f>
        <v>626.19999999999993</v>
      </c>
      <c r="W1512" s="3">
        <f>U1512:U2005/V1512:V2005</f>
        <v>1.1913925263494092</v>
      </c>
      <c r="X1512" s="2">
        <f>(N1512:N2008-34.8)/(0-34.8)</f>
        <v>1</v>
      </c>
      <c r="Y1512" s="2">
        <f t="shared" si="623"/>
        <v>0.88505747126436785</v>
      </c>
      <c r="Z1512" s="2">
        <f>(X1512:X2007)-(Y1512:Y2007)*W1512:W2007</f>
        <v>-5.4450856654074897E-2</v>
      </c>
      <c r="AA1512" s="2">
        <f>1-(W1512:W2008+Z1512:Z2008)</f>
        <v>-0.13694166969533428</v>
      </c>
    </row>
    <row r="1513" spans="1:27" x14ac:dyDescent="0.25">
      <c r="A1513" s="2">
        <v>4</v>
      </c>
      <c r="B1513" s="2">
        <v>0</v>
      </c>
      <c r="C1513" s="2">
        <v>34.700000000000003</v>
      </c>
      <c r="D1513" s="2">
        <v>-1</v>
      </c>
      <c r="E1513" s="2">
        <v>-21.5</v>
      </c>
      <c r="F1513" s="2">
        <v>-0.17</v>
      </c>
      <c r="Q1513" s="2">
        <f>(N1513:N2008-C1513:C2008)*(E1513:E2008-F1513:F2008)</f>
        <v>740.15099999999995</v>
      </c>
      <c r="R1513" s="2">
        <f>(B1513:B2006-C1513:C2006)*(M1513:M2006-F1513:F2006)</f>
        <v>-5.8990000000000009</v>
      </c>
      <c r="S1513" s="2">
        <f t="shared" si="608"/>
        <v>671.43999999999994</v>
      </c>
      <c r="T1513" s="2">
        <f t="shared" si="622"/>
        <v>45.239999999999995</v>
      </c>
      <c r="U1513" s="2">
        <f>(Q1513:Q2007)-(R1513:R2007)</f>
        <v>746.05</v>
      </c>
      <c r="V1513" s="2">
        <f>(S1513:S2008)-(T1513:T2008)</f>
        <v>626.19999999999993</v>
      </c>
      <c r="W1513" s="3">
        <f>U1513:U2005/V1513:V2005</f>
        <v>1.1913925263494092</v>
      </c>
      <c r="X1513" s="2">
        <f>(N1513:N2008-34.8)/(0-34.8)</f>
        <v>1</v>
      </c>
      <c r="Y1513" s="2">
        <f t="shared" si="623"/>
        <v>0.88505747126436785</v>
      </c>
      <c r="Z1513" s="2">
        <f>(X1513:X2009)-(Y1513:Y2009)*W1513:W2009</f>
        <v>-5.4450856654074897E-2</v>
      </c>
      <c r="AA1513" s="2">
        <f>1-(W1513:W2008+Z1513:Z2008)</f>
        <v>-0.13694166969533428</v>
      </c>
    </row>
    <row r="1514" spans="1:27" x14ac:dyDescent="0.25">
      <c r="A1514" s="2">
        <v>4</v>
      </c>
      <c r="B1514" s="2">
        <v>0</v>
      </c>
      <c r="C1514" s="2">
        <v>34.700000000000003</v>
      </c>
      <c r="D1514" s="2">
        <v>-1</v>
      </c>
      <c r="E1514" s="2">
        <v>-21.5</v>
      </c>
      <c r="F1514" s="2">
        <v>-0.17</v>
      </c>
      <c r="Q1514" s="2">
        <f>(N1514:N2009-C1514:C2009)*(E1514:E2009-F1514:F2009)</f>
        <v>740.15099999999995</v>
      </c>
      <c r="R1514" s="2">
        <f>(B1514:B2007-C1514:C2007)*(M1514:M2007-F1514:F2007)</f>
        <v>-5.8990000000000009</v>
      </c>
      <c r="S1514" s="2">
        <f t="shared" si="608"/>
        <v>671.43999999999994</v>
      </c>
      <c r="T1514" s="2">
        <f t="shared" si="622"/>
        <v>45.239999999999995</v>
      </c>
      <c r="U1514" s="2">
        <f>(Q1514:Q2009)-(R1514:R2009)</f>
        <v>746.05</v>
      </c>
      <c r="V1514" s="2">
        <f>(S1514:S2011)-(T1514:T2011)</f>
        <v>626.19999999999993</v>
      </c>
      <c r="W1514" s="3">
        <f>U1514:U2009/V1514:V2009</f>
        <v>1.1913925263494092</v>
      </c>
      <c r="X1514" s="2">
        <f>(N1514:N2010-34.8)/(0-34.8)</f>
        <v>1</v>
      </c>
      <c r="Y1514" s="2">
        <f t="shared" si="623"/>
        <v>0.88505747126436785</v>
      </c>
      <c r="Z1514" s="2">
        <f>(X1514:X2009)-(Y1514:Y2009)*W1514:W2009</f>
        <v>-5.4450856654074897E-2</v>
      </c>
      <c r="AA1514" s="2">
        <f>1-(W1514:W2010+Z1514:Z2010)</f>
        <v>-0.13694166969533428</v>
      </c>
    </row>
    <row r="1515" spans="1:27" x14ac:dyDescent="0.25">
      <c r="A1515" s="2">
        <v>4</v>
      </c>
      <c r="B1515" s="2">
        <v>0</v>
      </c>
      <c r="C1515" s="2">
        <v>34.700000000000003</v>
      </c>
      <c r="D1515" s="2">
        <v>-1</v>
      </c>
      <c r="E1515" s="2">
        <v>-21.5</v>
      </c>
      <c r="F1515" s="2">
        <v>-0.17</v>
      </c>
      <c r="Q1515" s="2">
        <f>(N1515:N2009-C1515:C2009)*(E1515:E2009-F1515:F2009)</f>
        <v>740.15099999999995</v>
      </c>
      <c r="R1515" s="2">
        <f>(B1515:B2010-C1515:C2010)*(M1515:M2010-F1515:F2010)</f>
        <v>-5.8990000000000009</v>
      </c>
      <c r="S1515" s="2">
        <f t="shared" si="608"/>
        <v>671.43999999999994</v>
      </c>
      <c r="T1515" s="2">
        <f t="shared" si="622"/>
        <v>45.239999999999995</v>
      </c>
      <c r="U1515" s="2">
        <f>(Q1515:Q2009)-(R1515:R2009)</f>
        <v>746.05</v>
      </c>
      <c r="V1515" s="2">
        <f>(S1515:S2011)-(T1515:T2011)</f>
        <v>626.19999999999993</v>
      </c>
      <c r="W1515" s="3">
        <f>U1515:U2009/V1515:V2009</f>
        <v>1.1913925263494092</v>
      </c>
      <c r="X1515" s="2">
        <f>(N1515:N2010-34.8)/(0-34.8)</f>
        <v>1</v>
      </c>
      <c r="Y1515" s="2">
        <f t="shared" si="623"/>
        <v>0.88505747126436785</v>
      </c>
      <c r="Z1515" s="2">
        <f>(X1515:X2011)-(Y1515:Y2011)*W1515:W2011</f>
        <v>-5.4450856654074897E-2</v>
      </c>
      <c r="AA1515" s="2">
        <f>1-(W1515:W2010+Z1515:Z2010)</f>
        <v>-0.13694166969533428</v>
      </c>
    </row>
    <row r="1516" spans="1:27" x14ac:dyDescent="0.25">
      <c r="A1516" s="2">
        <v>4</v>
      </c>
      <c r="B1516" s="2">
        <v>0</v>
      </c>
      <c r="C1516" s="2">
        <v>34.700000000000003</v>
      </c>
      <c r="D1516" s="2">
        <v>-1</v>
      </c>
      <c r="E1516" s="2">
        <v>-21.5</v>
      </c>
      <c r="F1516" s="2">
        <v>-0.17</v>
      </c>
      <c r="Q1516" s="2">
        <f>(N1516:N2011-C1516:C2011)*(E1516:E2011-F1516:F2011)</f>
        <v>740.15099999999995</v>
      </c>
      <c r="R1516" s="2">
        <f>(B1516:B2010-C1516:C2010)*(M1516:M2010-F1516:F2010)</f>
        <v>-5.8990000000000009</v>
      </c>
      <c r="S1516" s="2">
        <f t="shared" si="608"/>
        <v>671.43999999999994</v>
      </c>
      <c r="T1516" s="2">
        <f t="shared" si="622"/>
        <v>45.239999999999995</v>
      </c>
      <c r="U1516" s="2">
        <f>(Q1516:Q2011)-(R1516:R2011)</f>
        <v>746.05</v>
      </c>
      <c r="V1516" s="2">
        <f>(S1516:S2011)-(T1516:T2011)</f>
        <v>626.19999999999993</v>
      </c>
      <c r="W1516" s="3">
        <f>U1516:U2009/V1516:V2009</f>
        <v>1.1913925263494092</v>
      </c>
      <c r="X1516" s="2">
        <f>(N1516:N2012-34.8)/(0-34.8)</f>
        <v>1</v>
      </c>
      <c r="Y1516" s="2">
        <f t="shared" si="623"/>
        <v>0.88505747126436785</v>
      </c>
      <c r="Z1516" s="2">
        <f>(X1516:X2012)-(Y1516:Y2012)*W1516:W2012</f>
        <v>-5.4450856654074897E-2</v>
      </c>
      <c r="AA1516" s="2">
        <f>1-(W1516:W2012+Z1516:Z2012)</f>
        <v>-0.13694166969533428</v>
      </c>
    </row>
    <row r="1517" spans="1:27" x14ac:dyDescent="0.25">
      <c r="A1517" s="2">
        <v>4</v>
      </c>
      <c r="B1517" s="2">
        <v>0</v>
      </c>
      <c r="C1517" s="2">
        <v>34.700000000000003</v>
      </c>
      <c r="D1517" s="2">
        <v>-1</v>
      </c>
      <c r="E1517" s="2">
        <v>-21.5</v>
      </c>
      <c r="F1517" s="2">
        <v>-0.17</v>
      </c>
      <c r="Q1517" s="2">
        <f>(N1517:N2012-C1517:C2012)*(E1517:E2012-F1517:F2012)</f>
        <v>740.15099999999995</v>
      </c>
      <c r="R1517" s="2">
        <f>(B1517:B2010-C1517:C2010)*(M1517:M2010-F1517:F2010)</f>
        <v>-5.8990000000000009</v>
      </c>
      <c r="S1517" s="2">
        <f t="shared" si="608"/>
        <v>671.43999999999994</v>
      </c>
      <c r="T1517" s="2">
        <f t="shared" si="622"/>
        <v>45.239999999999995</v>
      </c>
      <c r="U1517" s="2">
        <f>(Q1517:Q2011)-(R1517:R2011)</f>
        <v>746.05</v>
      </c>
      <c r="V1517" s="2">
        <f>(S1517:S2014)-(T1517:T2014)</f>
        <v>626.19999999999993</v>
      </c>
      <c r="W1517" s="3">
        <f>U1517:U2009/V1517:V2009</f>
        <v>1.1913925263494092</v>
      </c>
      <c r="X1517" s="2">
        <f>(N1517:N2012-34.8)/(0-34.8)</f>
        <v>1</v>
      </c>
      <c r="Y1517" s="2">
        <f t="shared" si="623"/>
        <v>0.88505747126436785</v>
      </c>
      <c r="Z1517" s="2">
        <f>(X1517:X2012)-(Y1517:Y2012)*W1517:W2012</f>
        <v>-5.4450856654074897E-2</v>
      </c>
      <c r="AA1517" s="2">
        <f>1-(W1517:W2012+Z1517:Z2012)</f>
        <v>-0.13694166969533428</v>
      </c>
    </row>
    <row r="1518" spans="1:27" x14ac:dyDescent="0.25">
      <c r="A1518" s="2">
        <v>4</v>
      </c>
      <c r="B1518" s="2">
        <v>0</v>
      </c>
      <c r="C1518" s="2">
        <v>34.700000000000003</v>
      </c>
      <c r="D1518" s="2">
        <v>-1</v>
      </c>
      <c r="E1518" s="2">
        <v>-21.5</v>
      </c>
      <c r="F1518" s="2">
        <v>-0.17</v>
      </c>
      <c r="Q1518" s="2">
        <f>(N1518:N2012-C1518:C2012)*(E1518:E2012-F1518:F2012)</f>
        <v>740.15099999999995</v>
      </c>
      <c r="R1518" s="2">
        <f>(B1518:B2013-C1518:C2013)*(M1518:M2013-F1518:F2013)</f>
        <v>-5.8990000000000009</v>
      </c>
      <c r="S1518" s="2">
        <f t="shared" si="608"/>
        <v>671.43999999999994</v>
      </c>
      <c r="T1518" s="2">
        <f t="shared" si="622"/>
        <v>45.239999999999995</v>
      </c>
      <c r="U1518" s="2">
        <f>(Q1518:Q2013)-(R1518:R2013)</f>
        <v>746.05</v>
      </c>
      <c r="V1518" s="2">
        <f>(S1518:S2014)-(T1518:T2014)</f>
        <v>626.19999999999993</v>
      </c>
      <c r="W1518" s="3">
        <f>U1518:U2013/V1518:V2013</f>
        <v>1.1913925263494092</v>
      </c>
      <c r="X1518" s="2">
        <f>(N1518:N2014-34.8)/(0-34.8)</f>
        <v>1</v>
      </c>
      <c r="Y1518" s="2">
        <f t="shared" si="623"/>
        <v>0.88505747126436785</v>
      </c>
      <c r="Z1518" s="2">
        <f>(X1518:X2014)-(Y1518:Y2014)*W1518:W2014</f>
        <v>-5.4450856654074897E-2</v>
      </c>
      <c r="AA1518" s="2">
        <f>1-(W1518:W2014+Z1518:Z2014)</f>
        <v>-0.13694166969533428</v>
      </c>
    </row>
    <row r="1519" spans="1:27" x14ac:dyDescent="0.25">
      <c r="A1519" s="2">
        <v>4</v>
      </c>
      <c r="B1519" s="2">
        <v>0</v>
      </c>
      <c r="C1519" s="2">
        <v>34.700000000000003</v>
      </c>
      <c r="D1519" s="2">
        <v>-1</v>
      </c>
      <c r="E1519" s="2">
        <v>-21.5</v>
      </c>
      <c r="F1519" s="2">
        <v>-0.17</v>
      </c>
      <c r="Q1519" s="2">
        <f>(N1519:N2014-C1519:C2014)*(E1519:E2014-F1519:F2014)</f>
        <v>740.15099999999995</v>
      </c>
      <c r="R1519" s="2">
        <f>(B1519:B2013-C1519:C2013)*(M1519:M2013-F1519:F2013)</f>
        <v>-5.8990000000000009</v>
      </c>
      <c r="S1519" s="2">
        <f t="shared" si="608"/>
        <v>671.43999999999994</v>
      </c>
      <c r="T1519" s="2">
        <f t="shared" si="622"/>
        <v>45.239999999999995</v>
      </c>
      <c r="U1519" s="2">
        <f>(Q1519:Q2013)-(R1519:R2013)</f>
        <v>746.05</v>
      </c>
      <c r="V1519" s="2">
        <f>(S1519:S2014)-(T1519:T2014)</f>
        <v>626.19999999999993</v>
      </c>
      <c r="W1519" s="3">
        <f>U1519:U2013/V1519:V2013</f>
        <v>1.1913925263494092</v>
      </c>
      <c r="X1519" s="2">
        <f>(N1519:N2014-34.8)/(0-34.8)</f>
        <v>1</v>
      </c>
      <c r="Y1519" s="2">
        <f t="shared" si="623"/>
        <v>0.88505747126436785</v>
      </c>
      <c r="Z1519" s="2">
        <f>(X1519:X2014)-(Y1519:Y2014)*W1519:W2014</f>
        <v>-5.4450856654074897E-2</v>
      </c>
      <c r="AA1519" s="2">
        <f>1-(W1519:W2014+Z1519:Z2014)</f>
        <v>-0.13694166969533428</v>
      </c>
    </row>
    <row r="1520" spans="1:27" x14ac:dyDescent="0.25">
      <c r="A1520" s="2">
        <v>4</v>
      </c>
      <c r="B1520" s="2">
        <v>0</v>
      </c>
      <c r="C1520" s="2">
        <v>34.700000000000003</v>
      </c>
      <c r="D1520" s="2">
        <v>-1</v>
      </c>
      <c r="E1520" s="2">
        <v>-21.5</v>
      </c>
      <c r="F1520" s="2">
        <v>-0.17</v>
      </c>
      <c r="Q1520" s="2">
        <f>(N1520:N2015-C1520:C2015)*(E1520:E2015-F1520:F2015)</f>
        <v>740.15099999999995</v>
      </c>
      <c r="R1520" s="2">
        <f>(B1520:B2013-C1520:C2013)*(M1520:M2013-F1520:F2013)</f>
        <v>-5.8990000000000009</v>
      </c>
      <c r="S1520" s="2">
        <f t="shared" si="608"/>
        <v>671.43999999999994</v>
      </c>
      <c r="T1520" s="2">
        <f t="shared" si="622"/>
        <v>45.239999999999995</v>
      </c>
      <c r="U1520" s="2">
        <f>(Q1520:Q2015)-(R1520:R2015)</f>
        <v>746.05</v>
      </c>
      <c r="V1520" s="2">
        <f>(S1520:S2017)-(T1520:T2017)</f>
        <v>626.19999999999993</v>
      </c>
      <c r="W1520" s="3">
        <f>U1520:U2013/V1520:V2013</f>
        <v>1.1913925263494092</v>
      </c>
      <c r="X1520" s="2">
        <f>(N1520:N2016-34.8)/(0-34.8)</f>
        <v>1</v>
      </c>
      <c r="Y1520" s="2">
        <f t="shared" si="623"/>
        <v>0.88505747126436785</v>
      </c>
      <c r="Z1520" s="2">
        <f>(X1520:X2016)-(Y1520:Y2016)*W1520:W2016</f>
        <v>-5.4450856654074897E-2</v>
      </c>
      <c r="AA1520" s="2">
        <f>1-(W1520:W2016+Z1520:Z2016)</f>
        <v>-0.13694166969533428</v>
      </c>
    </row>
    <row r="1521" spans="1:27" x14ac:dyDescent="0.25">
      <c r="A1521" s="2">
        <v>4</v>
      </c>
      <c r="B1521" s="2">
        <v>0</v>
      </c>
      <c r="C1521" s="2">
        <v>34.700000000000003</v>
      </c>
      <c r="D1521" s="2">
        <v>-1</v>
      </c>
      <c r="E1521" s="2">
        <v>-21.5</v>
      </c>
      <c r="F1521" s="2">
        <v>-0.17</v>
      </c>
      <c r="Q1521" s="2">
        <f>(N1521:N2015-C1521:C2015)*(E1521:E2015-F1521:F2015)</f>
        <v>740.15099999999995</v>
      </c>
      <c r="R1521" s="2">
        <f>(B1521:B2016-C1521:C2016)*(M1521:M2016-F1521:F2016)</f>
        <v>-5.8990000000000009</v>
      </c>
      <c r="S1521" s="2">
        <f t="shared" si="608"/>
        <v>671.43999999999994</v>
      </c>
      <c r="T1521" s="2">
        <f t="shared" si="622"/>
        <v>45.239999999999995</v>
      </c>
      <c r="U1521" s="2">
        <f>(Q1521:Q2015)-(R1521:R2015)</f>
        <v>746.05</v>
      </c>
      <c r="V1521" s="2">
        <f>(S1521:S2017)-(T1521:T2017)</f>
        <v>626.19999999999993</v>
      </c>
      <c r="W1521" s="3">
        <f>U1521:U2013/V1521:V2013</f>
        <v>1.1913925263494092</v>
      </c>
      <c r="X1521" s="2">
        <f>(N1521:N2016-34.8)/(0-34.8)</f>
        <v>1</v>
      </c>
      <c r="Y1521" s="2">
        <f t="shared" si="623"/>
        <v>0.88505747126436785</v>
      </c>
      <c r="Z1521" s="2">
        <f>(X1521:X2016)-(Y1521:Y2016)*W1521:W2016</f>
        <v>-5.4450856654074897E-2</v>
      </c>
      <c r="AA1521" s="2">
        <f>1-(W1521:W2016+Z1521:Z2016)</f>
        <v>-0.13694166969533428</v>
      </c>
    </row>
    <row r="1522" spans="1:27" x14ac:dyDescent="0.25">
      <c r="A1522" s="2">
        <v>4</v>
      </c>
      <c r="B1522" s="2">
        <v>0</v>
      </c>
      <c r="C1522" s="2">
        <v>34.700000000000003</v>
      </c>
      <c r="D1522" s="2">
        <v>-1</v>
      </c>
      <c r="E1522" s="2">
        <v>-21.5</v>
      </c>
      <c r="F1522" s="2">
        <v>-0.17</v>
      </c>
      <c r="Q1522" s="2">
        <f>(N1522:N2017-C1522:C2017)*(E1522:E2017-F1522:F2017)</f>
        <v>740.15099999999995</v>
      </c>
      <c r="R1522" s="2">
        <f>(B1522:B2016-C1522:C2016)*(M1522:M2016-F1522:F2016)</f>
        <v>-5.8990000000000009</v>
      </c>
      <c r="S1522" s="2">
        <f t="shared" si="608"/>
        <v>671.43999999999994</v>
      </c>
      <c r="T1522" s="2">
        <f t="shared" si="622"/>
        <v>45.239999999999995</v>
      </c>
      <c r="U1522" s="2">
        <f>(Q1522:Q2017)-(R1522:R2017)</f>
        <v>746.05</v>
      </c>
      <c r="V1522" s="2">
        <f>(S1522:S2017)-(T1522:T2017)</f>
        <v>626.19999999999993</v>
      </c>
      <c r="W1522" s="3">
        <f>U1522:U2017/V1522:V2017</f>
        <v>1.1913925263494092</v>
      </c>
      <c r="X1522" s="2">
        <f>(N1522:N2018-34.8)/(0-34.8)</f>
        <v>1</v>
      </c>
      <c r="Y1522" s="2">
        <f t="shared" si="623"/>
        <v>0.88505747126436785</v>
      </c>
      <c r="Z1522" s="2">
        <f>(X1522:X2018)-(Y1522:Y2018)*W1522:W2018</f>
        <v>-5.4450856654074897E-2</v>
      </c>
      <c r="AA1522" s="2">
        <f>1-(W1522:W2018+Z1522:Z2018)</f>
        <v>-0.13694166969533428</v>
      </c>
    </row>
    <row r="1523" spans="1:27" x14ac:dyDescent="0.25">
      <c r="A1523" s="2">
        <v>4</v>
      </c>
      <c r="B1523" s="2">
        <v>0</v>
      </c>
      <c r="C1523" s="2">
        <v>34.700000000000003</v>
      </c>
      <c r="D1523" s="2">
        <v>-1</v>
      </c>
      <c r="E1523" s="2">
        <v>-21.5</v>
      </c>
      <c r="F1523" s="2">
        <v>-0.17</v>
      </c>
      <c r="Q1523" s="2">
        <f>(N1523:N2018-C1523:C2018)*(E1523:E2018-F1523:F2018)</f>
        <v>740.15099999999995</v>
      </c>
      <c r="R1523" s="2">
        <f>(B1523:B2016-C1523:C2016)*(M1523:M2016-F1523:F2016)</f>
        <v>-5.8990000000000009</v>
      </c>
      <c r="S1523" s="2">
        <f t="shared" si="608"/>
        <v>671.43999999999994</v>
      </c>
      <c r="T1523" s="2">
        <f t="shared" si="622"/>
        <v>45.239999999999995</v>
      </c>
      <c r="U1523" s="2">
        <f>(Q1523:Q2017)-(R1523:R2017)</f>
        <v>746.05</v>
      </c>
      <c r="V1523" s="2">
        <f>(S1523:S2020)-(T1523:T2020)</f>
        <v>626.19999999999993</v>
      </c>
      <c r="W1523" s="3">
        <f>U1523:U2017/V1523:V2017</f>
        <v>1.1913925263494092</v>
      </c>
      <c r="X1523" s="2">
        <f>(N1523:N2018-34.8)/(0-34.8)</f>
        <v>1</v>
      </c>
      <c r="Y1523" s="2">
        <f t="shared" si="623"/>
        <v>0.88505747126436785</v>
      </c>
      <c r="Z1523" s="2">
        <f>(X1523:X2018)-(Y1523:Y2018)*W1523:W2018</f>
        <v>-5.4450856654074897E-2</v>
      </c>
      <c r="AA1523" s="2">
        <f>1-(W1523:W2018+Z1523:Z2018)</f>
        <v>-0.13694166969533428</v>
      </c>
    </row>
    <row r="1524" spans="1:27" x14ac:dyDescent="0.25">
      <c r="A1524" s="2">
        <v>4</v>
      </c>
      <c r="B1524" s="2">
        <v>0</v>
      </c>
      <c r="C1524" s="2">
        <v>34.700000000000003</v>
      </c>
      <c r="D1524" s="2">
        <v>-1</v>
      </c>
      <c r="E1524" s="2">
        <v>-21.5</v>
      </c>
      <c r="F1524" s="2">
        <v>-0.17</v>
      </c>
      <c r="Q1524" s="2">
        <f>(N1524:N2018-C1524:C2018)*(E1524:E2018-F1524:F2018)</f>
        <v>740.15099999999995</v>
      </c>
      <c r="R1524" s="2">
        <f>(B1524:B2019-C1524:C2019)*(M1524:M2019-F1524:F2019)</f>
        <v>-5.8990000000000009</v>
      </c>
      <c r="S1524" s="2">
        <f t="shared" si="608"/>
        <v>671.43999999999994</v>
      </c>
      <c r="T1524" s="2">
        <f t="shared" si="622"/>
        <v>45.239999999999995</v>
      </c>
      <c r="U1524" s="2">
        <f>(Q1524:Q2019)-(R1524:R2019)</f>
        <v>746.05</v>
      </c>
      <c r="V1524" s="2">
        <f>(S1524:S2020)-(T1524:T2020)</f>
        <v>626.19999999999993</v>
      </c>
      <c r="W1524" s="3">
        <f>U1524:U2017/V1524:V2017</f>
        <v>1.1913925263494092</v>
      </c>
      <c r="X1524" s="2">
        <f>(N1524:N2020-34.8)/(0-34.8)</f>
        <v>1</v>
      </c>
      <c r="Y1524" s="2">
        <f t="shared" si="623"/>
        <v>0.88505747126436785</v>
      </c>
      <c r="Z1524" s="2">
        <f>(X1524:X2020)-(Y1524:Y2020)*W1524:W2020</f>
        <v>-5.4450856654074897E-2</v>
      </c>
      <c r="AA1524" s="2">
        <f>1-(W1524:W2020+Z1524:Z2020)</f>
        <v>-0.13694166969533428</v>
      </c>
    </row>
    <row r="1525" spans="1:27" x14ac:dyDescent="0.25">
      <c r="A1525" s="2">
        <v>4</v>
      </c>
      <c r="B1525" s="2">
        <v>0</v>
      </c>
      <c r="C1525" s="2">
        <v>34.700000000000003</v>
      </c>
      <c r="D1525" s="2">
        <v>-1</v>
      </c>
      <c r="E1525" s="2">
        <v>-21.5</v>
      </c>
      <c r="F1525" s="2">
        <v>-0.17</v>
      </c>
      <c r="Q1525" s="2">
        <f>(N1525:N2020-C1525:C2020)*(E1525:E2020-F1525:F2020)</f>
        <v>740.15099999999995</v>
      </c>
      <c r="R1525" s="2">
        <f>(B1525:B2019-C1525:C2019)*(M1525:M2019-F1525:F2019)</f>
        <v>-5.8990000000000009</v>
      </c>
      <c r="S1525" s="2">
        <f t="shared" si="608"/>
        <v>671.43999999999994</v>
      </c>
      <c r="T1525" s="2">
        <f t="shared" si="622"/>
        <v>45.239999999999995</v>
      </c>
      <c r="U1525" s="2">
        <f>(Q1525:Q2019)-(R1525:R2019)</f>
        <v>746.05</v>
      </c>
      <c r="V1525" s="2">
        <f>(S1525:S2020)-(T1525:T2020)</f>
        <v>626.19999999999993</v>
      </c>
      <c r="W1525" s="3">
        <f>U1525:U2017/V1525:V2017</f>
        <v>1.1913925263494092</v>
      </c>
      <c r="X1525" s="2">
        <f>(N1525:N2020-34.8)/(0-34.8)</f>
        <v>1</v>
      </c>
      <c r="Y1525" s="2">
        <f t="shared" si="623"/>
        <v>0.88505747126436785</v>
      </c>
      <c r="Z1525" s="2">
        <f>(X1525:X2020)-(Y1525:Y2020)*W1525:W2020</f>
        <v>-5.4450856654074897E-2</v>
      </c>
      <c r="AA1525" s="2">
        <f>1-(W1525:W2020+Z1525:Z2020)</f>
        <v>-0.13694166969533428</v>
      </c>
    </row>
    <row r="1526" spans="1:27" x14ac:dyDescent="0.25">
      <c r="A1526" s="2">
        <v>4</v>
      </c>
      <c r="B1526" s="2">
        <v>0</v>
      </c>
      <c r="C1526" s="2">
        <v>34.700000000000003</v>
      </c>
      <c r="D1526" s="2">
        <v>-1</v>
      </c>
      <c r="E1526" s="2">
        <v>-21.5</v>
      </c>
      <c r="F1526" s="2">
        <v>-0.17</v>
      </c>
      <c r="Q1526" s="2">
        <f>(N1526:N2021-C1526:C2021)*(E1526:E2021-F1526:F2021)</f>
        <v>740.15099999999995</v>
      </c>
      <c r="R1526" s="2">
        <f>(B1526:B2019-C1526:C2019)*(M1526:M2019-F1526:F2019)</f>
        <v>-5.8990000000000009</v>
      </c>
      <c r="S1526" s="2">
        <f t="shared" si="608"/>
        <v>671.43999999999994</v>
      </c>
      <c r="T1526" s="2">
        <f t="shared" si="622"/>
        <v>45.239999999999995</v>
      </c>
      <c r="U1526" s="2">
        <f>(Q1526:Q2021)-(R1526:R2021)</f>
        <v>746.05</v>
      </c>
      <c r="V1526" s="2">
        <f>(S1526:S2023)-(T1526:T2023)</f>
        <v>626.19999999999993</v>
      </c>
      <c r="W1526" s="3">
        <f>U1526:U2021/V1526:V2021</f>
        <v>1.1913925263494092</v>
      </c>
      <c r="X1526" s="2">
        <f>(N1526:N2022-34.8)/(0-34.8)</f>
        <v>1</v>
      </c>
      <c r="Y1526" s="2">
        <f t="shared" si="623"/>
        <v>0.88505747126436785</v>
      </c>
      <c r="Z1526" s="2">
        <f>(X1526:X2022)-(Y1526:Y2022)*W1526:W2022</f>
        <v>-5.4450856654074897E-2</v>
      </c>
      <c r="AA1526" s="2">
        <f>1-(W1526:W2022+Z1526:Z2022)</f>
        <v>-0.13694166969533428</v>
      </c>
    </row>
    <row r="1527" spans="1:27" x14ac:dyDescent="0.25">
      <c r="A1527" s="2">
        <v>4</v>
      </c>
      <c r="B1527" s="2">
        <v>0</v>
      </c>
      <c r="C1527" s="2">
        <v>34.700000000000003</v>
      </c>
      <c r="D1527" s="2">
        <v>-1</v>
      </c>
      <c r="E1527" s="2">
        <v>-21.5</v>
      </c>
      <c r="F1527" s="2">
        <v>-0.17</v>
      </c>
      <c r="Q1527" s="2">
        <f>(N1527:N2021-C1527:C2021)*(E1527:E2021-F1527:F2021)</f>
        <v>740.15099999999995</v>
      </c>
      <c r="R1527" s="2">
        <f>(B1527:B2022-C1527:C2022)*(M1527:M2022-F1527:F2022)</f>
        <v>-5.8990000000000009</v>
      </c>
      <c r="S1527" s="2">
        <f t="shared" si="608"/>
        <v>671.43999999999994</v>
      </c>
      <c r="T1527" s="2">
        <f t="shared" si="622"/>
        <v>45.239999999999995</v>
      </c>
      <c r="U1527" s="2">
        <f>(Q1527:Q2021)-(R1527:R2021)</f>
        <v>746.05</v>
      </c>
      <c r="V1527" s="2">
        <f>(S1527:S2023)-(T1527:T2023)</f>
        <v>626.19999999999993</v>
      </c>
      <c r="W1527" s="3">
        <f>U1527:U2021/V1527:V2021</f>
        <v>1.1913925263494092</v>
      </c>
      <c r="X1527" s="2">
        <f>(N1527:N2022-34.8)/(0-34.8)</f>
        <v>1</v>
      </c>
      <c r="Y1527" s="2">
        <f t="shared" si="623"/>
        <v>0.88505747126436785</v>
      </c>
      <c r="Z1527" s="2">
        <f>(X1527:X2022)-(Y1527:Y2022)*W1527:W2022</f>
        <v>-5.4450856654074897E-2</v>
      </c>
      <c r="AA1527" s="2">
        <f>1-(W1527:W2022+Z1527:Z2022)</f>
        <v>-0.13694166969533428</v>
      </c>
    </row>
    <row r="1528" spans="1:27" x14ac:dyDescent="0.25">
      <c r="A1528" s="2">
        <v>4</v>
      </c>
      <c r="B1528" s="2">
        <v>0</v>
      </c>
      <c r="C1528" s="2">
        <v>34.700000000000003</v>
      </c>
      <c r="D1528" s="2">
        <v>-1</v>
      </c>
      <c r="E1528" s="2">
        <v>-21.5</v>
      </c>
      <c r="F1528" s="2">
        <v>-0.17</v>
      </c>
      <c r="Q1528" s="2">
        <f>(N1528:N2023-C1528:C2023)*(E1528:E2023-F1528:F2023)</f>
        <v>740.15099999999995</v>
      </c>
      <c r="R1528" s="2">
        <f>(B1528:B2022-C1528:C2022)*(M1528:M2022-F1528:F2022)</f>
        <v>-5.8990000000000009</v>
      </c>
      <c r="S1528" s="2">
        <f t="shared" si="608"/>
        <v>671.43999999999994</v>
      </c>
      <c r="T1528" s="2">
        <f t="shared" si="622"/>
        <v>45.239999999999995</v>
      </c>
      <c r="U1528" s="2">
        <f>(Q1528:Q2023)-(R1528:R2023)</f>
        <v>746.05</v>
      </c>
      <c r="V1528" s="2">
        <f>(S1528:S2023)-(T1528:T2023)</f>
        <v>626.19999999999993</v>
      </c>
      <c r="W1528" s="3">
        <f>U1528:U2021/V1528:V2021</f>
        <v>1.1913925263494092</v>
      </c>
      <c r="X1528" s="2">
        <f>(N1528:N2024-34.8)/(0-34.8)</f>
        <v>1</v>
      </c>
      <c r="Y1528" s="2">
        <f t="shared" si="623"/>
        <v>0.88505747126436785</v>
      </c>
      <c r="Z1528" s="2">
        <f>(X1528:X2024)-(Y1528:Y2024)*W1528:W2024</f>
        <v>-5.4450856654074897E-2</v>
      </c>
      <c r="AA1528" s="2">
        <f>1-(W1528:W2024+Z1528:Z2024)</f>
        <v>-0.13694166969533428</v>
      </c>
    </row>
    <row r="1529" spans="1:27" x14ac:dyDescent="0.25">
      <c r="A1529" s="2">
        <v>4</v>
      </c>
      <c r="B1529" s="2">
        <v>0</v>
      </c>
      <c r="C1529" s="2">
        <v>34.700000000000003</v>
      </c>
      <c r="D1529" s="2">
        <v>-1</v>
      </c>
      <c r="E1529" s="2">
        <v>-21.5</v>
      </c>
      <c r="F1529" s="2">
        <v>-0.17</v>
      </c>
      <c r="Q1529" s="2">
        <f>(N1529:N2024-C1529:C2024)*(E1529:E2024-F1529:F2024)</f>
        <v>740.15099999999995</v>
      </c>
      <c r="R1529" s="2">
        <f>(B1529:B2022-C1529:C2022)*(M1529:M2022-F1529:F2022)</f>
        <v>-5.8990000000000009</v>
      </c>
      <c r="S1529" s="2">
        <f t="shared" ref="S1529:S1592" si="624">(4-34.8)*(-21.5-0.3)</f>
        <v>671.43999999999994</v>
      </c>
      <c r="T1529" s="2">
        <f t="shared" si="622"/>
        <v>45.239999999999995</v>
      </c>
      <c r="U1529" s="2">
        <f>(Q1529:Q2023)-(R1529:R2023)</f>
        <v>746.05</v>
      </c>
      <c r="V1529" s="2">
        <f>(S1529:S2026)-(T1529:T2026)</f>
        <v>626.19999999999993</v>
      </c>
      <c r="W1529" s="3">
        <f>U1529:U2021/V1529:V2021</f>
        <v>1.1913925263494092</v>
      </c>
      <c r="X1529" s="2">
        <f>(N1529:N2024-34.8)/(0-34.8)</f>
        <v>1</v>
      </c>
      <c r="Y1529" s="2">
        <f t="shared" si="623"/>
        <v>0.88505747126436785</v>
      </c>
      <c r="Z1529" s="2">
        <f>(X1529:X2024)-(Y1529:Y2024)*W1529:W2024</f>
        <v>-5.4450856654074897E-2</v>
      </c>
      <c r="AA1529" s="2">
        <f>1-(W1529:W2024+Z1529:Z2024)</f>
        <v>-0.13694166969533428</v>
      </c>
    </row>
    <row r="1530" spans="1:27" x14ac:dyDescent="0.25">
      <c r="A1530" s="2">
        <v>4</v>
      </c>
      <c r="B1530" s="2">
        <v>0</v>
      </c>
      <c r="C1530" s="2">
        <v>34.700000000000003</v>
      </c>
      <c r="D1530" s="2">
        <v>-1</v>
      </c>
      <c r="E1530" s="2">
        <v>-21.5</v>
      </c>
      <c r="F1530" s="2">
        <v>-0.17</v>
      </c>
      <c r="Q1530" s="2">
        <f>(N1530:N2024-C1530:C2024)*(E1530:E2024-F1530:F2024)</f>
        <v>740.15099999999995</v>
      </c>
      <c r="R1530" s="2">
        <f>(B1530:B2025-C1530:C2025)*(M1530:M2025-F1530:F2025)</f>
        <v>-5.8990000000000009</v>
      </c>
      <c r="S1530" s="2">
        <f t="shared" si="624"/>
        <v>671.43999999999994</v>
      </c>
      <c r="T1530" s="2">
        <f t="shared" si="622"/>
        <v>45.239999999999995</v>
      </c>
      <c r="U1530" s="2">
        <f>(Q1530:Q2025)-(R1530:R2025)</f>
        <v>746.05</v>
      </c>
      <c r="V1530" s="2">
        <f>(S1530:S2026)-(T1530:T2026)</f>
        <v>626.19999999999993</v>
      </c>
      <c r="W1530" s="3">
        <f>U1530:U2025/V1530:V2025</f>
        <v>1.1913925263494092</v>
      </c>
      <c r="X1530" s="2">
        <f>(N1530:N2026-34.8)/(0-34.8)</f>
        <v>1</v>
      </c>
      <c r="Y1530" s="2">
        <f t="shared" si="623"/>
        <v>0.88505747126436785</v>
      </c>
      <c r="Z1530" s="2">
        <f>(X1530:X2026)-(Y1530:Y2026)*W1530:W2026</f>
        <v>-5.4450856654074897E-2</v>
      </c>
      <c r="AA1530" s="2">
        <f>1-(W1530:W2026+Z1530:Z2026)</f>
        <v>-0.13694166969533428</v>
      </c>
    </row>
    <row r="1531" spans="1:27" x14ac:dyDescent="0.25">
      <c r="A1531" s="2">
        <v>4</v>
      </c>
      <c r="B1531" s="2">
        <v>0</v>
      </c>
      <c r="C1531" s="2">
        <v>34.700000000000003</v>
      </c>
      <c r="D1531" s="2">
        <v>-1</v>
      </c>
      <c r="E1531" s="2">
        <v>-21.5</v>
      </c>
      <c r="F1531" s="2">
        <v>-0.17</v>
      </c>
      <c r="Q1531" s="2">
        <f>(N1531:N2026-C1531:C2026)*(E1531:E2026-F1531:F2026)</f>
        <v>740.15099999999995</v>
      </c>
      <c r="R1531" s="2">
        <f>(B1531:B2025-C1531:C2025)*(M1531:M2025-F1531:F2025)</f>
        <v>-5.8990000000000009</v>
      </c>
      <c r="S1531" s="2">
        <f t="shared" si="624"/>
        <v>671.43999999999994</v>
      </c>
      <c r="T1531" s="2">
        <f t="shared" si="622"/>
        <v>45.239999999999995</v>
      </c>
      <c r="U1531" s="2">
        <f>(Q1531:Q2025)-(R1531:R2025)</f>
        <v>746.05</v>
      </c>
      <c r="V1531" s="2">
        <f>(S1531:S2026)-(T1531:T2026)</f>
        <v>626.19999999999993</v>
      </c>
      <c r="W1531" s="3">
        <f>U1531:U2025/V1531:V2025</f>
        <v>1.1913925263494092</v>
      </c>
      <c r="X1531" s="2">
        <f>(N1531:N2026-34.8)/(0-34.8)</f>
        <v>1</v>
      </c>
      <c r="Y1531" s="2">
        <f t="shared" si="623"/>
        <v>0.88505747126436785</v>
      </c>
      <c r="Z1531" s="2">
        <f>(X1531:X2026)-(Y1531:Y2026)*W1531:W2026</f>
        <v>-5.4450856654074897E-2</v>
      </c>
      <c r="AA1531" s="2">
        <f>1-(W1531:W2026+Z1531:Z2026)</f>
        <v>-0.13694166969533428</v>
      </c>
    </row>
    <row r="1532" spans="1:27" x14ac:dyDescent="0.25">
      <c r="A1532" s="2">
        <v>4</v>
      </c>
      <c r="B1532" s="2">
        <v>0</v>
      </c>
      <c r="C1532" s="2">
        <v>34.700000000000003</v>
      </c>
      <c r="D1532" s="2">
        <v>-1</v>
      </c>
      <c r="E1532" s="2">
        <v>-21.5</v>
      </c>
      <c r="F1532" s="2">
        <v>-0.17</v>
      </c>
      <c r="Q1532" s="2">
        <f>(N1532:N2027-C1532:C2027)*(E1532:E2027-F1532:F2027)</f>
        <v>740.15099999999995</v>
      </c>
      <c r="R1532" s="2">
        <f>(B1532:B2025-C1532:C2025)*(M1532:M2025-F1532:F2025)</f>
        <v>-5.8990000000000009</v>
      </c>
      <c r="S1532" s="2">
        <f t="shared" si="624"/>
        <v>671.43999999999994</v>
      </c>
      <c r="T1532" s="2">
        <f t="shared" si="622"/>
        <v>45.239999999999995</v>
      </c>
      <c r="U1532" s="2">
        <f>(Q1532:Q2027)-(R1532:R2027)</f>
        <v>746.05</v>
      </c>
      <c r="V1532" s="2">
        <f>(S1532:S2029)-(T1532:T2029)</f>
        <v>626.19999999999993</v>
      </c>
      <c r="W1532" s="3">
        <f>U1532:U2025/V1532:V2025</f>
        <v>1.1913925263494092</v>
      </c>
      <c r="X1532" s="2">
        <f>(N1532:N2028-34.8)/(0-34.8)</f>
        <v>1</v>
      </c>
      <c r="Y1532" s="2">
        <f t="shared" si="623"/>
        <v>0.88505747126436785</v>
      </c>
      <c r="Z1532" s="2">
        <f>(X1532:X2028)-(Y1532:Y2028)*W1532:W2028</f>
        <v>-5.4450856654074897E-2</v>
      </c>
      <c r="AA1532" s="2">
        <f>1-(W1532:W2028+Z1532:Z2028)</f>
        <v>-0.13694166969533428</v>
      </c>
    </row>
    <row r="1533" spans="1:27" x14ac:dyDescent="0.25">
      <c r="A1533" s="2">
        <v>4</v>
      </c>
      <c r="B1533" s="2">
        <v>0</v>
      </c>
      <c r="C1533" s="2">
        <v>34.700000000000003</v>
      </c>
      <c r="D1533" s="2">
        <v>-1</v>
      </c>
      <c r="E1533" s="2">
        <v>-21.5</v>
      </c>
      <c r="F1533" s="2">
        <v>-0.17</v>
      </c>
      <c r="Q1533" s="2">
        <f>(N1533:N2027-C1533:C2027)*(E1533:E2027-F1533:F2027)</f>
        <v>740.15099999999995</v>
      </c>
      <c r="R1533" s="2">
        <f>(B1533:B2028-C1533:C2028)*(M1533:M2028-F1533:F2028)</f>
        <v>-5.8990000000000009</v>
      </c>
      <c r="S1533" s="2">
        <f t="shared" si="624"/>
        <v>671.43999999999994</v>
      </c>
      <c r="T1533" s="2">
        <f t="shared" si="622"/>
        <v>45.239999999999995</v>
      </c>
      <c r="U1533" s="2">
        <f>(Q1533:Q2027)-(R1533:R2027)</f>
        <v>746.05</v>
      </c>
      <c r="V1533" s="2">
        <f>(S1533:S2029)-(T1533:T2029)</f>
        <v>626.19999999999993</v>
      </c>
      <c r="W1533" s="3">
        <f>U1533:U2025/V1533:V2025</f>
        <v>1.1913925263494092</v>
      </c>
      <c r="X1533" s="2">
        <f>(N1533:N2028-34.8)/(0-34.8)</f>
        <v>1</v>
      </c>
      <c r="Y1533" s="2">
        <f t="shared" si="623"/>
        <v>0.88505747126436785</v>
      </c>
      <c r="Z1533" s="2">
        <f>(X1533:X2028)-(Y1533:Y2028)*W1533:W2028</f>
        <v>-5.4450856654074897E-2</v>
      </c>
      <c r="AA1533" s="2">
        <f>1-(W1533:W2028+Z1533:Z2028)</f>
        <v>-0.13694166969533428</v>
      </c>
    </row>
    <row r="1534" spans="1:27" x14ac:dyDescent="0.25">
      <c r="A1534" s="2">
        <v>4</v>
      </c>
      <c r="B1534" s="2">
        <v>0</v>
      </c>
      <c r="C1534" s="2">
        <v>34.700000000000003</v>
      </c>
      <c r="D1534" s="2">
        <v>-1</v>
      </c>
      <c r="E1534" s="2">
        <v>-21.5</v>
      </c>
      <c r="F1534" s="2">
        <v>-0.17</v>
      </c>
      <c r="Q1534" s="2">
        <f>(N1534:N2029-C1534:C2029)*(E1534:E2029-F1534:F2029)</f>
        <v>740.15099999999995</v>
      </c>
      <c r="R1534" s="2">
        <f>(B1534:B2028-C1534:C2028)*(M1534:M2028-F1534:F2028)</f>
        <v>-5.8990000000000009</v>
      </c>
      <c r="S1534" s="2">
        <f t="shared" si="624"/>
        <v>671.43999999999994</v>
      </c>
      <c r="T1534" s="2">
        <f t="shared" si="622"/>
        <v>45.239999999999995</v>
      </c>
      <c r="U1534" s="2">
        <f>(Q1534:Q2029)-(R1534:R2029)</f>
        <v>746.05</v>
      </c>
      <c r="V1534" s="2">
        <f>(S1534:S2029)-(T1534:T2029)</f>
        <v>626.19999999999993</v>
      </c>
      <c r="W1534" s="3">
        <f>U1534:U2029/V1534:V2029</f>
        <v>1.1913925263494092</v>
      </c>
      <c r="X1534" s="2">
        <f>(N1534:N2030-34.8)/(0-34.8)</f>
        <v>1</v>
      </c>
      <c r="Y1534" s="2">
        <f t="shared" si="623"/>
        <v>0.88505747126436785</v>
      </c>
      <c r="Z1534" s="2">
        <f>(X1534:X2030)-(Y1534:Y2030)*W1534:W2030</f>
        <v>-5.4450856654074897E-2</v>
      </c>
      <c r="AA1534" s="2">
        <f>1-(W1534:W2030+Z1534:Z2030)</f>
        <v>-0.13694166969533428</v>
      </c>
    </row>
    <row r="1535" spans="1:27" x14ac:dyDescent="0.25">
      <c r="A1535" s="2">
        <v>4</v>
      </c>
      <c r="B1535" s="2">
        <v>0</v>
      </c>
      <c r="C1535" s="2">
        <v>34.700000000000003</v>
      </c>
      <c r="D1535" s="2">
        <v>-1</v>
      </c>
      <c r="E1535" s="2">
        <v>-21.5</v>
      </c>
      <c r="F1535" s="2">
        <v>-0.17</v>
      </c>
      <c r="Q1535" s="2">
        <f>(N1535:N2030-C1535:C2030)*(E1535:E2030-F1535:F2030)</f>
        <v>740.15099999999995</v>
      </c>
      <c r="R1535" s="2">
        <f>(B1535:B2028-C1535:C2028)*(M1535:M2028-F1535:F2028)</f>
        <v>-5.8990000000000009</v>
      </c>
      <c r="S1535" s="2">
        <f t="shared" si="624"/>
        <v>671.43999999999994</v>
      </c>
      <c r="T1535" s="2">
        <f t="shared" si="622"/>
        <v>45.239999999999995</v>
      </c>
      <c r="U1535" s="2">
        <f>(Q1535:Q2029)-(R1535:R2029)</f>
        <v>746.05</v>
      </c>
      <c r="V1535" s="2">
        <f>(S1535:S2032)-(T1535:T2032)</f>
        <v>626.19999999999993</v>
      </c>
      <c r="W1535" s="3">
        <f>U1535:U2029/V1535:V2029</f>
        <v>1.1913925263494092</v>
      </c>
      <c r="X1535" s="2">
        <f>(N1535:N2030-34.8)/(0-34.8)</f>
        <v>1</v>
      </c>
      <c r="Y1535" s="2">
        <f t="shared" si="623"/>
        <v>0.88505747126436785</v>
      </c>
      <c r="Z1535" s="2">
        <f>(X1535:X2030)-(Y1535:Y2030)*W1535:W2030</f>
        <v>-5.4450856654074897E-2</v>
      </c>
      <c r="AA1535" s="2">
        <f>1-(W1535:W2030+Z1535:Z2030)</f>
        <v>-0.13694166969533428</v>
      </c>
    </row>
    <row r="1536" spans="1:27" x14ac:dyDescent="0.25">
      <c r="A1536" s="2">
        <v>4</v>
      </c>
      <c r="B1536" s="2">
        <v>0</v>
      </c>
      <c r="C1536" s="2">
        <v>34.700000000000003</v>
      </c>
      <c r="D1536" s="2">
        <v>-1</v>
      </c>
      <c r="E1536" s="2">
        <v>-21.5</v>
      </c>
      <c r="F1536" s="2">
        <v>-0.17</v>
      </c>
      <c r="Q1536" s="2">
        <f>(N1536:N2030-C1536:C2030)*(E1536:E2030-F1536:F2030)</f>
        <v>740.15099999999995</v>
      </c>
      <c r="R1536" s="2">
        <f>(B1536:B2031-C1536:C2031)*(M1536:M2031-F1536:F2031)</f>
        <v>-5.8990000000000009</v>
      </c>
      <c r="S1536" s="2">
        <f t="shared" si="624"/>
        <v>671.43999999999994</v>
      </c>
      <c r="T1536" s="2">
        <f t="shared" si="622"/>
        <v>45.239999999999995</v>
      </c>
      <c r="U1536" s="2">
        <f>(Q1536:Q2031)-(R1536:R2031)</f>
        <v>746.05</v>
      </c>
      <c r="V1536" s="2">
        <f>(S1536:S2032)-(T1536:T2032)</f>
        <v>626.19999999999993</v>
      </c>
      <c r="W1536" s="3">
        <f>U1536:U2029/V1536:V2029</f>
        <v>1.1913925263494092</v>
      </c>
      <c r="X1536" s="2">
        <f>(N1536:N2032-34.8)/(0-34.8)</f>
        <v>1</v>
      </c>
      <c r="Y1536" s="2">
        <f t="shared" si="623"/>
        <v>0.88505747126436785</v>
      </c>
      <c r="Z1536" s="2">
        <f>(X1536:X2032)-(Y1536:Y2032)*W1536:W2032</f>
        <v>-5.4450856654074897E-2</v>
      </c>
      <c r="AA1536" s="2">
        <f>1-(W1536:W2032+Z1536:Z2032)</f>
        <v>-0.13694166969533428</v>
      </c>
    </row>
    <row r="1537" spans="1:27" x14ac:dyDescent="0.25">
      <c r="A1537" s="2">
        <v>4</v>
      </c>
      <c r="B1537" s="2">
        <v>0</v>
      </c>
      <c r="C1537" s="2">
        <v>34.700000000000003</v>
      </c>
      <c r="D1537" s="2">
        <v>-1</v>
      </c>
      <c r="E1537" s="2">
        <v>-21.5</v>
      </c>
      <c r="F1537" s="2">
        <v>-0.17</v>
      </c>
      <c r="Q1537" s="2">
        <f>(N1537:N2032-C1537:C2032)*(E1537:E2032-F1537:F2032)</f>
        <v>740.15099999999995</v>
      </c>
      <c r="R1537" s="2">
        <f>(B1537:B2031-C1537:C2031)*(M1537:M2031-F1537:F2031)</f>
        <v>-5.8990000000000009</v>
      </c>
      <c r="S1537" s="2">
        <f t="shared" si="624"/>
        <v>671.43999999999994</v>
      </c>
      <c r="T1537" s="2">
        <f t="shared" si="622"/>
        <v>45.239999999999995</v>
      </c>
      <c r="U1537" s="2">
        <f>(Q1537:Q2031)-(R1537:R2031)</f>
        <v>746.05</v>
      </c>
      <c r="V1537" s="2">
        <f>(S1537:S2032)-(T1537:T2032)</f>
        <v>626.19999999999993</v>
      </c>
      <c r="W1537" s="3">
        <f>U1537:U2029/V1537:V2029</f>
        <v>1.1913925263494092</v>
      </c>
      <c r="X1537" s="2">
        <f>(N1537:N2032-34.8)/(0-34.8)</f>
        <v>1</v>
      </c>
      <c r="Y1537" s="2">
        <f t="shared" si="623"/>
        <v>0.88505747126436785</v>
      </c>
      <c r="Z1537" s="2">
        <f>(X1537:X2032)-(Y1537:Y2032)*W1537:W2032</f>
        <v>-5.4450856654074897E-2</v>
      </c>
      <c r="AA1537" s="2">
        <f>1-(W1537:W2032+Z1537:Z2032)</f>
        <v>-0.13694166969533428</v>
      </c>
    </row>
    <row r="1538" spans="1:27" x14ac:dyDescent="0.25">
      <c r="A1538" s="2">
        <v>4</v>
      </c>
      <c r="B1538" s="2">
        <v>0</v>
      </c>
      <c r="C1538" s="2">
        <v>34.700000000000003</v>
      </c>
      <c r="D1538" s="2">
        <v>-1</v>
      </c>
      <c r="E1538" s="2">
        <v>-21.5</v>
      </c>
      <c r="F1538" s="2">
        <v>-0.17</v>
      </c>
      <c r="Q1538" s="2">
        <f>(N1538:N2033-C1538:C2033)*(E1538:E2033-F1538:F2033)</f>
        <v>740.15099999999995</v>
      </c>
      <c r="R1538" s="2">
        <f>(B1538:B2031-C1538:C2031)*(M1538:M2031-F1538:F2031)</f>
        <v>-5.8990000000000009</v>
      </c>
      <c r="S1538" s="2">
        <f t="shared" si="624"/>
        <v>671.43999999999994</v>
      </c>
      <c r="T1538" s="2">
        <f t="shared" si="622"/>
        <v>45.239999999999995</v>
      </c>
      <c r="U1538" s="2">
        <f>(Q1538:Q2033)-(R1538:R2033)</f>
        <v>746.05</v>
      </c>
      <c r="V1538" s="2">
        <f>(S1538:S2035)-(T1538:T2035)</f>
        <v>626.19999999999993</v>
      </c>
      <c r="W1538" s="3">
        <f>U1538:U2033/V1538:V2033</f>
        <v>1.1913925263494092</v>
      </c>
      <c r="X1538" s="2">
        <f>(N1538:N2034-34.8)/(0-34.8)</f>
        <v>1</v>
      </c>
      <c r="Y1538" s="2">
        <f t="shared" si="623"/>
        <v>0.88505747126436785</v>
      </c>
      <c r="Z1538" s="2">
        <f>(X1538:X2034)-(Y1538:Y2034)*W1538:W2034</f>
        <v>-5.4450856654074897E-2</v>
      </c>
      <c r="AA1538" s="2">
        <f>1-(W1538:W2034+Z1538:Z2034)</f>
        <v>-0.13694166969533428</v>
      </c>
    </row>
    <row r="1539" spans="1:27" x14ac:dyDescent="0.25">
      <c r="A1539" s="2">
        <v>4</v>
      </c>
      <c r="B1539" s="2">
        <v>0</v>
      </c>
      <c r="C1539" s="2">
        <v>34.700000000000003</v>
      </c>
      <c r="D1539" s="2">
        <v>-1</v>
      </c>
      <c r="E1539" s="2">
        <v>-21.5</v>
      </c>
      <c r="F1539" s="2">
        <v>-0.17</v>
      </c>
      <c r="Q1539" s="2">
        <f>(N1539:N2033-C1539:C2033)*(E1539:E2033-F1539:F2033)</f>
        <v>740.15099999999995</v>
      </c>
      <c r="R1539" s="2">
        <f>(B1539:B2034-C1539:C2034)*(M1539:M2034-F1539:F2034)</f>
        <v>-5.8990000000000009</v>
      </c>
      <c r="S1539" s="2">
        <f t="shared" si="624"/>
        <v>671.43999999999994</v>
      </c>
      <c r="T1539" s="2">
        <f t="shared" si="622"/>
        <v>45.239999999999995</v>
      </c>
      <c r="U1539" s="2">
        <f>(Q1539:Q2033)-(R1539:R2033)</f>
        <v>746.05</v>
      </c>
      <c r="V1539" s="2">
        <f>(S1539:S2035)-(T1539:T2035)</f>
        <v>626.19999999999993</v>
      </c>
      <c r="W1539" s="3">
        <f>U1539:U2033/V1539:V2033</f>
        <v>1.1913925263494092</v>
      </c>
      <c r="X1539" s="2">
        <f>(N1539:N2034-34.8)/(0-34.8)</f>
        <v>1</v>
      </c>
      <c r="Y1539" s="2">
        <f t="shared" si="623"/>
        <v>0.88505747126436785</v>
      </c>
      <c r="Z1539" s="2">
        <f>(X1539:X2034)-(Y1539:Y2034)*W1539:W2034</f>
        <v>-5.4450856654074897E-2</v>
      </c>
      <c r="AA1539" s="2">
        <f>1-(W1539:W2034+Z1539:Z2034)</f>
        <v>-0.13694166969533428</v>
      </c>
    </row>
    <row r="1540" spans="1:27" x14ac:dyDescent="0.25">
      <c r="A1540" s="2">
        <v>4</v>
      </c>
      <c r="B1540" s="2">
        <v>0</v>
      </c>
      <c r="C1540" s="2">
        <v>34.700000000000003</v>
      </c>
      <c r="D1540" s="2">
        <v>-1</v>
      </c>
      <c r="E1540" s="2">
        <v>-21.5</v>
      </c>
      <c r="F1540" s="2">
        <v>-0.17</v>
      </c>
      <c r="Q1540" s="2">
        <f>(N1540:N2035-C1540:C2035)*(E1540:E2035-F1540:F2035)</f>
        <v>740.15099999999995</v>
      </c>
      <c r="R1540" s="2">
        <f>(B1540:B2034-C1540:C2034)*(M1540:M2034-F1540:F2034)</f>
        <v>-5.8990000000000009</v>
      </c>
      <c r="S1540" s="2">
        <f t="shared" si="624"/>
        <v>671.43999999999994</v>
      </c>
      <c r="T1540" s="2">
        <f t="shared" si="622"/>
        <v>45.239999999999995</v>
      </c>
      <c r="U1540" s="2">
        <f>(Q1540:Q2035)-(R1540:R2035)</f>
        <v>746.05</v>
      </c>
      <c r="V1540" s="2">
        <f>(S1540:S2035)-(T1540:T2035)</f>
        <v>626.19999999999993</v>
      </c>
      <c r="W1540" s="3">
        <f>U1540:U2033/V1540:V2033</f>
        <v>1.1913925263494092</v>
      </c>
      <c r="X1540" s="2">
        <f>(N1540:N2036-34.8)/(0-34.8)</f>
        <v>1</v>
      </c>
      <c r="Y1540" s="2">
        <f t="shared" si="623"/>
        <v>0.88505747126436785</v>
      </c>
      <c r="Z1540" s="2">
        <f>(X1540:X2036)-(Y1540:Y2036)*W1540:W2036</f>
        <v>-5.4450856654074897E-2</v>
      </c>
      <c r="AA1540" s="2">
        <f>1-(W1540:W2036+Z1540:Z2036)</f>
        <v>-0.13694166969533428</v>
      </c>
    </row>
    <row r="1541" spans="1:27" x14ac:dyDescent="0.25">
      <c r="A1541" s="2">
        <v>4</v>
      </c>
      <c r="B1541" s="2">
        <v>0</v>
      </c>
      <c r="C1541" s="2">
        <v>34.700000000000003</v>
      </c>
      <c r="D1541" s="2">
        <v>-1</v>
      </c>
      <c r="E1541" s="2">
        <v>-21.5</v>
      </c>
      <c r="F1541" s="2">
        <v>-0.17</v>
      </c>
      <c r="Q1541" s="2">
        <f>(N1541:N2036-C1541:C2036)*(E1541:E2036-F1541:F2036)</f>
        <v>740.15099999999995</v>
      </c>
      <c r="R1541" s="2">
        <f>(B1541:B2034-C1541:C2034)*(M1541:M2034-F1541:F2034)</f>
        <v>-5.8990000000000009</v>
      </c>
      <c r="S1541" s="2">
        <f t="shared" si="624"/>
        <v>671.43999999999994</v>
      </c>
      <c r="T1541" s="2">
        <f t="shared" si="622"/>
        <v>45.239999999999995</v>
      </c>
      <c r="U1541" s="2">
        <f>(Q1541:Q2035)-(R1541:R2035)</f>
        <v>746.05</v>
      </c>
      <c r="V1541" s="2">
        <f>(S1541:S2038)-(T1541:T2038)</f>
        <v>626.19999999999993</v>
      </c>
      <c r="W1541" s="3">
        <f>U1541:U2033/V1541:V2033</f>
        <v>1.1913925263494092</v>
      </c>
      <c r="X1541" s="2">
        <f>(N1541:N2036-34.8)/(0-34.8)</f>
        <v>1</v>
      </c>
      <c r="Y1541" s="2">
        <f t="shared" si="623"/>
        <v>0.88505747126436785</v>
      </c>
      <c r="Z1541" s="2">
        <f>(X1541:X2036)-(Y1541:Y2036)*W1541:W2036</f>
        <v>-5.4450856654074897E-2</v>
      </c>
      <c r="AA1541" s="2">
        <f>1-(W1541:W2036+Z1541:Z2036)</f>
        <v>-0.13694166969533428</v>
      </c>
    </row>
    <row r="1542" spans="1:27" x14ac:dyDescent="0.25">
      <c r="A1542" s="2">
        <v>4</v>
      </c>
      <c r="B1542" s="2">
        <v>0</v>
      </c>
      <c r="C1542" s="2">
        <v>34.700000000000003</v>
      </c>
      <c r="D1542" s="2">
        <v>-1</v>
      </c>
      <c r="E1542" s="2">
        <v>-21.5</v>
      </c>
      <c r="F1542" s="2">
        <v>-0.17</v>
      </c>
      <c r="Q1542" s="2">
        <f>(N1542:N2036-C1542:C2036)*(E1542:E2036-F1542:F2036)</f>
        <v>740.15099999999995</v>
      </c>
      <c r="R1542" s="2">
        <f>(B1542:B2037-C1542:C2037)*(M1542:M2037-F1542:F2037)</f>
        <v>-5.8990000000000009</v>
      </c>
      <c r="S1542" s="2">
        <f t="shared" si="624"/>
        <v>671.43999999999994</v>
      </c>
      <c r="T1542" s="2">
        <f t="shared" ref="T1542:T1567" si="625">(0-34.8)*(-1-0.3)</f>
        <v>45.239999999999995</v>
      </c>
      <c r="U1542" s="2">
        <f>(Q1542:Q2037)-(R1542:R2037)</f>
        <v>746.05</v>
      </c>
      <c r="V1542" s="2">
        <f>(S1542:S2038)-(T1542:T2038)</f>
        <v>626.19999999999993</v>
      </c>
      <c r="W1542" s="3">
        <f>U1542:U2037/V1542:V2037</f>
        <v>1.1913925263494092</v>
      </c>
      <c r="X1542" s="2">
        <f>(N1542:N2038-34.8)/(0-34.8)</f>
        <v>1</v>
      </c>
      <c r="Y1542" s="2">
        <f t="shared" si="623"/>
        <v>0.88505747126436785</v>
      </c>
      <c r="Z1542" s="2">
        <f>(X1542:X2038)-(Y1542:Y2038)*W1542:W2038</f>
        <v>-5.4450856654074897E-2</v>
      </c>
      <c r="AA1542" s="2">
        <f>1-(W1542:W2038+Z1542:Z2038)</f>
        <v>-0.13694166969533428</v>
      </c>
    </row>
    <row r="1543" spans="1:27" x14ac:dyDescent="0.25">
      <c r="A1543" s="2">
        <v>4</v>
      </c>
      <c r="B1543" s="2">
        <v>0</v>
      </c>
      <c r="C1543" s="2">
        <v>34.700000000000003</v>
      </c>
      <c r="D1543" s="2">
        <v>-1</v>
      </c>
      <c r="E1543" s="2">
        <v>-21.5</v>
      </c>
      <c r="F1543" s="2">
        <v>-0.17</v>
      </c>
      <c r="Q1543" s="2">
        <f>(N1543:N2038-C1543:C2038)*(E1543:E2038-F1543:F2038)</f>
        <v>740.15099999999995</v>
      </c>
      <c r="R1543" s="2">
        <f>(B1543:B2037-C1543:C2037)*(M1543:M2037-F1543:F2037)</f>
        <v>-5.8990000000000009</v>
      </c>
      <c r="S1543" s="2">
        <f t="shared" si="624"/>
        <v>671.43999999999994</v>
      </c>
      <c r="T1543" s="2">
        <f t="shared" si="625"/>
        <v>45.239999999999995</v>
      </c>
      <c r="U1543" s="2">
        <f>(Q1543:Q2037)-(R1543:R2037)</f>
        <v>746.05</v>
      </c>
      <c r="V1543" s="2">
        <f>(S1543:S2038)-(T1543:T2038)</f>
        <v>626.19999999999993</v>
      </c>
      <c r="W1543" s="3">
        <f>U1543:U2037/V1543:V2037</f>
        <v>1.1913925263494092</v>
      </c>
      <c r="X1543" s="2">
        <f>(N1543:N2038-34.8)/(0-34.8)</f>
        <v>1</v>
      </c>
      <c r="Y1543" s="2">
        <f t="shared" ref="Y1543:Y1606" si="626">(4-34.8)/(0-34.8)</f>
        <v>0.88505747126436785</v>
      </c>
      <c r="Z1543" s="2">
        <f>(X1543:X2038)-(Y1543:Y2038)*W1543:W2038</f>
        <v>-5.4450856654074897E-2</v>
      </c>
      <c r="AA1543" s="2">
        <f>1-(W1543:W2038+Z1543:Z2038)</f>
        <v>-0.13694166969533428</v>
      </c>
    </row>
    <row r="1544" spans="1:27" x14ac:dyDescent="0.25">
      <c r="A1544" s="2">
        <v>4</v>
      </c>
      <c r="B1544" s="2">
        <v>0</v>
      </c>
      <c r="C1544" s="2">
        <v>34.700000000000003</v>
      </c>
      <c r="D1544" s="2">
        <v>-1</v>
      </c>
      <c r="E1544" s="2">
        <v>-21.5</v>
      </c>
      <c r="F1544" s="2">
        <v>-0.17</v>
      </c>
      <c r="Q1544" s="2">
        <f>(N1544:N2039-C1544:C2039)*(E1544:E2039-F1544:F2039)</f>
        <v>740.15099999999995</v>
      </c>
      <c r="R1544" s="2">
        <f>(B1544:B2037-C1544:C2037)*(M1544:M2037-F1544:F2037)</f>
        <v>-5.8990000000000009</v>
      </c>
      <c r="S1544" s="2">
        <f t="shared" si="624"/>
        <v>671.43999999999994</v>
      </c>
      <c r="T1544" s="2">
        <f t="shared" si="625"/>
        <v>45.239999999999995</v>
      </c>
      <c r="U1544" s="2">
        <f>(Q1544:Q2039)-(R1544:R2039)</f>
        <v>746.05</v>
      </c>
      <c r="V1544" s="2">
        <f>(S1544:S2041)-(T1544:T2041)</f>
        <v>626.19999999999993</v>
      </c>
      <c r="W1544" s="3">
        <f>U1544:U2037/V1544:V2037</f>
        <v>1.1913925263494092</v>
      </c>
      <c r="X1544" s="2">
        <f>(N1544:N2040-34.8)/(0-34.8)</f>
        <v>1</v>
      </c>
      <c r="Y1544" s="2">
        <f t="shared" si="626"/>
        <v>0.88505747126436785</v>
      </c>
      <c r="Z1544" s="2">
        <f>(X1544:X2040)-(Y1544:Y2040)*W1544:W2040</f>
        <v>-5.4450856654074897E-2</v>
      </c>
      <c r="AA1544" s="2">
        <f>1-(W1544:W2040+Z1544:Z2040)</f>
        <v>-0.13694166969533428</v>
      </c>
    </row>
    <row r="1545" spans="1:27" x14ac:dyDescent="0.25">
      <c r="A1545" s="2">
        <v>4</v>
      </c>
      <c r="B1545" s="2">
        <v>0</v>
      </c>
      <c r="C1545" s="2">
        <v>34.700000000000003</v>
      </c>
      <c r="D1545" s="2">
        <v>-1</v>
      </c>
      <c r="E1545" s="2">
        <v>-21.5</v>
      </c>
      <c r="F1545" s="2">
        <v>-0.17</v>
      </c>
      <c r="Q1545" s="2">
        <f>(N1545:N2039-C1545:C2039)*(E1545:E2039-F1545:F2039)</f>
        <v>740.15099999999995</v>
      </c>
      <c r="R1545" s="2">
        <f>(B1545:B2040-C1545:C2040)*(M1545:M2040-F1545:F2040)</f>
        <v>-5.8990000000000009</v>
      </c>
      <c r="S1545" s="2">
        <f t="shared" si="624"/>
        <v>671.43999999999994</v>
      </c>
      <c r="T1545" s="2">
        <f t="shared" si="625"/>
        <v>45.239999999999995</v>
      </c>
      <c r="U1545" s="2">
        <f>(Q1545:Q2039)-(R1545:R2039)</f>
        <v>746.05</v>
      </c>
      <c r="V1545" s="2">
        <f>(S1545:S2041)-(T1545:T2041)</f>
        <v>626.19999999999993</v>
      </c>
      <c r="W1545" s="3">
        <f>U1545:U2037/V1545:V2037</f>
        <v>1.1913925263494092</v>
      </c>
      <c r="X1545" s="2">
        <f>(N1545:N2040-34.8)/(0-34.8)</f>
        <v>1</v>
      </c>
      <c r="Y1545" s="2">
        <f t="shared" si="626"/>
        <v>0.88505747126436785</v>
      </c>
      <c r="Z1545" s="2">
        <f>(X1545:X2040)-(Y1545:Y2040)*W1545:W2040</f>
        <v>-5.4450856654074897E-2</v>
      </c>
      <c r="AA1545" s="2">
        <f>1-(W1545:W2040+Z1545:Z2040)</f>
        <v>-0.13694166969533428</v>
      </c>
    </row>
    <row r="1546" spans="1:27" x14ac:dyDescent="0.25">
      <c r="A1546" s="2">
        <v>4</v>
      </c>
      <c r="B1546" s="2">
        <v>0</v>
      </c>
      <c r="C1546" s="2">
        <v>34.700000000000003</v>
      </c>
      <c r="D1546" s="2">
        <v>-1</v>
      </c>
      <c r="E1546" s="2">
        <v>-21.5</v>
      </c>
      <c r="F1546" s="2">
        <v>-0.17</v>
      </c>
      <c r="Q1546" s="2">
        <f>(N1546:N2041-C1546:C2041)*(E1546:E2041-F1546:F2041)</f>
        <v>740.15099999999995</v>
      </c>
      <c r="R1546" s="2">
        <f>(B1546:B2040-C1546:C2040)*(M1546:M2040-F1546:F2040)</f>
        <v>-5.8990000000000009</v>
      </c>
      <c r="S1546" s="2">
        <f t="shared" si="624"/>
        <v>671.43999999999994</v>
      </c>
      <c r="T1546" s="2">
        <f t="shared" si="625"/>
        <v>45.239999999999995</v>
      </c>
      <c r="U1546" s="2">
        <f>(Q1546:Q2041)-(R1546:R2041)</f>
        <v>746.05</v>
      </c>
      <c r="V1546" s="2">
        <f>(S1546:S2041)-(T1546:T2041)</f>
        <v>626.19999999999993</v>
      </c>
      <c r="W1546" s="3">
        <f>U1546:U2041/V1546:V2041</f>
        <v>1.1913925263494092</v>
      </c>
      <c r="X1546" s="2">
        <f>(N1546:N2042-34.8)/(0-34.8)</f>
        <v>1</v>
      </c>
      <c r="Y1546" s="2">
        <f t="shared" si="626"/>
        <v>0.88505747126436785</v>
      </c>
      <c r="Z1546" s="2">
        <f>(X1546:X2042)-(Y1546:Y2042)*W1546:W2042</f>
        <v>-5.4450856654074897E-2</v>
      </c>
      <c r="AA1546" s="2">
        <f>1-(W1546:W2042+Z1546:Z2042)</f>
        <v>-0.13694166969533428</v>
      </c>
    </row>
    <row r="1547" spans="1:27" x14ac:dyDescent="0.25">
      <c r="A1547" s="2">
        <v>4</v>
      </c>
      <c r="B1547" s="2">
        <v>0</v>
      </c>
      <c r="C1547" s="4">
        <v>34.700000000000003</v>
      </c>
      <c r="D1547" s="2">
        <v>-1</v>
      </c>
      <c r="E1547" s="2">
        <v>-21.5</v>
      </c>
      <c r="F1547" s="2">
        <v>-0.17</v>
      </c>
      <c r="Q1547" s="2">
        <f>(N1547:N2042-C1547:C2042)*(E1547:E2042-F1547:F2042)</f>
        <v>740.15099999999995</v>
      </c>
      <c r="R1547" s="2">
        <f>(B1547:B2040-C1547:C2040)*(M1547:M2040-F1547:F2040)</f>
        <v>-5.8990000000000009</v>
      </c>
      <c r="S1547" s="2">
        <f t="shared" si="624"/>
        <v>671.43999999999994</v>
      </c>
      <c r="T1547" s="2">
        <f t="shared" si="625"/>
        <v>45.239999999999995</v>
      </c>
      <c r="U1547" s="2">
        <f>(Q1547:Q2041)-(R1547:R2041)</f>
        <v>746.05</v>
      </c>
      <c r="V1547" s="2">
        <f>(S1547:S2044)-(T1547:T2044)</f>
        <v>626.19999999999993</v>
      </c>
      <c r="W1547" s="3">
        <f>U1547:U2041/V1547:V2041</f>
        <v>1.1913925263494092</v>
      </c>
      <c r="X1547" s="2">
        <f>(N1547:N2042-34.8)/(0-34.8)</f>
        <v>1</v>
      </c>
      <c r="Y1547" s="2">
        <f t="shared" si="626"/>
        <v>0.88505747126436785</v>
      </c>
      <c r="Z1547" s="2">
        <f>(X1547:X2042)-(Y1547:Y2042)*W1547:W2042</f>
        <v>-5.4450856654074897E-2</v>
      </c>
      <c r="AA1547" s="2">
        <f>1-(W1547:W2042+Z1547:Z2042)</f>
        <v>-0.13694166969533428</v>
      </c>
    </row>
    <row r="1548" spans="1:27" x14ac:dyDescent="0.25">
      <c r="A1548" s="2">
        <v>4</v>
      </c>
      <c r="B1548" s="2">
        <v>0</v>
      </c>
      <c r="C1548" s="4">
        <v>34.700000000000003</v>
      </c>
      <c r="D1548" s="2">
        <v>-1</v>
      </c>
      <c r="E1548" s="2">
        <v>-21.5</v>
      </c>
      <c r="F1548" s="2">
        <v>-0.17</v>
      </c>
      <c r="Q1548" s="2">
        <f>(N1548:N2042-C1548:C2042)*(E1548:E2042-F1548:F2042)</f>
        <v>740.15099999999995</v>
      </c>
      <c r="R1548" s="2">
        <f>(B1548:B2043-C1548:C2043)*(M1548:M2043-F1548:F2043)</f>
        <v>-5.8990000000000009</v>
      </c>
      <c r="S1548" s="2">
        <f t="shared" si="624"/>
        <v>671.43999999999994</v>
      </c>
      <c r="T1548" s="2">
        <f t="shared" si="625"/>
        <v>45.239999999999995</v>
      </c>
      <c r="U1548" s="2">
        <f>(Q1548:Q2043)-(R1548:R2043)</f>
        <v>746.05</v>
      </c>
      <c r="V1548" s="2">
        <f>(S1548:S2044)-(T1548:T2044)</f>
        <v>626.19999999999993</v>
      </c>
      <c r="W1548" s="3">
        <f>U1548:U2041/V1548:V2041</f>
        <v>1.1913925263494092</v>
      </c>
      <c r="X1548" s="2">
        <f>(N1548:N2044-34.8)/(0-34.8)</f>
        <v>1</v>
      </c>
      <c r="Y1548" s="2">
        <f t="shared" si="626"/>
        <v>0.88505747126436785</v>
      </c>
      <c r="Z1548" s="2">
        <f>(X1548:X2044)-(Y1548:Y2044)*W1548:W2044</f>
        <v>-5.4450856654074897E-2</v>
      </c>
      <c r="AA1548" s="2">
        <f>1-(W1548:W2044+Z1548:Z2044)</f>
        <v>-0.13694166969533428</v>
      </c>
    </row>
    <row r="1549" spans="1:27" x14ac:dyDescent="0.25">
      <c r="A1549" s="2">
        <v>4</v>
      </c>
      <c r="B1549" s="2">
        <v>0</v>
      </c>
      <c r="C1549" s="4">
        <v>34.700000000000003</v>
      </c>
      <c r="D1549" s="2">
        <v>-1</v>
      </c>
      <c r="E1549" s="2">
        <v>-21.5</v>
      </c>
      <c r="F1549" s="2">
        <v>-0.17</v>
      </c>
      <c r="Q1549" s="2">
        <f>(N1549:N2044-C1549:C2044)*(E1549:E2044-F1549:F2044)</f>
        <v>740.15099999999995</v>
      </c>
      <c r="R1549" s="2">
        <f>(B1549:B2043-C1549:C2043)*(M1549:M2043-F1549:F2043)</f>
        <v>-5.8990000000000009</v>
      </c>
      <c r="S1549" s="2">
        <f t="shared" si="624"/>
        <v>671.43999999999994</v>
      </c>
      <c r="T1549" s="2">
        <f t="shared" si="625"/>
        <v>45.239999999999995</v>
      </c>
      <c r="U1549" s="2">
        <f>(Q1549:Q2043)-(R1549:R2043)</f>
        <v>746.05</v>
      </c>
      <c r="V1549" s="2">
        <f>(S1549:S2044)-(T1549:T2044)</f>
        <v>626.19999999999993</v>
      </c>
      <c r="W1549" s="3">
        <f>U1549:U2041/V1549:V2041</f>
        <v>1.1913925263494092</v>
      </c>
      <c r="X1549" s="2">
        <f>(N1549:N2044-34.8)/(0-34.8)</f>
        <v>1</v>
      </c>
      <c r="Y1549" s="2">
        <f t="shared" si="626"/>
        <v>0.88505747126436785</v>
      </c>
      <c r="Z1549" s="2">
        <f>(X1549:X2044)-(Y1549:Y2044)*W1549:W2044</f>
        <v>-5.4450856654074897E-2</v>
      </c>
      <c r="AA1549" s="2">
        <f>1-(W1549:W2044+Z1549:Z2044)</f>
        <v>-0.13694166969533428</v>
      </c>
    </row>
    <row r="1550" spans="1:27" x14ac:dyDescent="0.25">
      <c r="A1550" s="2">
        <v>4</v>
      </c>
      <c r="B1550" s="2">
        <v>0</v>
      </c>
      <c r="C1550" s="4">
        <v>34.700000000000003</v>
      </c>
      <c r="D1550" s="2">
        <v>-1</v>
      </c>
      <c r="E1550" s="2">
        <v>-21.5</v>
      </c>
      <c r="F1550" s="2">
        <v>-0.17</v>
      </c>
      <c r="Q1550" s="2">
        <f>(N1550:N2045-C1550:C2045)*(E1550:E2045-F1550:F2045)</f>
        <v>740.15099999999995</v>
      </c>
      <c r="R1550" s="2">
        <f>(B1550:B2043-C1550:C2043)*(M1550:M2043-F1550:F2043)</f>
        <v>-5.8990000000000009</v>
      </c>
      <c r="S1550" s="2">
        <f t="shared" si="624"/>
        <v>671.43999999999994</v>
      </c>
      <c r="T1550" s="2">
        <f t="shared" si="625"/>
        <v>45.239999999999995</v>
      </c>
      <c r="U1550" s="2">
        <f>(Q1550:Q2045)-(R1550:R2045)</f>
        <v>746.05</v>
      </c>
      <c r="V1550" s="2">
        <f>(S1550:S2047)-(T1550:T2047)</f>
        <v>626.19999999999993</v>
      </c>
      <c r="W1550" s="3">
        <f>U1550:U2045/V1550:V2045</f>
        <v>1.1913925263494092</v>
      </c>
      <c r="X1550" s="2">
        <f>(N1550:N2046-34.8)/(0-34.8)</f>
        <v>1</v>
      </c>
      <c r="Y1550" s="2">
        <f t="shared" si="626"/>
        <v>0.88505747126436785</v>
      </c>
      <c r="Z1550" s="2">
        <f>(X1550:X2046)-(Y1550:Y2046)*W1550:W2046</f>
        <v>-5.4450856654074897E-2</v>
      </c>
      <c r="AA1550" s="2">
        <f>1-(W1550:W2046+Z1550:Z2046)</f>
        <v>-0.13694166969533428</v>
      </c>
    </row>
    <row r="1551" spans="1:27" x14ac:dyDescent="0.25">
      <c r="A1551" s="2">
        <v>4</v>
      </c>
      <c r="B1551" s="2">
        <v>0</v>
      </c>
      <c r="C1551" s="4">
        <v>34.700000000000003</v>
      </c>
      <c r="D1551" s="2">
        <v>-1</v>
      </c>
      <c r="E1551" s="2">
        <v>-21.5</v>
      </c>
      <c r="F1551" s="2">
        <v>-0.17</v>
      </c>
      <c r="Q1551" s="2">
        <f>(N1551:N2045-C1551:C2045)*(E1551:E2045-F1551:F2045)</f>
        <v>740.15099999999995</v>
      </c>
      <c r="R1551" s="2">
        <f>(B1551:B2046-C1551:C2046)*(M1551:M2046-F1551:F2046)</f>
        <v>-5.8990000000000009</v>
      </c>
      <c r="S1551" s="2">
        <f t="shared" si="624"/>
        <v>671.43999999999994</v>
      </c>
      <c r="T1551" s="2">
        <f t="shared" si="625"/>
        <v>45.239999999999995</v>
      </c>
      <c r="U1551" s="2">
        <f>(Q1551:Q2045)-(R1551:R2045)</f>
        <v>746.05</v>
      </c>
      <c r="V1551" s="2">
        <f>(S1551:S2047)-(T1551:T2047)</f>
        <v>626.19999999999993</v>
      </c>
      <c r="W1551" s="3">
        <f>U1551:U2045/V1551:V2045</f>
        <v>1.1913925263494092</v>
      </c>
      <c r="X1551" s="2">
        <f>(N1551:N2046-34.8)/(0-34.8)</f>
        <v>1</v>
      </c>
      <c r="Y1551" s="2">
        <f t="shared" si="626"/>
        <v>0.88505747126436785</v>
      </c>
      <c r="Z1551" s="2">
        <f>(X1551:X2046)-(Y1551:Y2046)*W1551:W2046</f>
        <v>-5.4450856654074897E-2</v>
      </c>
      <c r="AA1551" s="2">
        <f>1-(W1551:W2046+Z1551:Z2046)</f>
        <v>-0.13694166969533428</v>
      </c>
    </row>
    <row r="1552" spans="1:27" x14ac:dyDescent="0.25">
      <c r="A1552" s="2">
        <v>4</v>
      </c>
      <c r="B1552" s="2">
        <v>0</v>
      </c>
      <c r="C1552" s="4">
        <v>34.700000000000003</v>
      </c>
      <c r="D1552" s="2">
        <v>-1</v>
      </c>
      <c r="E1552" s="2">
        <v>-21.5</v>
      </c>
      <c r="F1552" s="2">
        <v>-0.17</v>
      </c>
      <c r="Q1552" s="2">
        <f>(N1552:N2047-C1552:C2047)*(E1552:E2047-F1552:F2047)</f>
        <v>740.15099999999995</v>
      </c>
      <c r="R1552" s="2">
        <f>(B1552:B2046-C1552:C2046)*(M1552:M2046-F1552:F2046)</f>
        <v>-5.8990000000000009</v>
      </c>
      <c r="S1552" s="2">
        <f t="shared" si="624"/>
        <v>671.43999999999994</v>
      </c>
      <c r="T1552" s="2">
        <f t="shared" si="625"/>
        <v>45.239999999999995</v>
      </c>
      <c r="U1552" s="2">
        <f>(Q1552:Q2047)-(R1552:R2047)</f>
        <v>746.05</v>
      </c>
      <c r="V1552" s="2">
        <f>(S1552:S2047)-(T1552:T2047)</f>
        <v>626.19999999999993</v>
      </c>
      <c r="W1552" s="3">
        <f>U1552:U2045/V1552:V2045</f>
        <v>1.1913925263494092</v>
      </c>
      <c r="X1552" s="2">
        <f>(N1552:N2048-34.8)/(0-34.8)</f>
        <v>1</v>
      </c>
      <c r="Y1552" s="2">
        <f t="shared" si="626"/>
        <v>0.88505747126436785</v>
      </c>
      <c r="Z1552" s="2">
        <f>(X1552:X2048)-(Y1552:Y2048)*W1552:W2048</f>
        <v>-5.4450856654074897E-2</v>
      </c>
      <c r="AA1552" s="2">
        <f>1-(W1552:W2048+Z1552:Z2048)</f>
        <v>-0.13694166969533428</v>
      </c>
    </row>
    <row r="1553" spans="1:27" x14ac:dyDescent="0.25">
      <c r="A1553" s="2">
        <v>4</v>
      </c>
      <c r="B1553" s="2">
        <v>0</v>
      </c>
      <c r="C1553" s="4">
        <v>34.700000000000003</v>
      </c>
      <c r="D1553" s="2">
        <v>-1</v>
      </c>
      <c r="E1553" s="2">
        <v>-21.5</v>
      </c>
      <c r="F1553" s="2">
        <v>-0.17</v>
      </c>
      <c r="Q1553" s="2">
        <f>(N1553:N2048-C1553:C2048)*(E1553:E2048-F1553:F2048)</f>
        <v>740.15099999999995</v>
      </c>
      <c r="R1553" s="2">
        <f>(B1553:B2046-C1553:C2046)*(M1553:M2046-F1553:F2046)</f>
        <v>-5.8990000000000009</v>
      </c>
      <c r="S1553" s="2">
        <f t="shared" si="624"/>
        <v>671.43999999999994</v>
      </c>
      <c r="T1553" s="2">
        <f t="shared" si="625"/>
        <v>45.239999999999995</v>
      </c>
      <c r="U1553" s="2">
        <f>(Q1553:Q2047)-(R1553:R2047)</f>
        <v>746.05</v>
      </c>
      <c r="V1553" s="2">
        <f>(S1553:S2050)-(T1553:T2050)</f>
        <v>626.19999999999993</v>
      </c>
      <c r="W1553" s="3">
        <f>U1553:U2045/V1553:V2045</f>
        <v>1.1913925263494092</v>
      </c>
      <c r="X1553" s="2">
        <f>(N1553:N2048-34.8)/(0-34.8)</f>
        <v>1</v>
      </c>
      <c r="Y1553" s="2">
        <f t="shared" si="626"/>
        <v>0.88505747126436785</v>
      </c>
      <c r="Z1553" s="2">
        <f>(X1553:X2048)-(Y1553:Y2048)*W1553:W2048</f>
        <v>-5.4450856654074897E-2</v>
      </c>
      <c r="AA1553" s="2">
        <f>1-(W1553:W2048+Z1553:Z2048)</f>
        <v>-0.13694166969533428</v>
      </c>
    </row>
    <row r="1554" spans="1:27" x14ac:dyDescent="0.25">
      <c r="A1554" s="2">
        <v>4</v>
      </c>
      <c r="B1554" s="2">
        <v>0</v>
      </c>
      <c r="C1554" s="4">
        <v>34.700000000000003</v>
      </c>
      <c r="D1554" s="2">
        <v>-1</v>
      </c>
      <c r="E1554" s="2">
        <v>-21.5</v>
      </c>
      <c r="F1554" s="2">
        <v>-0.17</v>
      </c>
      <c r="Q1554" s="2">
        <f>(N1554:N2048-C1554:C2048)*(E1554:E2048-F1554:F2048)</f>
        <v>740.15099999999995</v>
      </c>
      <c r="R1554" s="2">
        <f>(B1554:B2049-C1554:C2049)*(M1554:M2049-F1554:F2049)</f>
        <v>-5.8990000000000009</v>
      </c>
      <c r="S1554" s="2">
        <f t="shared" si="624"/>
        <v>671.43999999999994</v>
      </c>
      <c r="T1554" s="2">
        <f t="shared" si="625"/>
        <v>45.239999999999995</v>
      </c>
      <c r="U1554" s="2">
        <f>(Q1554:Q2049)-(R1554:R2049)</f>
        <v>746.05</v>
      </c>
      <c r="V1554" s="2">
        <f>(S1554:S2050)-(T1554:T2050)</f>
        <v>626.19999999999993</v>
      </c>
      <c r="W1554" s="3">
        <f>U1554:U2049/V1554:V2049</f>
        <v>1.1913925263494092</v>
      </c>
      <c r="X1554" s="2">
        <f>(N1554:N2050-34.8)/(0-34.8)</f>
        <v>1</v>
      </c>
      <c r="Y1554" s="2">
        <f t="shared" si="626"/>
        <v>0.88505747126436785</v>
      </c>
      <c r="Z1554" s="2">
        <f>(X1554:X2050)-(Y1554:Y2050)*W1554:W2050</f>
        <v>-5.4450856654074897E-2</v>
      </c>
      <c r="AA1554" s="2">
        <f>1-(W1554:W2050+Z1554:Z2050)</f>
        <v>-0.13694166969533428</v>
      </c>
    </row>
    <row r="1555" spans="1:27" x14ac:dyDescent="0.25">
      <c r="A1555" s="2">
        <v>4</v>
      </c>
      <c r="B1555" s="2">
        <v>0</v>
      </c>
      <c r="C1555" s="4">
        <v>34.700000000000003</v>
      </c>
      <c r="D1555" s="2">
        <v>-1</v>
      </c>
      <c r="E1555" s="2">
        <v>-21.5</v>
      </c>
      <c r="F1555" s="2">
        <v>-0.17</v>
      </c>
      <c r="Q1555" s="2">
        <f>(N1555:N2050-C1555:C2050)*(E1555:E2050-F1555:F2050)</f>
        <v>740.15099999999995</v>
      </c>
      <c r="R1555" s="2">
        <f>(B1555:B2049-C1555:C2049)*(M1555:M2049-F1555:F2049)</f>
        <v>-5.8990000000000009</v>
      </c>
      <c r="S1555" s="2">
        <f t="shared" si="624"/>
        <v>671.43999999999994</v>
      </c>
      <c r="T1555" s="2">
        <f t="shared" si="625"/>
        <v>45.239999999999995</v>
      </c>
      <c r="U1555" s="2">
        <f>(Q1555:Q2049)-(R1555:R2049)</f>
        <v>746.05</v>
      </c>
      <c r="V1555" s="2">
        <f>(S1555:S2050)-(T1555:T2050)</f>
        <v>626.19999999999993</v>
      </c>
      <c r="W1555" s="3">
        <f>U1555:U2049/V1555:V2049</f>
        <v>1.1913925263494092</v>
      </c>
      <c r="X1555" s="2">
        <f>(N1555:N2050-34.8)/(0-34.8)</f>
        <v>1</v>
      </c>
      <c r="Y1555" s="2">
        <f t="shared" si="626"/>
        <v>0.88505747126436785</v>
      </c>
      <c r="Z1555" s="2">
        <f>(X1555:X2050)-(Y1555:Y2050)*W1555:W2050</f>
        <v>-5.4450856654074897E-2</v>
      </c>
      <c r="AA1555" s="2">
        <f>1-(W1555:W2050+Z1555:Z2050)</f>
        <v>-0.13694166969533428</v>
      </c>
    </row>
    <row r="1556" spans="1:27" x14ac:dyDescent="0.25">
      <c r="A1556" s="2">
        <v>4</v>
      </c>
      <c r="B1556" s="2">
        <v>0</v>
      </c>
      <c r="C1556" s="4">
        <v>34.700000000000003</v>
      </c>
      <c r="D1556" s="2">
        <v>-1</v>
      </c>
      <c r="E1556" s="2">
        <v>-21.5</v>
      </c>
      <c r="F1556" s="2">
        <v>-0.17</v>
      </c>
      <c r="Q1556" s="2">
        <f>(N1556:N2051-C1556:C2051)*(E1556:E2051-F1556:F2051)</f>
        <v>740.15099999999995</v>
      </c>
      <c r="R1556" s="2">
        <f>(B1556:B2049-C1556:C2049)*(M1556:M2049-F1556:F2049)</f>
        <v>-5.8990000000000009</v>
      </c>
      <c r="S1556" s="2">
        <f t="shared" si="624"/>
        <v>671.43999999999994</v>
      </c>
      <c r="T1556" s="2">
        <f t="shared" si="625"/>
        <v>45.239999999999995</v>
      </c>
      <c r="U1556" s="2">
        <f>(Q1556:Q2051)-(R1556:R2051)</f>
        <v>746.05</v>
      </c>
      <c r="V1556" s="2">
        <f>(S1556:S2053)-(T1556:T2053)</f>
        <v>626.19999999999993</v>
      </c>
      <c r="W1556" s="3">
        <f>U1556:U2049/V1556:V2049</f>
        <v>1.1913925263494092</v>
      </c>
      <c r="X1556" s="2">
        <f>(N1556:N2052-34.8)/(0-34.8)</f>
        <v>1</v>
      </c>
      <c r="Y1556" s="2">
        <f t="shared" si="626"/>
        <v>0.88505747126436785</v>
      </c>
      <c r="Z1556" s="2">
        <f>(X1556:X2052)-(Y1556:Y2052)*W1556:W2052</f>
        <v>-5.4450856654074897E-2</v>
      </c>
      <c r="AA1556" s="2">
        <f>1-(W1556:W2052+Z1556:Z2052)</f>
        <v>-0.13694166969533428</v>
      </c>
    </row>
    <row r="1557" spans="1:27" x14ac:dyDescent="0.25">
      <c r="A1557" s="2">
        <v>4</v>
      </c>
      <c r="B1557" s="2">
        <v>0</v>
      </c>
      <c r="C1557" s="4">
        <v>34.700000000000003</v>
      </c>
      <c r="D1557" s="2">
        <v>-1</v>
      </c>
      <c r="E1557" s="2">
        <v>-21.5</v>
      </c>
      <c r="F1557" s="2">
        <v>-0.17</v>
      </c>
      <c r="Q1557" s="2">
        <f>(N1557:N2051-C1557:C2051)*(E1557:E2051-F1557:F2051)</f>
        <v>740.15099999999995</v>
      </c>
      <c r="R1557" s="2">
        <f>(B1557:B2052-C1557:C2052)*(M1557:M2052-F1557:F2052)</f>
        <v>-5.8990000000000009</v>
      </c>
      <c r="S1557" s="2">
        <f t="shared" si="624"/>
        <v>671.43999999999994</v>
      </c>
      <c r="T1557" s="2">
        <f t="shared" si="625"/>
        <v>45.239999999999995</v>
      </c>
      <c r="U1557" s="2">
        <f>(Q1557:Q2051)-(R1557:R2051)</f>
        <v>746.05</v>
      </c>
      <c r="V1557" s="2">
        <f>(S1557:S2053)-(T1557:T2053)</f>
        <v>626.19999999999993</v>
      </c>
      <c r="W1557" s="3">
        <f>U1557:U2049/V1557:V2049</f>
        <v>1.1913925263494092</v>
      </c>
      <c r="X1557" s="2">
        <f>(N1557:N2052-34.8)/(0-34.8)</f>
        <v>1</v>
      </c>
      <c r="Y1557" s="2">
        <f t="shared" si="626"/>
        <v>0.88505747126436785</v>
      </c>
      <c r="Z1557" s="2">
        <f>(X1557:X2052)-(Y1557:Y2052)*W1557:W2052</f>
        <v>-5.4450856654074897E-2</v>
      </c>
      <c r="AA1557" s="2">
        <f>1-(W1557:W2052+Z1557:Z2052)</f>
        <v>-0.13694166969533428</v>
      </c>
    </row>
    <row r="1558" spans="1:27" x14ac:dyDescent="0.25">
      <c r="A1558" s="2">
        <v>4</v>
      </c>
      <c r="B1558" s="2">
        <v>0</v>
      </c>
      <c r="C1558" s="4">
        <v>34.700000000000003</v>
      </c>
      <c r="D1558" s="2">
        <v>-1</v>
      </c>
      <c r="E1558" s="2">
        <v>-21.5</v>
      </c>
      <c r="F1558" s="2">
        <v>-0.17</v>
      </c>
      <c r="Q1558" s="2">
        <f>(N1558:N2053-C1558:C2053)*(E1558:E2053-F1558:F2053)</f>
        <v>740.15099999999995</v>
      </c>
      <c r="R1558" s="2">
        <f>(B1558:B2052-C1558:C2052)*(M1558:M2052-F1558:F2052)</f>
        <v>-5.8990000000000009</v>
      </c>
      <c r="S1558" s="2">
        <f t="shared" si="624"/>
        <v>671.43999999999994</v>
      </c>
      <c r="T1558" s="2">
        <f t="shared" si="625"/>
        <v>45.239999999999995</v>
      </c>
      <c r="U1558" s="2">
        <f>(Q1558:Q2053)-(R1558:R2053)</f>
        <v>746.05</v>
      </c>
      <c r="V1558" s="2">
        <f>(S1558:S2053)-(T1558:T2053)</f>
        <v>626.19999999999993</v>
      </c>
      <c r="W1558" s="3">
        <f>U1558:U2053/V1558:V2053</f>
        <v>1.1913925263494092</v>
      </c>
      <c r="X1558" s="2">
        <f>(N1558:N2054-34.8)/(0-34.8)</f>
        <v>1</v>
      </c>
      <c r="Y1558" s="2">
        <f t="shared" si="626"/>
        <v>0.88505747126436785</v>
      </c>
      <c r="Z1558" s="2">
        <f>(X1558:X2054)-(Y1558:Y2054)*W1558:W2054</f>
        <v>-5.4450856654074897E-2</v>
      </c>
      <c r="AA1558" s="2">
        <f>1-(W1558:W2054+Z1558:Z2054)</f>
        <v>-0.13694166969533428</v>
      </c>
    </row>
    <row r="1559" spans="1:27" x14ac:dyDescent="0.25">
      <c r="A1559" s="2">
        <v>4</v>
      </c>
      <c r="B1559" s="2">
        <v>0</v>
      </c>
      <c r="C1559" s="4">
        <v>34.700000000000003</v>
      </c>
      <c r="D1559" s="2">
        <v>-1</v>
      </c>
      <c r="E1559" s="2">
        <v>-21.5</v>
      </c>
      <c r="F1559" s="2">
        <v>-0.17</v>
      </c>
      <c r="Q1559" s="2">
        <f>(N1559:N2054-C1559:C2054)*(E1559:E2054-F1559:F2054)</f>
        <v>740.15099999999995</v>
      </c>
      <c r="R1559" s="2">
        <f>(B1559:B2052-C1559:C2052)*(M1559:M2052-F1559:F2052)</f>
        <v>-5.8990000000000009</v>
      </c>
      <c r="S1559" s="2">
        <f t="shared" si="624"/>
        <v>671.43999999999994</v>
      </c>
      <c r="T1559" s="2">
        <f t="shared" si="625"/>
        <v>45.239999999999995</v>
      </c>
      <c r="U1559" s="2">
        <f>(Q1559:Q2053)-(R1559:R2053)</f>
        <v>746.05</v>
      </c>
      <c r="V1559" s="2">
        <f>(S1559:S2056)-(T1559:T2056)</f>
        <v>626.19999999999993</v>
      </c>
      <c r="W1559" s="3">
        <f>U1559:U2053/V1559:V2053</f>
        <v>1.1913925263494092</v>
      </c>
      <c r="X1559" s="2">
        <f>(N1559:N2054-34.8)/(0-34.8)</f>
        <v>1</v>
      </c>
      <c r="Y1559" s="2">
        <f t="shared" si="626"/>
        <v>0.88505747126436785</v>
      </c>
      <c r="Z1559" s="2">
        <f>(X1559:X2054)-(Y1559:Y2054)*W1559:W2054</f>
        <v>-5.4450856654074897E-2</v>
      </c>
      <c r="AA1559" s="2">
        <f>1-(W1559:W2054+Z1559:Z2054)</f>
        <v>-0.13694166969533428</v>
      </c>
    </row>
    <row r="1560" spans="1:27" x14ac:dyDescent="0.25">
      <c r="A1560" s="2">
        <v>4</v>
      </c>
      <c r="B1560" s="2">
        <v>0</v>
      </c>
      <c r="C1560" s="4">
        <v>34.700000000000003</v>
      </c>
      <c r="D1560" s="2">
        <v>-1</v>
      </c>
      <c r="E1560" s="2">
        <v>-21.5</v>
      </c>
      <c r="F1560" s="2">
        <v>-0.17</v>
      </c>
      <c r="Q1560" s="2">
        <f>(N1560:N2054-C1560:C2054)*(E1560:E2054-F1560:F2054)</f>
        <v>740.15099999999995</v>
      </c>
      <c r="R1560" s="2">
        <f>(B1560:B2055-C1560:C2055)*(M1560:M2055-F1560:F2055)</f>
        <v>-5.8990000000000009</v>
      </c>
      <c r="S1560" s="2">
        <f t="shared" si="624"/>
        <v>671.43999999999994</v>
      </c>
      <c r="T1560" s="2">
        <f t="shared" si="625"/>
        <v>45.239999999999995</v>
      </c>
      <c r="U1560" s="2">
        <f>(Q1560:Q2055)-(R1560:R2055)</f>
        <v>746.05</v>
      </c>
      <c r="V1560" s="2">
        <f>(S1560:S2056)-(T1560:T2056)</f>
        <v>626.19999999999993</v>
      </c>
      <c r="W1560" s="3">
        <f>U1560:U2053/V1560:V2053</f>
        <v>1.1913925263494092</v>
      </c>
      <c r="X1560" s="2">
        <f>(N1560:N2056-34.8)/(0-34.8)</f>
        <v>1</v>
      </c>
      <c r="Y1560" s="2">
        <f t="shared" si="626"/>
        <v>0.88505747126436785</v>
      </c>
      <c r="Z1560" s="2">
        <f>(X1560:X2056)-(Y1560:Y2056)*W1560:W2056</f>
        <v>-5.4450856654074897E-2</v>
      </c>
      <c r="AA1560" s="2">
        <f>1-(W1560:W2056+Z1560:Z2056)</f>
        <v>-0.13694166969533428</v>
      </c>
    </row>
    <row r="1561" spans="1:27" x14ac:dyDescent="0.25">
      <c r="A1561" s="2">
        <v>4</v>
      </c>
      <c r="B1561" s="2">
        <v>0</v>
      </c>
      <c r="C1561" s="4">
        <v>34.700000000000003</v>
      </c>
      <c r="D1561" s="2">
        <v>-1</v>
      </c>
      <c r="E1561" s="2">
        <v>-21.5</v>
      </c>
      <c r="F1561" s="2">
        <v>-0.17</v>
      </c>
      <c r="Q1561" s="2">
        <f>(N1561:N2056-C1561:C2056)*(E1561:E2056-F1561:F2056)</f>
        <v>740.15099999999995</v>
      </c>
      <c r="R1561" s="2">
        <f>(B1561:B2055-C1561:C2055)*(M1561:M2055-F1561:F2055)</f>
        <v>-5.8990000000000009</v>
      </c>
      <c r="S1561" s="2">
        <f t="shared" si="624"/>
        <v>671.43999999999994</v>
      </c>
      <c r="T1561" s="2">
        <f t="shared" si="625"/>
        <v>45.239999999999995</v>
      </c>
      <c r="U1561" s="2">
        <f>(Q1561:Q2055)-(R1561:R2055)</f>
        <v>746.05</v>
      </c>
      <c r="V1561" s="2">
        <f>(S1561:S2056)-(T1561:T2056)</f>
        <v>626.19999999999993</v>
      </c>
      <c r="W1561" s="3">
        <f>U1561:U2053/V1561:V2053</f>
        <v>1.1913925263494092</v>
      </c>
      <c r="X1561" s="2">
        <f>(N1561:N2056-34.8)/(0-34.8)</f>
        <v>1</v>
      </c>
      <c r="Y1561" s="2">
        <f t="shared" si="626"/>
        <v>0.88505747126436785</v>
      </c>
      <c r="Z1561" s="2">
        <f>(X1561:X2056)-(Y1561:Y2056)*W1561:W2056</f>
        <v>-5.4450856654074897E-2</v>
      </c>
      <c r="AA1561" s="2">
        <f>1-(W1561:W2056+Z1561:Z2056)</f>
        <v>-0.13694166969533428</v>
      </c>
    </row>
    <row r="1562" spans="1:27" x14ac:dyDescent="0.25">
      <c r="A1562" s="2">
        <v>4</v>
      </c>
      <c r="B1562" s="2">
        <v>0</v>
      </c>
      <c r="C1562" s="4">
        <v>34.700000000000003</v>
      </c>
      <c r="D1562" s="2">
        <v>-1</v>
      </c>
      <c r="E1562" s="2">
        <v>-21.5</v>
      </c>
      <c r="F1562" s="2">
        <v>-0.17</v>
      </c>
      <c r="Q1562" s="2">
        <f>(N1562:N2057-C1562:C2057)*(E1562:E2057-F1562:F2057)</f>
        <v>740.15099999999995</v>
      </c>
      <c r="R1562" s="2">
        <f>(B1562:B2055-C1562:C2055)*(M1562:M2055-F1562:F2055)</f>
        <v>-5.8990000000000009</v>
      </c>
      <c r="S1562" s="2">
        <f t="shared" si="624"/>
        <v>671.43999999999994</v>
      </c>
      <c r="T1562" s="2">
        <f t="shared" si="625"/>
        <v>45.239999999999995</v>
      </c>
      <c r="U1562" s="2">
        <f>(Q1562:Q2057)-(R1562:R2057)</f>
        <v>746.05</v>
      </c>
      <c r="V1562" s="2">
        <f>(S1562:S2059)-(T1562:T2059)</f>
        <v>626.19999999999993</v>
      </c>
      <c r="W1562" s="3">
        <f>U1562:U2057/V1562:V2057</f>
        <v>1.1913925263494092</v>
      </c>
      <c r="X1562" s="2">
        <f>(N1562:N2058-34.8)/(0-34.8)</f>
        <v>1</v>
      </c>
      <c r="Y1562" s="2">
        <f t="shared" si="626"/>
        <v>0.88505747126436785</v>
      </c>
      <c r="Z1562" s="2">
        <f>(X1562:X2058)-(Y1562:Y2058)*W1562:W2058</f>
        <v>-5.4450856654074897E-2</v>
      </c>
      <c r="AA1562" s="2">
        <f>1-(W1562:W2058+Z1562:Z2058)</f>
        <v>-0.13694166969533428</v>
      </c>
    </row>
    <row r="1563" spans="1:27" x14ac:dyDescent="0.25">
      <c r="A1563" s="2">
        <v>4</v>
      </c>
      <c r="B1563" s="2">
        <v>0</v>
      </c>
      <c r="C1563" s="4">
        <v>34.700000000000003</v>
      </c>
      <c r="D1563" s="2">
        <v>-1</v>
      </c>
      <c r="E1563" s="2">
        <v>-21.5</v>
      </c>
      <c r="F1563" s="2">
        <v>-0.17</v>
      </c>
      <c r="Q1563" s="2">
        <f>(N1563:N2057-C1563:C2057)*(E1563:E2057-F1563:F2057)</f>
        <v>740.15099999999995</v>
      </c>
      <c r="R1563" s="2">
        <f>(B1563:B2058-C1563:C2058)*(M1563:M2058-F1563:F2058)</f>
        <v>-5.8990000000000009</v>
      </c>
      <c r="S1563" s="2">
        <f t="shared" si="624"/>
        <v>671.43999999999994</v>
      </c>
      <c r="T1563" s="2">
        <f t="shared" si="625"/>
        <v>45.239999999999995</v>
      </c>
      <c r="U1563" s="2">
        <f>(Q1563:Q2057)-(R1563:R2057)</f>
        <v>746.05</v>
      </c>
      <c r="V1563" s="2">
        <f>(S1563:S2059)-(T1563:T2059)</f>
        <v>626.19999999999993</v>
      </c>
      <c r="W1563" s="3">
        <f>U1563:U2057/V1563:V2057</f>
        <v>1.1913925263494092</v>
      </c>
      <c r="X1563" s="2">
        <f>(N1563:N2058-34.8)/(0-34.8)</f>
        <v>1</v>
      </c>
      <c r="Y1563" s="2">
        <f t="shared" si="626"/>
        <v>0.88505747126436785</v>
      </c>
      <c r="Z1563" s="2">
        <f>(X1563:X2058)-(Y1563:Y2058)*W1563:W2058</f>
        <v>-5.4450856654074897E-2</v>
      </c>
      <c r="AA1563" s="2">
        <f>1-(W1563:W2058+Z1563:Z2058)</f>
        <v>-0.13694166969533428</v>
      </c>
    </row>
    <row r="1564" spans="1:27" x14ac:dyDescent="0.25">
      <c r="A1564" s="2">
        <v>4</v>
      </c>
      <c r="B1564" s="2">
        <v>0</v>
      </c>
      <c r="C1564" s="4">
        <v>34.700000000000003</v>
      </c>
      <c r="D1564" s="2">
        <v>-1</v>
      </c>
      <c r="E1564" s="2">
        <v>-21.5</v>
      </c>
      <c r="F1564" s="2">
        <v>-0.17</v>
      </c>
      <c r="Q1564" s="2">
        <f>(N1564:N2059-C1564:C2059)*(E1564:E2059-F1564:F2059)</f>
        <v>740.15099999999995</v>
      </c>
      <c r="R1564" s="2">
        <f>(B1564:B2058-C1564:C2058)*(M1564:M2058-F1564:F2058)</f>
        <v>-5.8990000000000009</v>
      </c>
      <c r="S1564" s="2">
        <f t="shared" si="624"/>
        <v>671.43999999999994</v>
      </c>
      <c r="T1564" s="2">
        <f t="shared" si="625"/>
        <v>45.239999999999995</v>
      </c>
      <c r="U1564" s="2">
        <f>(Q1564:Q2059)-(R1564:R2059)</f>
        <v>746.05</v>
      </c>
      <c r="V1564" s="2">
        <f>(S1564:S2059)-(T1564:T2059)</f>
        <v>626.19999999999993</v>
      </c>
      <c r="W1564" s="3">
        <f>U1564:U2057/V1564:V2057</f>
        <v>1.1913925263494092</v>
      </c>
      <c r="X1564" s="2">
        <f>(N1564:N2060-34.8)/(0-34.8)</f>
        <v>1</v>
      </c>
      <c r="Y1564" s="2">
        <f t="shared" si="626"/>
        <v>0.88505747126436785</v>
      </c>
      <c r="Z1564" s="2">
        <f>(X1564:X2060)-(Y1564:Y2060)*W1564:W2060</f>
        <v>-5.4450856654074897E-2</v>
      </c>
      <c r="AA1564" s="2">
        <f>1-(W1564:W2060+Z1564:Z2060)</f>
        <v>-0.13694166969533428</v>
      </c>
    </row>
    <row r="1565" spans="1:27" x14ac:dyDescent="0.25">
      <c r="A1565" s="2">
        <v>4</v>
      </c>
      <c r="B1565" s="2">
        <v>0</v>
      </c>
      <c r="C1565" s="4">
        <v>34.700000000000003</v>
      </c>
      <c r="D1565" s="2">
        <v>-1</v>
      </c>
      <c r="E1565" s="2">
        <v>-21.5</v>
      </c>
      <c r="F1565" s="2">
        <v>-0.17</v>
      </c>
      <c r="Q1565" s="2">
        <f>(N1565:N2060-C1565:C2060)*(E1565:E2060-F1565:F2060)</f>
        <v>740.15099999999995</v>
      </c>
      <c r="R1565" s="2">
        <f>(B1565:B2058-C1565:C2058)*(M1565:M2058-F1565:F2058)</f>
        <v>-5.8990000000000009</v>
      </c>
      <c r="S1565" s="2">
        <f t="shared" si="624"/>
        <v>671.43999999999994</v>
      </c>
      <c r="T1565" s="2">
        <f t="shared" si="625"/>
        <v>45.239999999999995</v>
      </c>
      <c r="U1565" s="2">
        <f>(Q1565:Q2059)-(R1565:R2059)</f>
        <v>746.05</v>
      </c>
      <c r="V1565" s="2">
        <f>(S1565:S2062)-(T1565:T2062)</f>
        <v>626.19999999999993</v>
      </c>
      <c r="W1565" s="3">
        <f>U1565:U2057/V1565:V2057</f>
        <v>1.1913925263494092</v>
      </c>
      <c r="X1565" s="2">
        <f>(N1565:N2060-34.8)/(0-34.8)</f>
        <v>1</v>
      </c>
      <c r="Y1565" s="2">
        <f t="shared" si="626"/>
        <v>0.88505747126436785</v>
      </c>
      <c r="Z1565" s="2">
        <f>(X1565:X2060)-(Y1565:Y2060)*W1565:W2060</f>
        <v>-5.4450856654074897E-2</v>
      </c>
      <c r="AA1565" s="2">
        <f>1-(W1565:W2060+Z1565:Z2060)</f>
        <v>-0.13694166969533428</v>
      </c>
    </row>
    <row r="1566" spans="1:27" x14ac:dyDescent="0.25">
      <c r="A1566" s="2">
        <v>4</v>
      </c>
      <c r="B1566" s="2">
        <v>0</v>
      </c>
      <c r="C1566" s="4">
        <v>34.700000000000003</v>
      </c>
      <c r="D1566" s="2">
        <v>-1</v>
      </c>
      <c r="E1566" s="2">
        <v>-21.5</v>
      </c>
      <c r="F1566" s="2">
        <v>-0.17</v>
      </c>
      <c r="Q1566" s="2">
        <f>(N1566:N2060-C1566:C2060)*(E1566:E2060-F1566:F2060)</f>
        <v>740.15099999999995</v>
      </c>
      <c r="R1566" s="2">
        <f>(B1566:B2061-C1566:C2061)*(M1566:M2061-F1566:F2061)</f>
        <v>-5.8990000000000009</v>
      </c>
      <c r="S1566" s="2">
        <f t="shared" si="624"/>
        <v>671.43999999999994</v>
      </c>
      <c r="T1566" s="2">
        <f t="shared" si="625"/>
        <v>45.239999999999995</v>
      </c>
      <c r="U1566" s="2">
        <f>(Q1566:Q2061)-(R1566:R2061)</f>
        <v>746.05</v>
      </c>
      <c r="V1566" s="2">
        <f>(S1566:S2062)-(T1566:T2062)</f>
        <v>626.19999999999993</v>
      </c>
      <c r="W1566" s="3">
        <f>U1566:U2061/V1566:V2061</f>
        <v>1.1913925263494092</v>
      </c>
      <c r="X1566" s="2">
        <f>(N1566:N2062-34.8)/(0-34.8)</f>
        <v>1</v>
      </c>
      <c r="Y1566" s="2">
        <f t="shared" si="626"/>
        <v>0.88505747126436785</v>
      </c>
      <c r="Z1566" s="2">
        <f>(X1566:X2062)-(Y1566:Y2062)*W1566:W2062</f>
        <v>-5.4450856654074897E-2</v>
      </c>
      <c r="AA1566" s="2">
        <f>1-(W1566:W2062+Z1566:Z2062)</f>
        <v>-0.13694166969533428</v>
      </c>
    </row>
    <row r="1567" spans="1:27" x14ac:dyDescent="0.25">
      <c r="A1567" s="2">
        <v>4</v>
      </c>
      <c r="B1567" s="2">
        <v>0</v>
      </c>
      <c r="C1567" s="4">
        <v>34.700000000000003</v>
      </c>
      <c r="D1567" s="2">
        <v>-1</v>
      </c>
      <c r="E1567" s="2">
        <v>-21.5</v>
      </c>
      <c r="F1567" s="2">
        <v>-0.17</v>
      </c>
      <c r="Q1567" s="2">
        <f>(N1567:N2062-C1567:C2062)*(E1567:E2062-F1567:F2062)</f>
        <v>740.15099999999995</v>
      </c>
      <c r="R1567" s="2">
        <f>(B1567:B2061-C1567:C2061)*(M1567:M2061-F1567:F2061)</f>
        <v>-5.8990000000000009</v>
      </c>
      <c r="S1567" s="2">
        <f t="shared" si="624"/>
        <v>671.43999999999994</v>
      </c>
      <c r="T1567" s="2">
        <f t="shared" si="625"/>
        <v>45.239999999999995</v>
      </c>
      <c r="U1567" s="2">
        <f>(Q1567:Q2061)-(R1567:R2061)</f>
        <v>746.05</v>
      </c>
      <c r="V1567" s="2">
        <f>(S1567:S2062)-(T1567:T2062)</f>
        <v>626.19999999999993</v>
      </c>
      <c r="W1567" s="3">
        <f>U1567:U2061/V1567:V2061</f>
        <v>1.1913925263494092</v>
      </c>
      <c r="X1567" s="2">
        <f>(N1567:N2062-34.8)/(0-34.8)</f>
        <v>1</v>
      </c>
      <c r="Y1567" s="2">
        <f t="shared" si="626"/>
        <v>0.88505747126436785</v>
      </c>
      <c r="Z1567" s="2">
        <f>(X1567:X2062)-(Y1567:Y2062)*W1567:W2062</f>
        <v>-5.4450856654074897E-2</v>
      </c>
      <c r="AA1567" s="2">
        <f>1-(W1567:W2062+Z1567:Z2062)</f>
        <v>-0.13694166969533428</v>
      </c>
    </row>
    <row r="1568" spans="1:27" x14ac:dyDescent="0.25">
      <c r="A1568" s="2">
        <v>4</v>
      </c>
      <c r="B1568" s="2">
        <v>0</v>
      </c>
      <c r="C1568" s="4">
        <v>34.700000000000003</v>
      </c>
      <c r="D1568" s="2">
        <v>-1</v>
      </c>
      <c r="E1568" s="2">
        <v>-21.5</v>
      </c>
      <c r="F1568" s="2">
        <v>-0.17</v>
      </c>
      <c r="Q1568" s="2">
        <f>(N1568:N2063-C1568:C2063)*(E1568:E2063-F1568:F2063)</f>
        <v>740.15099999999995</v>
      </c>
      <c r="R1568" s="2">
        <f>(B1568:B2061-C1568:C2061)*(M1568:M2061-F1568:F2061)</f>
        <v>-5.8990000000000009</v>
      </c>
      <c r="S1568" s="2">
        <f t="shared" si="624"/>
        <v>671.43999999999994</v>
      </c>
      <c r="T1568" s="4">
        <v>45.24</v>
      </c>
      <c r="U1568" s="2">
        <f>(Q1568:Q2063)-(R1568:R2063)</f>
        <v>746.05</v>
      </c>
      <c r="V1568" s="2">
        <f>(S1568:S2065)-(T1568:T2065)</f>
        <v>626.19999999999993</v>
      </c>
      <c r="W1568" s="3">
        <f>U1568:U2061/V1568:V2061</f>
        <v>1.1913925263494092</v>
      </c>
      <c r="X1568" s="2">
        <f>(N1568:N2064-34.8)/(0-34.8)</f>
        <v>1</v>
      </c>
      <c r="Y1568" s="2">
        <f t="shared" si="626"/>
        <v>0.88505747126436785</v>
      </c>
      <c r="Z1568" s="2">
        <f>(X1568:X2064)-(Y1568:Y2064)*W1568:W2064</f>
        <v>-5.4450856654074897E-2</v>
      </c>
      <c r="AA1568" s="2">
        <f>1-(W1568:W2064+Z1568:Z2064)</f>
        <v>-0.13694166969533428</v>
      </c>
    </row>
    <row r="1569" spans="1:27" x14ac:dyDescent="0.25">
      <c r="A1569" s="2">
        <v>4</v>
      </c>
      <c r="B1569" s="2">
        <v>0</v>
      </c>
      <c r="C1569" s="4">
        <v>34.700000000000003</v>
      </c>
      <c r="D1569" s="2">
        <v>-1</v>
      </c>
      <c r="E1569" s="2">
        <v>-21.5</v>
      </c>
      <c r="F1569" s="2">
        <v>-0.17</v>
      </c>
      <c r="Q1569" s="2">
        <f>(N1569:N2063-C1569:C2063)*(E1569:E2063-F1569:F2063)</f>
        <v>740.15099999999995</v>
      </c>
      <c r="R1569" s="2">
        <f>(B1569:B2064-C1569:C2064)*(M1569:M2064-F1569:F2064)</f>
        <v>-5.8990000000000009</v>
      </c>
      <c r="S1569" s="2">
        <f t="shared" si="624"/>
        <v>671.43999999999994</v>
      </c>
      <c r="T1569" s="4">
        <v>45.24</v>
      </c>
      <c r="U1569" s="2">
        <f>(Q1569:Q2063)-(R1569:R2063)</f>
        <v>746.05</v>
      </c>
      <c r="V1569" s="2">
        <f>(S1569:S2065)-(T1569:T2065)</f>
        <v>626.19999999999993</v>
      </c>
      <c r="W1569" s="3">
        <f>U1569:U2061/V1569:V2061</f>
        <v>1.1913925263494092</v>
      </c>
      <c r="X1569" s="2">
        <f>(N1569:N2064-34.8)/(0-34.8)</f>
        <v>1</v>
      </c>
      <c r="Y1569" s="2">
        <f t="shared" si="626"/>
        <v>0.88505747126436785</v>
      </c>
      <c r="Z1569" s="2">
        <f>(X1569:X2064)-(Y1569:Y2064)*W1569:W2064</f>
        <v>-5.4450856654074897E-2</v>
      </c>
      <c r="AA1569" s="2">
        <f>1-(W1569:W2064+Z1569:Z2064)</f>
        <v>-0.13694166969533428</v>
      </c>
    </row>
    <row r="1570" spans="1:27" x14ac:dyDescent="0.25">
      <c r="A1570" s="2">
        <v>4</v>
      </c>
      <c r="B1570" s="2">
        <v>0</v>
      </c>
      <c r="C1570" s="4">
        <v>34.700000000000003</v>
      </c>
      <c r="D1570" s="2">
        <v>-1</v>
      </c>
      <c r="E1570" s="2">
        <v>-21.5</v>
      </c>
      <c r="F1570" s="2">
        <v>-0.17</v>
      </c>
      <c r="Q1570" s="2">
        <f>(N1570:N2065-C1570:C2065)*(E1570:E2065-F1570:F2065)</f>
        <v>740.15099999999995</v>
      </c>
      <c r="R1570" s="2">
        <f>(B1570:B2064-C1570:C2064)*(M1570:M2064-F1570:F2064)</f>
        <v>-5.8990000000000009</v>
      </c>
      <c r="S1570" s="2">
        <f t="shared" si="624"/>
        <v>671.43999999999994</v>
      </c>
      <c r="T1570" s="4">
        <v>45.24</v>
      </c>
      <c r="U1570" s="2">
        <f>(Q1570:Q2065)-(R1570:R2065)</f>
        <v>746.05</v>
      </c>
      <c r="V1570" s="2">
        <f>(S1570:S2065)-(T1570:T2065)</f>
        <v>626.19999999999993</v>
      </c>
      <c r="W1570" s="3">
        <f>U1570:U2065/V1570:V2065</f>
        <v>1.1913925263494092</v>
      </c>
      <c r="X1570" s="2">
        <f>(N1570:N2066-34.8)/(0-34.8)</f>
        <v>1</v>
      </c>
      <c r="Y1570" s="2">
        <f t="shared" si="626"/>
        <v>0.88505747126436785</v>
      </c>
      <c r="Z1570" s="2">
        <f>(X1570:X2066)-(Y1570:Y2066)*W1570:W2066</f>
        <v>-5.4450856654074897E-2</v>
      </c>
      <c r="AA1570" s="2">
        <f>1-(W1570:W2066+Z1570:Z2066)</f>
        <v>-0.13694166969533428</v>
      </c>
    </row>
    <row r="1571" spans="1:27" x14ac:dyDescent="0.25">
      <c r="A1571" s="2">
        <v>4</v>
      </c>
      <c r="B1571" s="2">
        <v>0</v>
      </c>
      <c r="C1571" s="4">
        <v>34.700000000000003</v>
      </c>
      <c r="D1571" s="2">
        <v>-1</v>
      </c>
      <c r="E1571" s="2">
        <v>-21.5</v>
      </c>
      <c r="F1571" s="2">
        <v>-0.17</v>
      </c>
      <c r="Q1571" s="2">
        <f>(N1571:N2066-C1571:C2066)*(E1571:E2066-F1571:F2066)</f>
        <v>740.15099999999995</v>
      </c>
      <c r="R1571" s="2">
        <f>(B1571:B2064-C1571:C2064)*(M1571:M2064-F1571:F2064)</f>
        <v>-5.8990000000000009</v>
      </c>
      <c r="S1571" s="2">
        <f t="shared" si="624"/>
        <v>671.43999999999994</v>
      </c>
      <c r="T1571" s="4">
        <v>45.24</v>
      </c>
      <c r="U1571" s="2">
        <f>(Q1571:Q2065)-(R1571:R2065)</f>
        <v>746.05</v>
      </c>
      <c r="V1571" s="2">
        <f>(S1571:S2068)-(T1571:T2068)</f>
        <v>626.19999999999993</v>
      </c>
      <c r="W1571" s="3">
        <f>U1571:U2065/V1571:V2065</f>
        <v>1.1913925263494092</v>
      </c>
      <c r="X1571" s="2">
        <f>(N1571:N2066-34.8)/(0-34.8)</f>
        <v>1</v>
      </c>
      <c r="Y1571" s="2">
        <f t="shared" si="626"/>
        <v>0.88505747126436785</v>
      </c>
      <c r="Z1571" s="2">
        <f>(X1571:X2066)-(Y1571:Y2066)*W1571:W2066</f>
        <v>-5.4450856654074897E-2</v>
      </c>
      <c r="AA1571" s="2">
        <f>1-(W1571:W2066+Z1571:Z2066)</f>
        <v>-0.13694166969533428</v>
      </c>
    </row>
    <row r="1572" spans="1:27" x14ac:dyDescent="0.25">
      <c r="A1572" s="2">
        <v>4</v>
      </c>
      <c r="B1572" s="2">
        <v>0</v>
      </c>
      <c r="C1572" s="4">
        <v>34.700000000000003</v>
      </c>
      <c r="D1572" s="2">
        <v>-1</v>
      </c>
      <c r="E1572" s="2">
        <v>-21.5</v>
      </c>
      <c r="F1572" s="2">
        <v>-0.17</v>
      </c>
      <c r="Q1572" s="2">
        <f>(N1572:N2066-C1572:C2066)*(E1572:E2066-F1572:F2066)</f>
        <v>740.15099999999995</v>
      </c>
      <c r="R1572" s="2">
        <f>(B1572:B2067-C1572:C2067)*(M1572:M2067-F1572:F2067)</f>
        <v>-5.8990000000000009</v>
      </c>
      <c r="S1572" s="2">
        <f t="shared" si="624"/>
        <v>671.43999999999994</v>
      </c>
      <c r="T1572" s="4">
        <v>45.24</v>
      </c>
      <c r="U1572" s="2">
        <f>(Q1572:Q2067)-(R1572:R2067)</f>
        <v>746.05</v>
      </c>
      <c r="V1572" s="2">
        <f>(S1572:S2068)-(T1572:T2068)</f>
        <v>626.19999999999993</v>
      </c>
      <c r="W1572" s="3">
        <f>U1572:U2065/V1572:V2065</f>
        <v>1.1913925263494092</v>
      </c>
      <c r="X1572" s="2">
        <f>(N1572:N2068-34.8)/(0-34.8)</f>
        <v>1</v>
      </c>
      <c r="Y1572" s="2">
        <f t="shared" si="626"/>
        <v>0.88505747126436785</v>
      </c>
      <c r="Z1572" s="2">
        <f>(X1572:X2068)-(Y1572:Y2068)*W1572:W2068</f>
        <v>-5.4450856654074897E-2</v>
      </c>
      <c r="AA1572" s="2">
        <f>1-(W1572:W2068+Z1572:Z2068)</f>
        <v>-0.13694166969533428</v>
      </c>
    </row>
    <row r="1573" spans="1:27" x14ac:dyDescent="0.25">
      <c r="A1573" s="2">
        <v>4</v>
      </c>
      <c r="B1573" s="2">
        <v>0</v>
      </c>
      <c r="C1573" s="4">
        <v>34.700000000000003</v>
      </c>
      <c r="D1573" s="2">
        <v>-1</v>
      </c>
      <c r="E1573" s="2">
        <v>-21.5</v>
      </c>
      <c r="F1573" s="2">
        <v>-0.17</v>
      </c>
      <c r="Q1573" s="2">
        <f>(N1573:N2068-C1573:C2068)*(E1573:E2068-F1573:F2068)</f>
        <v>740.15099999999995</v>
      </c>
      <c r="R1573" s="2">
        <f>(B1573:B2067-C1573:C2067)*(M1573:M2067-F1573:F2067)</f>
        <v>-5.8990000000000009</v>
      </c>
      <c r="S1573" s="2">
        <f t="shared" si="624"/>
        <v>671.43999999999994</v>
      </c>
      <c r="T1573" s="4">
        <v>45.24</v>
      </c>
      <c r="U1573" s="2">
        <f>(Q1573:Q2067)-(R1573:R2067)</f>
        <v>746.05</v>
      </c>
      <c r="V1573" s="2">
        <f>(S1573:S2068)-(T1573:T2068)</f>
        <v>626.19999999999993</v>
      </c>
      <c r="W1573" s="3">
        <f>U1573:U2065/V1573:V2065</f>
        <v>1.1913925263494092</v>
      </c>
      <c r="X1573" s="2">
        <f>(N1573:N2068-34.8)/(0-34.8)</f>
        <v>1</v>
      </c>
      <c r="Y1573" s="2">
        <f t="shared" si="626"/>
        <v>0.88505747126436785</v>
      </c>
      <c r="Z1573" s="2">
        <f>(X1573:X2068)-(Y1573:Y2068)*W1573:W2068</f>
        <v>-5.4450856654074897E-2</v>
      </c>
      <c r="AA1573" s="2">
        <f>1-(W1573:W2068+Z1573:Z2068)</f>
        <v>-0.13694166969533428</v>
      </c>
    </row>
    <row r="1574" spans="1:27" x14ac:dyDescent="0.25">
      <c r="A1574" s="2">
        <v>4</v>
      </c>
      <c r="B1574" s="2">
        <v>0</v>
      </c>
      <c r="C1574" s="4">
        <v>34.700000000000003</v>
      </c>
      <c r="D1574" s="2">
        <v>-1</v>
      </c>
      <c r="E1574" s="2">
        <v>-21.5</v>
      </c>
      <c r="F1574" s="2">
        <v>-0.17</v>
      </c>
      <c r="Q1574" s="2">
        <f>(N1574:N2069-C1574:C2069)*(E1574:E2069-F1574:F2069)</f>
        <v>740.15099999999995</v>
      </c>
      <c r="R1574" s="2">
        <f>(B1574:B2067-C1574:C2067)*(M1574:M2067-F1574:F2067)</f>
        <v>-5.8990000000000009</v>
      </c>
      <c r="S1574" s="2">
        <f t="shared" si="624"/>
        <v>671.43999999999994</v>
      </c>
      <c r="T1574" s="4">
        <v>45.24</v>
      </c>
      <c r="U1574" s="2">
        <f>(Q1574:Q2069)-(R1574:R2069)</f>
        <v>746.05</v>
      </c>
      <c r="V1574" s="2">
        <f>(S1574:S2071)-(T1574:T2071)</f>
        <v>626.19999999999993</v>
      </c>
      <c r="W1574" s="3">
        <f>U1574:U2069/V1574:V2069</f>
        <v>1.1913925263494092</v>
      </c>
      <c r="X1574" s="2">
        <f t="shared" ref="X1574" si="627">(N1574:N2070-34.8)/(0-34.8)</f>
        <v>1</v>
      </c>
      <c r="Y1574" s="2">
        <f t="shared" si="626"/>
        <v>0.88505747126436785</v>
      </c>
      <c r="Z1574" s="2">
        <f>(X1574:X2070)-(Y1574:Y2070)*W1574:W2070</f>
        <v>-5.4450856654074897E-2</v>
      </c>
      <c r="AA1574" s="2">
        <f>1-(W1574:W2070+Z1574:Z2070)</f>
        <v>-0.13694166969533428</v>
      </c>
    </row>
    <row r="1575" spans="1:27" x14ac:dyDescent="0.25">
      <c r="A1575" s="2">
        <v>4</v>
      </c>
      <c r="B1575" s="2">
        <v>0</v>
      </c>
      <c r="C1575" s="4">
        <v>34.700000000000003</v>
      </c>
      <c r="D1575" s="2">
        <v>-1</v>
      </c>
      <c r="E1575" s="2">
        <v>-21.5</v>
      </c>
      <c r="F1575" s="2">
        <v>-0.17</v>
      </c>
      <c r="Q1575" s="2">
        <f>(N1575:N2069-C1575:C2069)*(E1575:E2069-F1575:F2069)</f>
        <v>740.15099999999995</v>
      </c>
      <c r="R1575" s="2">
        <f>(B1575:B2070-C1575:C2070)*(M1575:M2070-F1575:F2070)</f>
        <v>-5.8990000000000009</v>
      </c>
      <c r="S1575" s="2">
        <f t="shared" si="624"/>
        <v>671.43999999999994</v>
      </c>
      <c r="T1575" s="4">
        <v>45.24</v>
      </c>
      <c r="U1575" s="2">
        <f>(Q1575:Q2069)-(R1575:R2069)</f>
        <v>746.05</v>
      </c>
      <c r="V1575" s="2">
        <f>(S1575:S2071)-(T1575:T2071)</f>
        <v>626.19999999999993</v>
      </c>
      <c r="W1575" s="3">
        <f>U1575:U2069/V1575:V2069</f>
        <v>1.1913925263494092</v>
      </c>
      <c r="X1575" s="2">
        <f t="shared" ref="X1575" si="628">(N1575:N2070-34.8)/(0-34.8)</f>
        <v>1</v>
      </c>
      <c r="Y1575" s="2">
        <f t="shared" si="626"/>
        <v>0.88505747126436785</v>
      </c>
      <c r="Z1575" s="2">
        <f>(X1575:X2070)-(Y1575:Y2070)*W1575:W2070</f>
        <v>-5.4450856654074897E-2</v>
      </c>
      <c r="AA1575" s="2">
        <f>1-(W1575:W2070+Z1575:Z2070)</f>
        <v>-0.13694166969533428</v>
      </c>
    </row>
    <row r="1576" spans="1:27" x14ac:dyDescent="0.25">
      <c r="A1576" s="2">
        <v>4</v>
      </c>
      <c r="B1576" s="2">
        <v>0</v>
      </c>
      <c r="C1576" s="4">
        <v>34.700000000000003</v>
      </c>
      <c r="D1576" s="2">
        <v>-1</v>
      </c>
      <c r="E1576" s="2">
        <v>-21.5</v>
      </c>
      <c r="F1576" s="2">
        <v>-0.17</v>
      </c>
      <c r="Q1576" s="2">
        <f>(N1576:N2071-C1576:C2071)*(E1576:E2071-F1576:F2071)</f>
        <v>740.15099999999995</v>
      </c>
      <c r="R1576" s="2">
        <f>(B1576:B2070-C1576:C2070)*(M1576:M2070-F1576:F2070)</f>
        <v>-5.8990000000000009</v>
      </c>
      <c r="S1576" s="2">
        <f t="shared" si="624"/>
        <v>671.43999999999994</v>
      </c>
      <c r="T1576" s="4">
        <v>45.24</v>
      </c>
      <c r="U1576" s="2">
        <f>(Q1576:Q2071)-(R1576:R2071)</f>
        <v>746.05</v>
      </c>
      <c r="V1576" s="2">
        <f>(S1576:S2071)-(T1576:T2071)</f>
        <v>626.19999999999993</v>
      </c>
      <c r="W1576" s="3">
        <f>U1576:U2069/V1576:V2069</f>
        <v>1.1913925263494092</v>
      </c>
      <c r="X1576" s="2">
        <f t="shared" ref="X1576" si="629">(N1576:N2072-34.8)/(0-34.8)</f>
        <v>1</v>
      </c>
      <c r="Y1576" s="2">
        <f t="shared" si="626"/>
        <v>0.88505747126436785</v>
      </c>
      <c r="Z1576" s="2">
        <f>(X1576:X2072)-(Y1576:Y2072)*W1576:W2072</f>
        <v>-5.4450856654074897E-2</v>
      </c>
      <c r="AA1576" s="2">
        <f>1-(W1576:W2072+Z1576:Z2072)</f>
        <v>-0.13694166969533428</v>
      </c>
    </row>
    <row r="1577" spans="1:27" x14ac:dyDescent="0.25">
      <c r="A1577" s="2">
        <v>4</v>
      </c>
      <c r="B1577" s="2">
        <v>0</v>
      </c>
      <c r="C1577" s="4">
        <v>34.700000000000003</v>
      </c>
      <c r="D1577" s="2">
        <v>-1</v>
      </c>
      <c r="E1577" s="2">
        <v>-21.5</v>
      </c>
      <c r="F1577" s="2">
        <v>-0.17</v>
      </c>
      <c r="Q1577" s="2">
        <f>(N1577:N2072-C1577:C2072)*(E1577:E2072-F1577:F2072)</f>
        <v>740.15099999999995</v>
      </c>
      <c r="R1577" s="2">
        <f>(B1577:B2070-C1577:C2070)*(M1577:M2070-F1577:F2070)</f>
        <v>-5.8990000000000009</v>
      </c>
      <c r="S1577" s="2">
        <f t="shared" si="624"/>
        <v>671.43999999999994</v>
      </c>
      <c r="T1577" s="4">
        <v>45.24</v>
      </c>
      <c r="U1577" s="2">
        <f>(Q1577:Q2071)-(R1577:R2071)</f>
        <v>746.05</v>
      </c>
      <c r="V1577" s="2">
        <f>(S1577:S2074)-(T1577:T2074)</f>
        <v>626.19999999999993</v>
      </c>
      <c r="W1577" s="3">
        <f>U1577:U2069/V1577:V2069</f>
        <v>1.1913925263494092</v>
      </c>
      <c r="X1577" s="2">
        <f t="shared" ref="X1577" si="630">(N1577:N2072-34.8)/(0-34.8)</f>
        <v>1</v>
      </c>
      <c r="Y1577" s="2">
        <f t="shared" si="626"/>
        <v>0.88505747126436785</v>
      </c>
      <c r="Z1577" s="2">
        <f>(X1577:X2072)-(Y1577:Y2072)*W1577:W2072</f>
        <v>-5.4450856654074897E-2</v>
      </c>
      <c r="AA1577" s="2">
        <f>1-(W1577:W2072+Z1577:Z2072)</f>
        <v>-0.13694166969533428</v>
      </c>
    </row>
    <row r="1578" spans="1:27" x14ac:dyDescent="0.25">
      <c r="A1578" s="2">
        <v>4</v>
      </c>
      <c r="B1578" s="2">
        <v>0</v>
      </c>
      <c r="C1578" s="4">
        <v>34.700000000000003</v>
      </c>
      <c r="D1578" s="2">
        <v>-1</v>
      </c>
      <c r="E1578" s="2">
        <v>-21.5</v>
      </c>
      <c r="F1578" s="2">
        <v>-0.17</v>
      </c>
      <c r="Q1578" s="2">
        <f>(N1578:N2072-C1578:C2072)*(E1578:E2072-F1578:F2072)</f>
        <v>740.15099999999995</v>
      </c>
      <c r="R1578" s="2">
        <f>(B1578:B2073-C1578:C2073)*(M1578:M2073-F1578:F2073)</f>
        <v>-5.8990000000000009</v>
      </c>
      <c r="S1578" s="2">
        <f t="shared" si="624"/>
        <v>671.43999999999994</v>
      </c>
      <c r="T1578" s="4">
        <v>45.24</v>
      </c>
      <c r="U1578" s="2">
        <f>(Q1578:Q2073)-(R1578:R2073)</f>
        <v>746.05</v>
      </c>
      <c r="V1578" s="2">
        <f>(S1578:S2074)-(T1578:T2074)</f>
        <v>626.19999999999993</v>
      </c>
      <c r="W1578" s="3">
        <f>U1578:U2073/V1578:V2073</f>
        <v>1.1913925263494092</v>
      </c>
      <c r="X1578" s="2">
        <f t="shared" ref="X1578" si="631">(N1578:N2074-34.8)/(0-34.8)</f>
        <v>1</v>
      </c>
      <c r="Y1578" s="2">
        <f t="shared" si="626"/>
        <v>0.88505747126436785</v>
      </c>
      <c r="Z1578" s="2">
        <f>(X1578:X2074)-(Y1578:Y2074)*W1578:W2074</f>
        <v>-5.4450856654074897E-2</v>
      </c>
      <c r="AA1578" s="2">
        <f>1-(W1578:W2074+Z1578:Z2074)</f>
        <v>-0.13694166969533428</v>
      </c>
    </row>
    <row r="1579" spans="1:27" x14ac:dyDescent="0.25">
      <c r="A1579" s="2">
        <v>4</v>
      </c>
      <c r="B1579" s="2">
        <v>0</v>
      </c>
      <c r="C1579" s="4">
        <v>34.700000000000003</v>
      </c>
      <c r="D1579" s="2">
        <v>-1</v>
      </c>
      <c r="E1579" s="2">
        <v>-21.5</v>
      </c>
      <c r="F1579" s="2">
        <v>-0.17</v>
      </c>
      <c r="Q1579" s="2">
        <f>(N1579:N2074-C1579:C2074)*(E1579:E2074-F1579:F2074)</f>
        <v>740.15099999999995</v>
      </c>
      <c r="R1579" s="2">
        <f>(B1579:B2073-C1579:C2073)*(M1579:M2073-F1579:F2073)</f>
        <v>-5.8990000000000009</v>
      </c>
      <c r="S1579" s="2">
        <f t="shared" si="624"/>
        <v>671.43999999999994</v>
      </c>
      <c r="T1579" s="4">
        <v>45.24</v>
      </c>
      <c r="U1579" s="2">
        <f>(Q1579:Q2073)-(R1579:R2073)</f>
        <v>746.05</v>
      </c>
      <c r="V1579" s="2">
        <f>(S1579:S2074)-(T1579:T2074)</f>
        <v>626.19999999999993</v>
      </c>
      <c r="W1579" s="3">
        <f>U1579:U2073/V1579:V2073</f>
        <v>1.1913925263494092</v>
      </c>
      <c r="X1579" s="2">
        <f t="shared" ref="X1579" si="632">(N1579:N2074-34.8)/(0-34.8)</f>
        <v>1</v>
      </c>
      <c r="Y1579" s="2">
        <f t="shared" si="626"/>
        <v>0.88505747126436785</v>
      </c>
      <c r="Z1579" s="2">
        <f>(X1579:X2074)-(Y1579:Y2074)*W1579:W2074</f>
        <v>-5.4450856654074897E-2</v>
      </c>
      <c r="AA1579" s="2">
        <f>1-(W1579:W2074+Z1579:Z2074)</f>
        <v>-0.13694166969533428</v>
      </c>
    </row>
    <row r="1580" spans="1:27" x14ac:dyDescent="0.25">
      <c r="A1580" s="2">
        <v>4</v>
      </c>
      <c r="B1580" s="2">
        <v>0</v>
      </c>
      <c r="C1580" s="4">
        <v>34.700000000000003</v>
      </c>
      <c r="D1580" s="2">
        <v>-1</v>
      </c>
      <c r="E1580" s="2">
        <v>-21.5</v>
      </c>
      <c r="F1580" s="2">
        <v>-0.17</v>
      </c>
      <c r="Q1580" s="2">
        <f>(N1580:N2075-C1580:C2075)*(E1580:E2075-F1580:F2075)</f>
        <v>740.15099999999995</v>
      </c>
      <c r="R1580" s="2">
        <f>(B1580:B2073-C1580:C2073)*(M1580:M2073-F1580:F2073)</f>
        <v>-5.8990000000000009</v>
      </c>
      <c r="S1580" s="2">
        <f t="shared" si="624"/>
        <v>671.43999999999994</v>
      </c>
      <c r="T1580" s="4">
        <v>45.24</v>
      </c>
      <c r="U1580" s="2">
        <f>(Q1580:Q2075)-(R1580:R2075)</f>
        <v>746.05</v>
      </c>
      <c r="V1580" s="2">
        <f>(S1580:S2077)-(T1580:T2077)</f>
        <v>626.19999999999993</v>
      </c>
      <c r="W1580" s="3">
        <f>U1580:U2073/V1580:V2073</f>
        <v>1.1913925263494092</v>
      </c>
      <c r="X1580" s="2">
        <f t="shared" ref="X1580" si="633">(N1580:N2076-34.8)/(0-34.8)</f>
        <v>1</v>
      </c>
      <c r="Y1580" s="2">
        <f t="shared" si="626"/>
        <v>0.88505747126436785</v>
      </c>
      <c r="Z1580" s="2">
        <f>(X1580:X2076)-(Y1580:Y2076)*W1580:W2076</f>
        <v>-5.4450856654074897E-2</v>
      </c>
      <c r="AA1580" s="2">
        <f>1-(W1580:W2076+Z1580:Z2076)</f>
        <v>-0.13694166969533428</v>
      </c>
    </row>
    <row r="1581" spans="1:27" x14ac:dyDescent="0.25">
      <c r="A1581" s="2">
        <v>4</v>
      </c>
      <c r="B1581" s="2">
        <v>0</v>
      </c>
      <c r="C1581" s="4">
        <v>34.700000000000003</v>
      </c>
      <c r="D1581" s="2">
        <v>-1</v>
      </c>
      <c r="E1581" s="2">
        <v>-21.5</v>
      </c>
      <c r="F1581" s="2">
        <v>-0.17</v>
      </c>
      <c r="Q1581" s="2">
        <f>(N1581:N2075-C1581:C2075)*(E1581:E2075-F1581:F2075)</f>
        <v>740.15099999999995</v>
      </c>
      <c r="R1581" s="2">
        <f>(B1581:B2076-C1581:C2076)*(M1581:M2076-F1581:F2076)</f>
        <v>-5.8990000000000009</v>
      </c>
      <c r="S1581" s="2">
        <f t="shared" si="624"/>
        <v>671.43999999999994</v>
      </c>
      <c r="T1581" s="4">
        <v>45.24</v>
      </c>
      <c r="U1581" s="2">
        <f>(Q1581:Q2075)-(R1581:R2075)</f>
        <v>746.05</v>
      </c>
      <c r="V1581" s="2">
        <f>(S1581:S2077)-(T1581:T2077)</f>
        <v>626.19999999999993</v>
      </c>
      <c r="W1581" s="3">
        <f>U1581:U2073/V1581:V2073</f>
        <v>1.1913925263494092</v>
      </c>
      <c r="X1581" s="2">
        <f t="shared" ref="X1581" si="634">(N1581:N2076-34.8)/(0-34.8)</f>
        <v>1</v>
      </c>
      <c r="Y1581" s="2">
        <f t="shared" si="626"/>
        <v>0.88505747126436785</v>
      </c>
      <c r="Z1581" s="2">
        <f>(X1581:X2076)-(Y1581:Y2076)*W1581:W2076</f>
        <v>-5.4450856654074897E-2</v>
      </c>
      <c r="AA1581" s="2">
        <f>1-(W1581:W2076+Z1581:Z2076)</f>
        <v>-0.13694166969533428</v>
      </c>
    </row>
    <row r="1582" spans="1:27" x14ac:dyDescent="0.25">
      <c r="A1582" s="2">
        <v>4</v>
      </c>
      <c r="B1582" s="2">
        <v>0</v>
      </c>
      <c r="C1582" s="4">
        <v>34.700000000000003</v>
      </c>
      <c r="D1582" s="2">
        <v>-1</v>
      </c>
      <c r="E1582" s="2">
        <v>-21.5</v>
      </c>
      <c r="F1582" s="2">
        <v>-0.17</v>
      </c>
      <c r="Q1582" s="2">
        <f>(N1582:N2077-C1582:C2077)*(E1582:E2077-F1582:F2077)</f>
        <v>740.15099999999995</v>
      </c>
      <c r="R1582" s="2">
        <f>(B1582:B2076-C1582:C2076)*(M1582:M2076-F1582:F2076)</f>
        <v>-5.8990000000000009</v>
      </c>
      <c r="S1582" s="2">
        <f t="shared" si="624"/>
        <v>671.43999999999994</v>
      </c>
      <c r="T1582" s="4">
        <v>45.24</v>
      </c>
      <c r="U1582" s="2">
        <f>(Q1582:Q2077)-(R1582:R2077)</f>
        <v>746.05</v>
      </c>
      <c r="V1582" s="2">
        <f>(S1582:S2077)-(T1582:T2077)</f>
        <v>626.19999999999993</v>
      </c>
      <c r="W1582" s="3">
        <f>U1582:U2077/V1582:V2077</f>
        <v>1.1913925263494092</v>
      </c>
      <c r="X1582" s="2">
        <f t="shared" ref="X1582" si="635">(N1582:N2078-34.8)/(0-34.8)</f>
        <v>1</v>
      </c>
      <c r="Y1582" s="2">
        <f t="shared" si="626"/>
        <v>0.88505747126436785</v>
      </c>
      <c r="Z1582" s="2">
        <f>(X1582:X2078)-(Y1582:Y2078)*W1582:W2078</f>
        <v>-5.4450856654074897E-2</v>
      </c>
      <c r="AA1582" s="2">
        <f>1-(W1582:W2078+Z1582:Z2078)</f>
        <v>-0.13694166969533428</v>
      </c>
    </row>
    <row r="1583" spans="1:27" x14ac:dyDescent="0.25">
      <c r="A1583" s="2">
        <v>4</v>
      </c>
      <c r="B1583" s="2">
        <v>0</v>
      </c>
      <c r="C1583" s="4">
        <v>34.700000000000003</v>
      </c>
      <c r="D1583" s="2">
        <v>-1</v>
      </c>
      <c r="E1583" s="2">
        <v>-21.5</v>
      </c>
      <c r="F1583" s="2">
        <v>-0.17</v>
      </c>
      <c r="Q1583" s="2">
        <f>(N1583:N2078-C1583:C2078)*(E1583:E2078-F1583:F2078)</f>
        <v>740.15099999999995</v>
      </c>
      <c r="R1583" s="2">
        <f>(B1583:B2076-C1583:C2076)*(M1583:M2076-F1583:F2076)</f>
        <v>-5.8990000000000009</v>
      </c>
      <c r="S1583" s="2">
        <f t="shared" si="624"/>
        <v>671.43999999999994</v>
      </c>
      <c r="T1583" s="4">
        <v>45.24</v>
      </c>
      <c r="U1583" s="2">
        <f>(Q1583:Q2077)-(R1583:R2077)</f>
        <v>746.05</v>
      </c>
      <c r="V1583" s="2">
        <f>(S1583:S2080)-(T1583:T2080)</f>
        <v>626.19999999999993</v>
      </c>
      <c r="W1583" s="3">
        <f>U1583:U2077/V1583:V2077</f>
        <v>1.1913925263494092</v>
      </c>
      <c r="X1583" s="2">
        <f t="shared" ref="X1583" si="636">(N1583:N2078-34.8)/(0-34.8)</f>
        <v>1</v>
      </c>
      <c r="Y1583" s="2">
        <f t="shared" si="626"/>
        <v>0.88505747126436785</v>
      </c>
      <c r="Z1583" s="2">
        <f>(X1583:X2078)-(Y1583:Y2078)*W1583:W2078</f>
        <v>-5.4450856654074897E-2</v>
      </c>
      <c r="AA1583" s="2">
        <f>1-(W1583:W2078+Z1583:Z2078)</f>
        <v>-0.13694166969533428</v>
      </c>
    </row>
    <row r="1584" spans="1:27" x14ac:dyDescent="0.25">
      <c r="A1584" s="2">
        <v>4</v>
      </c>
      <c r="B1584" s="2">
        <v>0</v>
      </c>
      <c r="C1584" s="4">
        <v>34.700000000000003</v>
      </c>
      <c r="D1584" s="2">
        <v>-1</v>
      </c>
      <c r="E1584" s="2">
        <v>-21.5</v>
      </c>
      <c r="F1584" s="2">
        <v>-0.17</v>
      </c>
      <c r="Q1584" s="2">
        <f>(N1584:N2078-C1584:C2078)*(E1584:E2078-F1584:F2078)</f>
        <v>740.15099999999995</v>
      </c>
      <c r="R1584" s="2">
        <f>(B1584:B2079-C1584:C2079)*(M1584:M2079-F1584:F2079)</f>
        <v>-5.8990000000000009</v>
      </c>
      <c r="S1584" s="2">
        <f t="shared" si="624"/>
        <v>671.43999999999994</v>
      </c>
      <c r="T1584" s="4">
        <v>45.24</v>
      </c>
      <c r="U1584" s="2">
        <f>(Q1584:Q2079)-(R1584:R2079)</f>
        <v>746.05</v>
      </c>
      <c r="V1584" s="2">
        <f>(S1584:S2080)-(T1584:T2080)</f>
        <v>626.19999999999993</v>
      </c>
      <c r="W1584" s="3">
        <f>U1584:U2077/V1584:V2077</f>
        <v>1.1913925263494092</v>
      </c>
      <c r="X1584" s="2">
        <f t="shared" ref="X1584" si="637">(N1584:N2080-34.8)/(0-34.8)</f>
        <v>1</v>
      </c>
      <c r="Y1584" s="2">
        <f t="shared" si="626"/>
        <v>0.88505747126436785</v>
      </c>
      <c r="Z1584" s="2">
        <f>(X1584:X2080)-(Y1584:Y2080)*W1584:W2080</f>
        <v>-5.4450856654074897E-2</v>
      </c>
      <c r="AA1584" s="2">
        <f>1-(W1584:W2080+Z1584:Z2080)</f>
        <v>-0.13694166969533428</v>
      </c>
    </row>
    <row r="1585" spans="1:27" x14ac:dyDescent="0.25">
      <c r="A1585" s="2">
        <v>4</v>
      </c>
      <c r="B1585" s="2">
        <v>0</v>
      </c>
      <c r="C1585" s="4">
        <v>34.700000000000003</v>
      </c>
      <c r="D1585" s="2">
        <v>-1</v>
      </c>
      <c r="E1585" s="2">
        <v>-21.5</v>
      </c>
      <c r="F1585" s="2">
        <v>-0.17</v>
      </c>
      <c r="Q1585" s="2">
        <f>(N1585:N2080-C1585:C2080)*(E1585:E2080-F1585:F2080)</f>
        <v>740.15099999999995</v>
      </c>
      <c r="R1585" s="2">
        <f>(B1585:B2079-C1585:C2079)*(M1585:M2079-F1585:F2079)</f>
        <v>-5.8990000000000009</v>
      </c>
      <c r="S1585" s="2">
        <f t="shared" si="624"/>
        <v>671.43999999999994</v>
      </c>
      <c r="T1585" s="4">
        <v>45.24</v>
      </c>
      <c r="U1585" s="2">
        <f>(Q1585:Q2079)-(R1585:R2079)</f>
        <v>746.05</v>
      </c>
      <c r="V1585" s="2">
        <f>(S1585:S2080)-(T1585:T2080)</f>
        <v>626.19999999999993</v>
      </c>
      <c r="W1585" s="3">
        <f>U1585:U2077/V1585:V2077</f>
        <v>1.1913925263494092</v>
      </c>
      <c r="X1585" s="2">
        <f t="shared" ref="X1585" si="638">(N1585:N2080-34.8)/(0-34.8)</f>
        <v>1</v>
      </c>
      <c r="Y1585" s="2">
        <f t="shared" si="626"/>
        <v>0.88505747126436785</v>
      </c>
      <c r="Z1585" s="2">
        <f>(X1585:X2080)-(Y1585:Y2080)*W1585:W2080</f>
        <v>-5.4450856654074897E-2</v>
      </c>
      <c r="AA1585" s="2">
        <f>1-(W1585:W2080+Z1585:Z2080)</f>
        <v>-0.13694166969533428</v>
      </c>
    </row>
    <row r="1586" spans="1:27" x14ac:dyDescent="0.25">
      <c r="A1586" s="2">
        <v>4</v>
      </c>
      <c r="B1586" s="2">
        <v>0</v>
      </c>
      <c r="C1586" s="4">
        <v>34.700000000000003</v>
      </c>
      <c r="D1586" s="2">
        <v>-1</v>
      </c>
      <c r="E1586" s="2">
        <v>-21.5</v>
      </c>
      <c r="F1586" s="2">
        <v>-0.17</v>
      </c>
      <c r="Q1586" s="2">
        <f>(N1586:N2081-C1586:C2081)*(E1586:E2081-F1586:F2081)</f>
        <v>740.15099999999995</v>
      </c>
      <c r="R1586" s="2">
        <f>(B1586:B2079-C1586:C2079)*(M1586:M2079-F1586:F2079)</f>
        <v>-5.8990000000000009</v>
      </c>
      <c r="S1586" s="2">
        <f t="shared" si="624"/>
        <v>671.43999999999994</v>
      </c>
      <c r="T1586" s="4">
        <v>45.24</v>
      </c>
      <c r="U1586" s="2">
        <f>(Q1586:Q2081)-(R1586:R2081)</f>
        <v>746.05</v>
      </c>
      <c r="V1586" s="2">
        <f>(S1586:S2083)-(T1586:T2083)</f>
        <v>626.19999999999993</v>
      </c>
      <c r="W1586" s="3">
        <f>U1586:U2081/V1586:V2081</f>
        <v>1.1913925263494092</v>
      </c>
      <c r="X1586" s="2">
        <f t="shared" ref="X1586" si="639">(N1586:N2082-34.8)/(0-34.8)</f>
        <v>1</v>
      </c>
      <c r="Y1586" s="2">
        <f t="shared" si="626"/>
        <v>0.88505747126436785</v>
      </c>
      <c r="Z1586" s="2">
        <f>(X1586:X2082)-(Y1586:Y2082)*W1586:W2082</f>
        <v>-5.4450856654074897E-2</v>
      </c>
      <c r="AA1586" s="2">
        <f>1-(W1586:W2082+Z1586:Z2082)</f>
        <v>-0.13694166969533428</v>
      </c>
    </row>
    <row r="1587" spans="1:27" x14ac:dyDescent="0.25">
      <c r="A1587" s="2">
        <v>4</v>
      </c>
      <c r="B1587" s="2">
        <v>0</v>
      </c>
      <c r="C1587" s="4">
        <v>34.700000000000003</v>
      </c>
      <c r="D1587" s="2">
        <v>-1</v>
      </c>
      <c r="E1587" s="2">
        <v>-21.5</v>
      </c>
      <c r="F1587" s="2">
        <v>-0.17</v>
      </c>
      <c r="Q1587" s="2">
        <f>(N1587:N2081-C1587:C2081)*(E1587:E2081-F1587:F2081)</f>
        <v>740.15099999999995</v>
      </c>
      <c r="R1587" s="2">
        <f>(B1587:B2080-C1587:C2080)*(M1587:M2080-F1587:F2080)</f>
        <v>-5.8990000000000009</v>
      </c>
      <c r="S1587" s="2">
        <f t="shared" si="624"/>
        <v>671.43999999999994</v>
      </c>
      <c r="T1587" s="4">
        <v>45.24</v>
      </c>
      <c r="U1587" s="2">
        <f>(Q1587:Q2081)-(R1587:R2081)</f>
        <v>746.05</v>
      </c>
      <c r="V1587" s="2">
        <f>(S1587:S2083)-(T1587:T2083)</f>
        <v>626.19999999999993</v>
      </c>
      <c r="W1587" s="3">
        <f>U1587:U2081/V1587:V2081</f>
        <v>1.1913925263494092</v>
      </c>
      <c r="X1587" s="2">
        <f t="shared" ref="X1587" si="640">(N1587:N2082-34.8)/(0-34.8)</f>
        <v>1</v>
      </c>
      <c r="Y1587" s="2">
        <f t="shared" si="626"/>
        <v>0.88505747126436785</v>
      </c>
      <c r="Z1587" s="2">
        <f>(X1587:X2082)-(Y1587:Y2082)*W1587:W2082</f>
        <v>-5.4450856654074897E-2</v>
      </c>
      <c r="AA1587" s="2">
        <f>1-(W1587:W2082+Z1587:Z2082)</f>
        <v>-0.13694166969533428</v>
      </c>
    </row>
    <row r="1588" spans="1:27" x14ac:dyDescent="0.25">
      <c r="A1588" s="2">
        <v>4</v>
      </c>
      <c r="B1588" s="2">
        <v>0</v>
      </c>
      <c r="C1588" s="4">
        <v>34.700000000000003</v>
      </c>
      <c r="D1588" s="2">
        <v>-1</v>
      </c>
      <c r="E1588" s="2">
        <v>-21.5</v>
      </c>
      <c r="F1588" s="2">
        <v>-0.17</v>
      </c>
      <c r="Q1588" s="2">
        <f>(N1588:N2083-C1588:C2083)*(E1588:E2083-F1588:F2083)</f>
        <v>740.15099999999995</v>
      </c>
      <c r="R1588" s="2">
        <f>(B1588:B2083-C1588:C2083)*(M1588:M2083-F1588:F2083)</f>
        <v>-5.8990000000000009</v>
      </c>
      <c r="S1588" s="2">
        <f t="shared" si="624"/>
        <v>671.43999999999994</v>
      </c>
      <c r="T1588" s="4">
        <v>45.24</v>
      </c>
      <c r="U1588" s="2">
        <f>(Q1588:Q2083)-(R1588:R2083)</f>
        <v>746.05</v>
      </c>
      <c r="V1588" s="2">
        <f>(S1588:S2083)-(T1588:T2083)</f>
        <v>626.19999999999993</v>
      </c>
      <c r="W1588" s="3">
        <f>U1588:U2081/V1588:V2081</f>
        <v>1.1913925263494092</v>
      </c>
      <c r="X1588" s="2">
        <f t="shared" ref="X1588" si="641">(N1588:N2084-34.8)/(0-34.8)</f>
        <v>1</v>
      </c>
      <c r="Y1588" s="2">
        <f t="shared" si="626"/>
        <v>0.88505747126436785</v>
      </c>
      <c r="Z1588" s="2">
        <f>(X1588:X2084)-(Y1588:Y2084)*W1588:W2084</f>
        <v>-5.4450856654074897E-2</v>
      </c>
      <c r="AA1588" s="2">
        <f>1-(W1588:W2084+Z1588:Z2084)</f>
        <v>-0.13694166969533428</v>
      </c>
    </row>
    <row r="1589" spans="1:27" x14ac:dyDescent="0.25">
      <c r="A1589" s="2">
        <v>4</v>
      </c>
      <c r="B1589" s="2">
        <v>0</v>
      </c>
      <c r="C1589" s="4">
        <v>34.700000000000003</v>
      </c>
      <c r="D1589" s="2">
        <v>-1</v>
      </c>
      <c r="E1589" s="2">
        <v>-21.5</v>
      </c>
      <c r="F1589" s="2">
        <v>-0.17</v>
      </c>
      <c r="Q1589" s="2">
        <f>(N1589:N2084-C1589:C2084)*(E1589:E2084-F1589:F2084)</f>
        <v>740.15099999999995</v>
      </c>
      <c r="R1589" s="2">
        <f>(B1589:B2083-C1589:C2083)*(M1589:M2083-F1589:F2083)</f>
        <v>-5.8990000000000009</v>
      </c>
      <c r="S1589" s="2">
        <f t="shared" si="624"/>
        <v>671.43999999999994</v>
      </c>
      <c r="T1589" s="4">
        <v>45.24</v>
      </c>
      <c r="U1589" s="2">
        <f>(Q1589:Q2083)-(R1589:R2083)</f>
        <v>746.05</v>
      </c>
      <c r="V1589" s="2">
        <f>(S1589:S2086)-(T1589:T2086)</f>
        <v>626.19999999999993</v>
      </c>
      <c r="W1589" s="3">
        <f>U1589:U2081/V1589:V2081</f>
        <v>1.1913925263494092</v>
      </c>
      <c r="X1589" s="2">
        <f t="shared" ref="X1589" si="642">(N1589:N2084-34.8)/(0-34.8)</f>
        <v>1</v>
      </c>
      <c r="Y1589" s="2">
        <f t="shared" si="626"/>
        <v>0.88505747126436785</v>
      </c>
      <c r="Z1589" s="2">
        <f>(X1589:X2084)-(Y1589:Y2084)*W1589:W2084</f>
        <v>-5.4450856654074897E-2</v>
      </c>
      <c r="AA1589" s="2">
        <f>1-(W1589:W2084+Z1589:Z2084)</f>
        <v>-0.13694166969533428</v>
      </c>
    </row>
    <row r="1590" spans="1:27" x14ac:dyDescent="0.25">
      <c r="A1590" s="2">
        <v>4</v>
      </c>
      <c r="B1590" s="2">
        <v>0</v>
      </c>
      <c r="C1590" s="4">
        <v>34.700000000000003</v>
      </c>
      <c r="D1590" s="2">
        <v>-1</v>
      </c>
      <c r="E1590" s="2">
        <v>-21.5</v>
      </c>
      <c r="F1590" s="2">
        <v>-0.17</v>
      </c>
      <c r="Q1590" s="2">
        <f>(N1590:N2084-C1590:C2084)*(E1590:E2084-F1590:F2084)</f>
        <v>740.15099999999995</v>
      </c>
      <c r="R1590" s="2">
        <f>(B1590:B2083-C1590:C2083)*(M1590:M2083-F1590:F2083)</f>
        <v>-5.8990000000000009</v>
      </c>
      <c r="S1590" s="2">
        <f t="shared" si="624"/>
        <v>671.43999999999994</v>
      </c>
      <c r="T1590" s="4">
        <v>45.24</v>
      </c>
      <c r="U1590" s="2">
        <f>(Q1590:Q2085)-(R1590:R2085)</f>
        <v>746.05</v>
      </c>
      <c r="V1590" s="2">
        <f>(S1590:S2086)-(T1590:T2086)</f>
        <v>626.19999999999993</v>
      </c>
      <c r="W1590" s="3">
        <f>U1590:U2085/V1590:V2085</f>
        <v>1.1913925263494092</v>
      </c>
      <c r="X1590" s="2">
        <f t="shared" ref="X1590" si="643">(N1590:N2086-34.8)/(0-34.8)</f>
        <v>1</v>
      </c>
      <c r="Y1590" s="2">
        <f t="shared" si="626"/>
        <v>0.88505747126436785</v>
      </c>
      <c r="Z1590" s="2">
        <f>(X1590:X2086)-(Y1590:Y2086)*W1590:W2086</f>
        <v>-5.4450856654074897E-2</v>
      </c>
      <c r="AA1590" s="2">
        <f>1-(W1590:W2086+Z1590:Z2086)</f>
        <v>-0.13694166969533428</v>
      </c>
    </row>
    <row r="1591" spans="1:27" x14ac:dyDescent="0.25">
      <c r="A1591" s="2">
        <v>4</v>
      </c>
      <c r="B1591" s="2">
        <v>0</v>
      </c>
      <c r="C1591" s="4">
        <v>34.700000000000003</v>
      </c>
      <c r="D1591" s="2">
        <v>-1</v>
      </c>
      <c r="E1591" s="2">
        <v>-21.5</v>
      </c>
      <c r="F1591" s="2">
        <v>-0.17</v>
      </c>
      <c r="Q1591" s="2">
        <f>(N1591:N2086-C1591:C2086)*(E1591:E2086-F1591:F2086)</f>
        <v>740.15099999999995</v>
      </c>
      <c r="R1591" s="2">
        <f>(B1591:B2086-C1591:C2086)*(M1591:M2086-F1591:F2086)</f>
        <v>-5.8990000000000009</v>
      </c>
      <c r="S1591" s="2">
        <f t="shared" si="624"/>
        <v>671.43999999999994</v>
      </c>
      <c r="T1591" s="4">
        <v>45.24</v>
      </c>
      <c r="U1591" s="2">
        <f>(Q1591:Q2085)-(R1591:R2085)</f>
        <v>746.05</v>
      </c>
      <c r="V1591" s="2">
        <f>(S1591:S2086)-(T1591:T2086)</f>
        <v>626.19999999999993</v>
      </c>
      <c r="W1591" s="3">
        <f>U1591:U2085/V1591:V2085</f>
        <v>1.1913925263494092</v>
      </c>
      <c r="X1591" s="2">
        <f t="shared" ref="X1591" si="644">(N1591:N2086-34.8)/(0-34.8)</f>
        <v>1</v>
      </c>
      <c r="Y1591" s="2">
        <f t="shared" si="626"/>
        <v>0.88505747126436785</v>
      </c>
      <c r="Z1591" s="2">
        <f>(X1591:X2086)-(Y1591:Y2086)*W1591:W2086</f>
        <v>-5.4450856654074897E-2</v>
      </c>
      <c r="AA1591" s="2">
        <f>1-(W1591:W2086+Z1591:Z2086)</f>
        <v>-0.13694166969533428</v>
      </c>
    </row>
    <row r="1592" spans="1:27" x14ac:dyDescent="0.25">
      <c r="A1592" s="2">
        <v>4</v>
      </c>
      <c r="B1592" s="2">
        <v>0</v>
      </c>
      <c r="C1592" s="4">
        <v>34.700000000000003</v>
      </c>
      <c r="D1592" s="2">
        <v>-1</v>
      </c>
      <c r="E1592" s="2">
        <v>-21.5</v>
      </c>
      <c r="F1592" s="2">
        <v>-0.17</v>
      </c>
      <c r="Q1592" s="2">
        <f>(N1592:N2087-C1592:C2087)*(E1592:E2087-F1592:F2087)</f>
        <v>740.15099999999995</v>
      </c>
      <c r="R1592" s="2">
        <f>(B1592:B2086-C1592:C2086)*(M1592:M2086-F1592:F2086)</f>
        <v>-5.8990000000000009</v>
      </c>
      <c r="S1592" s="2">
        <f t="shared" si="624"/>
        <v>671.43999999999994</v>
      </c>
      <c r="T1592" s="4">
        <v>45.24</v>
      </c>
      <c r="U1592" s="2">
        <f>(Q1592:Q2087)-(R1592:R2087)</f>
        <v>746.05</v>
      </c>
      <c r="V1592" s="2">
        <f>(S1592:S2089)-(T1592:T2089)</f>
        <v>626.19999999999993</v>
      </c>
      <c r="W1592" s="3">
        <f>U1592:U2085/V1592:V2085</f>
        <v>1.1913925263494092</v>
      </c>
      <c r="X1592" s="2">
        <f t="shared" ref="X1592" si="645">(N1592:N2088-34.8)/(0-34.8)</f>
        <v>1</v>
      </c>
      <c r="Y1592" s="2">
        <f t="shared" si="626"/>
        <v>0.88505747126436785</v>
      </c>
      <c r="Z1592" s="2">
        <f>(X1592:X2088)-(Y1592:Y2088)*W1592:W2088</f>
        <v>-5.4450856654074897E-2</v>
      </c>
      <c r="AA1592" s="2">
        <f>1-(W1592:W2088+Z1592:Z2088)</f>
        <v>-0.13694166969533428</v>
      </c>
    </row>
    <row r="1593" spans="1:27" x14ac:dyDescent="0.25">
      <c r="A1593" s="2">
        <v>4</v>
      </c>
      <c r="B1593" s="2">
        <v>0</v>
      </c>
      <c r="C1593" s="4">
        <v>34.700000000000003</v>
      </c>
      <c r="D1593" s="2">
        <v>-1</v>
      </c>
      <c r="E1593" s="2">
        <v>-21.5</v>
      </c>
      <c r="F1593" s="2">
        <v>-0.17</v>
      </c>
      <c r="Q1593" s="2">
        <f>(N1593:N2087-C1593:C2087)*(E1593:E2087-F1593:F2087)</f>
        <v>740.15099999999995</v>
      </c>
      <c r="R1593" s="2">
        <f>(B1593:B2086-C1593:C2086)*(M1593:M2086-F1593:F2086)</f>
        <v>-5.8990000000000009</v>
      </c>
      <c r="S1593" s="2">
        <f t="shared" ref="S1593:S1656" si="646">(4-34.8)*(-21.5-0.3)</f>
        <v>671.43999999999994</v>
      </c>
      <c r="T1593" s="4">
        <v>45.24</v>
      </c>
      <c r="U1593" s="2">
        <f>(Q1593:Q2087)-(R1593:R2087)</f>
        <v>746.05</v>
      </c>
      <c r="V1593" s="2">
        <f>(S1593:S2089)-(T1593:T2089)</f>
        <v>626.19999999999993</v>
      </c>
      <c r="W1593" s="3">
        <f>U1593:U2085/V1593:V2085</f>
        <v>1.1913925263494092</v>
      </c>
      <c r="X1593" s="2">
        <f t="shared" ref="X1593" si="647">(N1593:N2088-34.8)/(0-34.8)</f>
        <v>1</v>
      </c>
      <c r="Y1593" s="2">
        <f t="shared" si="626"/>
        <v>0.88505747126436785</v>
      </c>
      <c r="Z1593" s="2">
        <f>(X1593:X2088)-(Y1593:Y2088)*W1593:W2088</f>
        <v>-5.4450856654074897E-2</v>
      </c>
      <c r="AA1593" s="2">
        <f>1-(W1593:W2088+Z1593:Z2088)</f>
        <v>-0.13694166969533428</v>
      </c>
    </row>
    <row r="1594" spans="1:27" x14ac:dyDescent="0.25">
      <c r="A1594" s="2">
        <v>4</v>
      </c>
      <c r="B1594" s="2">
        <v>0</v>
      </c>
      <c r="C1594" s="4">
        <v>34.700000000000003</v>
      </c>
      <c r="D1594" s="2">
        <v>-1</v>
      </c>
      <c r="E1594" s="2">
        <v>-21.5</v>
      </c>
      <c r="F1594" s="2">
        <v>-0.17</v>
      </c>
      <c r="Q1594" s="2">
        <f>(N1594:N2089-C1594:C2089)*(E1594:E2089-F1594:F2089)</f>
        <v>740.15099999999995</v>
      </c>
      <c r="R1594" s="2">
        <f>(B1594:B2089-C1594:C2089)*(M1594:M2089-F1594:F2089)</f>
        <v>-5.8990000000000009</v>
      </c>
      <c r="S1594" s="2">
        <f t="shared" si="646"/>
        <v>671.43999999999994</v>
      </c>
      <c r="T1594" s="4">
        <v>45.24</v>
      </c>
      <c r="U1594" s="2">
        <f>(Q1594:Q2089)-(R1594:R2089)</f>
        <v>746.05</v>
      </c>
      <c r="V1594" s="2">
        <f>(S1594:S2089)-(T1594:T2089)</f>
        <v>626.19999999999993</v>
      </c>
      <c r="W1594" s="3">
        <f>U1594:U2089/V1594:V2089</f>
        <v>1.1913925263494092</v>
      </c>
      <c r="X1594" s="2">
        <f t="shared" ref="X1594" si="648">(N1594:N2090-34.8)/(0-34.8)</f>
        <v>1</v>
      </c>
      <c r="Y1594" s="2">
        <f t="shared" si="626"/>
        <v>0.88505747126436785</v>
      </c>
      <c r="Z1594" s="2">
        <f>(X1594:X2090)-(Y1594:Y2090)*W1594:W2090</f>
        <v>-5.4450856654074897E-2</v>
      </c>
      <c r="AA1594" s="2">
        <f>1-(W1594:W2090+Z1594:Z2090)</f>
        <v>-0.13694166969533428</v>
      </c>
    </row>
    <row r="1595" spans="1:27" x14ac:dyDescent="0.25">
      <c r="A1595" s="2">
        <v>4</v>
      </c>
      <c r="B1595" s="2">
        <v>0</v>
      </c>
      <c r="C1595" s="4">
        <v>34.700000000000003</v>
      </c>
      <c r="D1595" s="2">
        <v>-1</v>
      </c>
      <c r="E1595" s="2">
        <v>-21.5</v>
      </c>
      <c r="F1595" s="2">
        <v>-0.17</v>
      </c>
      <c r="Q1595" s="2">
        <f>(N1595:N2090-C1595:C2090)*(E1595:E2090-F1595:F2090)</f>
        <v>740.15099999999995</v>
      </c>
      <c r="R1595" s="2">
        <f>(B1595:B2089-C1595:C2089)*(M1595:M2089-F1595:F2089)</f>
        <v>-5.8990000000000009</v>
      </c>
      <c r="S1595" s="2">
        <f t="shared" si="646"/>
        <v>671.43999999999994</v>
      </c>
      <c r="T1595" s="4">
        <v>45.24</v>
      </c>
      <c r="U1595" s="2">
        <f>(Q1595:Q2089)-(R1595:R2089)</f>
        <v>746.05</v>
      </c>
      <c r="V1595" s="2">
        <f>(S1595:S2092)-(T1595:T2092)</f>
        <v>626.19999999999993</v>
      </c>
      <c r="W1595" s="3">
        <f>U1595:U2089/V1595:V2089</f>
        <v>1.1913925263494092</v>
      </c>
      <c r="X1595" s="2">
        <f t="shared" ref="X1595" si="649">(N1595:N2090-34.8)/(0-34.8)</f>
        <v>1</v>
      </c>
      <c r="Y1595" s="2">
        <f t="shared" si="626"/>
        <v>0.88505747126436785</v>
      </c>
      <c r="Z1595" s="2">
        <f>(X1595:X2090)-(Y1595:Y2090)*W1595:W2090</f>
        <v>-5.4450856654074897E-2</v>
      </c>
      <c r="AA1595" s="2">
        <f>1-(W1595:W2090+Z1595:Z2090)</f>
        <v>-0.13694166969533428</v>
      </c>
    </row>
    <row r="1596" spans="1:27" x14ac:dyDescent="0.25">
      <c r="A1596" s="2">
        <v>4</v>
      </c>
      <c r="B1596" s="2">
        <v>0</v>
      </c>
      <c r="C1596" s="4">
        <v>34.700000000000003</v>
      </c>
      <c r="D1596" s="2">
        <v>-1</v>
      </c>
      <c r="E1596" s="2">
        <v>-21.5</v>
      </c>
      <c r="F1596" s="2">
        <v>-0.17</v>
      </c>
      <c r="Q1596" s="2">
        <f>(N1596:N2090-C1596:C2090)*(E1596:E2090-F1596:F2090)</f>
        <v>740.15099999999995</v>
      </c>
      <c r="R1596" s="2">
        <f>(B1596:B2089-C1596:C2089)*(M1596:M2089-F1596:F2089)</f>
        <v>-5.8990000000000009</v>
      </c>
      <c r="S1596" s="2">
        <f t="shared" si="646"/>
        <v>671.43999999999994</v>
      </c>
      <c r="T1596" s="4">
        <v>45.24</v>
      </c>
      <c r="U1596" s="2">
        <f>(Q1596:Q2091)-(R1596:R2091)</f>
        <v>746.05</v>
      </c>
      <c r="V1596" s="2">
        <f>(S1596:S2092)-(T1596:T2092)</f>
        <v>626.19999999999993</v>
      </c>
      <c r="W1596" s="3">
        <f>U1596:U2089/V1596:V2089</f>
        <v>1.1913925263494092</v>
      </c>
      <c r="X1596" s="2">
        <f t="shared" ref="X1596" si="650">(N1596:N2092-34.8)/(0-34.8)</f>
        <v>1</v>
      </c>
      <c r="Y1596" s="2">
        <f t="shared" si="626"/>
        <v>0.88505747126436785</v>
      </c>
      <c r="Z1596" s="2">
        <f>(X1596:X2092)-(Y1596:Y2092)*W1596:W2092</f>
        <v>-5.4450856654074897E-2</v>
      </c>
      <c r="AA1596" s="2">
        <f>1-(W1596:W2092+Z1596:Z2092)</f>
        <v>-0.13694166969533428</v>
      </c>
    </row>
    <row r="1597" spans="1:27" x14ac:dyDescent="0.25">
      <c r="A1597" s="2">
        <v>4</v>
      </c>
      <c r="B1597" s="2">
        <v>0</v>
      </c>
      <c r="C1597" s="4">
        <v>34.700000000000003</v>
      </c>
      <c r="D1597" s="2">
        <v>-1</v>
      </c>
      <c r="E1597" s="2">
        <v>-21.5</v>
      </c>
      <c r="F1597" s="2">
        <v>-0.17</v>
      </c>
      <c r="Q1597" s="2">
        <f>(N1597:N2092-C1597:C2092)*(E1597:E2092-F1597:F2092)</f>
        <v>740.15099999999995</v>
      </c>
      <c r="R1597" s="2">
        <f>(B1597:B2092-C1597:C2092)*(M1597:M2092-F1597:F2092)</f>
        <v>-5.8990000000000009</v>
      </c>
      <c r="S1597" s="2">
        <f t="shared" si="646"/>
        <v>671.43999999999994</v>
      </c>
      <c r="T1597" s="4">
        <v>45.24</v>
      </c>
      <c r="U1597" s="2">
        <f>(Q1597:Q2091)-(R1597:R2091)</f>
        <v>746.05</v>
      </c>
      <c r="V1597" s="2">
        <f>(S1597:S2092)-(T1597:T2092)</f>
        <v>626.19999999999993</v>
      </c>
      <c r="W1597" s="3">
        <f>U1597:U2089/V1597:V2089</f>
        <v>1.1913925263494092</v>
      </c>
      <c r="X1597" s="2">
        <f t="shared" ref="X1597" si="651">(N1597:N2092-34.8)/(0-34.8)</f>
        <v>1</v>
      </c>
      <c r="Y1597" s="2">
        <f t="shared" si="626"/>
        <v>0.88505747126436785</v>
      </c>
      <c r="Z1597" s="2">
        <f>(X1597:X2092)-(Y1597:Y2092)*W1597:W2092</f>
        <v>-5.4450856654074897E-2</v>
      </c>
      <c r="AA1597" s="2">
        <f>1-(W1597:W2092+Z1597:Z2092)</f>
        <v>-0.13694166969533428</v>
      </c>
    </row>
    <row r="1598" spans="1:27" x14ac:dyDescent="0.25">
      <c r="A1598" s="2">
        <v>4</v>
      </c>
      <c r="B1598" s="2">
        <v>0</v>
      </c>
      <c r="C1598" s="4">
        <v>34.700000000000003</v>
      </c>
      <c r="D1598" s="2">
        <v>-1</v>
      </c>
      <c r="E1598" s="2">
        <v>-21.5</v>
      </c>
      <c r="F1598" s="2">
        <v>-0.17</v>
      </c>
      <c r="Q1598" s="2">
        <f>(N1598:N2093-C1598:C2093)*(E1598:E2093-F1598:F2093)</f>
        <v>740.15099999999995</v>
      </c>
      <c r="R1598" s="2">
        <f>(B1598:B2092-C1598:C2092)*(M1598:M2092-F1598:F2092)</f>
        <v>-5.8990000000000009</v>
      </c>
      <c r="S1598" s="2">
        <f t="shared" si="646"/>
        <v>671.43999999999994</v>
      </c>
      <c r="T1598" s="4">
        <v>45.24</v>
      </c>
      <c r="U1598" s="2">
        <f>(Q1598:Q2093)-(R1598:R2093)</f>
        <v>746.05</v>
      </c>
      <c r="V1598" s="2">
        <f>(S1598:S2095)-(T1598:T2095)</f>
        <v>626.19999999999993</v>
      </c>
      <c r="W1598" s="3">
        <f>U1598:U2093/V1598:V2093</f>
        <v>1.1913925263494092</v>
      </c>
      <c r="X1598" s="2">
        <f t="shared" ref="X1598" si="652">(N1598:N2094-34.8)/(0-34.8)</f>
        <v>1</v>
      </c>
      <c r="Y1598" s="2">
        <f t="shared" si="626"/>
        <v>0.88505747126436785</v>
      </c>
      <c r="Z1598" s="2">
        <f>(X1598:X2094)-(Y1598:Y2094)*W1598:W2094</f>
        <v>-5.4450856654074897E-2</v>
      </c>
      <c r="AA1598" s="2">
        <f>1-(W1598:W2094+Z1598:Z2094)</f>
        <v>-0.13694166969533428</v>
      </c>
    </row>
    <row r="1599" spans="1:27" x14ac:dyDescent="0.25">
      <c r="A1599" s="2">
        <v>4</v>
      </c>
      <c r="B1599" s="2">
        <v>0</v>
      </c>
      <c r="C1599" s="4">
        <v>34.700000000000003</v>
      </c>
      <c r="D1599" s="2">
        <v>-1</v>
      </c>
      <c r="E1599" s="2">
        <v>-21.5</v>
      </c>
      <c r="F1599" s="2">
        <v>-0.17</v>
      </c>
      <c r="Q1599" s="2">
        <f>(N1599:N2093-C1599:C2093)*(E1599:E2093-F1599:F2093)</f>
        <v>740.15099999999995</v>
      </c>
      <c r="R1599" s="2">
        <f>(B1599:B2092-C1599:C2092)*(M1599:M2092-F1599:F2092)</f>
        <v>-5.8990000000000009</v>
      </c>
      <c r="S1599" s="2">
        <f t="shared" si="646"/>
        <v>671.43999999999994</v>
      </c>
      <c r="T1599" s="4">
        <v>45.24</v>
      </c>
      <c r="U1599" s="2">
        <f>(Q1599:Q2093)-(R1599:R2093)</f>
        <v>746.05</v>
      </c>
      <c r="V1599" s="2">
        <f>(S1599:S2095)-(T1599:T2095)</f>
        <v>626.19999999999993</v>
      </c>
      <c r="W1599" s="3">
        <f>U1599:U2093/V1599:V2093</f>
        <v>1.1913925263494092</v>
      </c>
      <c r="X1599" s="2">
        <f t="shared" ref="X1599" si="653">(N1599:N2094-34.8)/(0-34.8)</f>
        <v>1</v>
      </c>
      <c r="Y1599" s="2">
        <f t="shared" si="626"/>
        <v>0.88505747126436785</v>
      </c>
      <c r="Z1599" s="2">
        <f>(X1599:X2094)-(Y1599:Y2094)*W1599:W2094</f>
        <v>-5.4450856654074897E-2</v>
      </c>
      <c r="AA1599" s="2">
        <f>1-(W1599:W2094+Z1599:Z2094)</f>
        <v>-0.13694166969533428</v>
      </c>
    </row>
    <row r="1600" spans="1:27" x14ac:dyDescent="0.25">
      <c r="A1600" s="2">
        <v>4</v>
      </c>
      <c r="B1600" s="2">
        <v>0</v>
      </c>
      <c r="C1600" s="4">
        <v>34.700000000000003</v>
      </c>
      <c r="D1600" s="2">
        <v>-1</v>
      </c>
      <c r="E1600" s="2">
        <v>-21.5</v>
      </c>
      <c r="F1600" s="2">
        <v>-0.17</v>
      </c>
      <c r="Q1600" s="2">
        <f>(N1600:N2095-C1600:C2095)*(E1600:E2095-F1600:F2095)</f>
        <v>740.15099999999995</v>
      </c>
      <c r="R1600" s="2">
        <f>(B1600:B2095-C1600:C2095)*(M1600:M2095-F1600:F2095)</f>
        <v>-5.8990000000000009</v>
      </c>
      <c r="S1600" s="2">
        <f t="shared" si="646"/>
        <v>671.43999999999994</v>
      </c>
      <c r="T1600" s="4">
        <v>45.24</v>
      </c>
      <c r="U1600" s="2">
        <f>(Q1600:Q2095)-(R1600:R2095)</f>
        <v>746.05</v>
      </c>
      <c r="V1600" s="2">
        <f>(S1600:S2095)-(T1600:T2095)</f>
        <v>626.19999999999993</v>
      </c>
      <c r="W1600" s="3">
        <f>U1600:U2093/V1600:V2093</f>
        <v>1.1913925263494092</v>
      </c>
      <c r="X1600" s="2">
        <f t="shared" ref="X1600" si="654">(N1600:N2096-34.8)/(0-34.8)</f>
        <v>1</v>
      </c>
      <c r="Y1600" s="2">
        <f t="shared" si="626"/>
        <v>0.88505747126436785</v>
      </c>
      <c r="Z1600" s="2">
        <f>(X1600:X2096)-(Y1600:Y2096)*W1600:W2096</f>
        <v>-5.4450856654074897E-2</v>
      </c>
      <c r="AA1600" s="2">
        <f>1-(W1600:W2096+Z1600:Z2096)</f>
        <v>-0.13694166969533428</v>
      </c>
    </row>
    <row r="1601" spans="1:27" x14ac:dyDescent="0.25">
      <c r="A1601" s="2">
        <v>4</v>
      </c>
      <c r="B1601" s="2">
        <v>0</v>
      </c>
      <c r="C1601" s="4">
        <v>34.700000000000003</v>
      </c>
      <c r="D1601" s="2">
        <v>-1</v>
      </c>
      <c r="E1601" s="2">
        <v>-21.5</v>
      </c>
      <c r="F1601" s="2">
        <v>-0.17</v>
      </c>
      <c r="Q1601" s="2">
        <f>(N1601:N2096-C1601:C2096)*(E1601:E2096-F1601:F2096)</f>
        <v>740.15099999999995</v>
      </c>
      <c r="R1601" s="2">
        <f>(B1601:B2095-C1601:C2095)*(M1601:M2095-F1601:F2095)</f>
        <v>-5.8990000000000009</v>
      </c>
      <c r="S1601" s="2">
        <f t="shared" si="646"/>
        <v>671.43999999999994</v>
      </c>
      <c r="T1601" s="4">
        <v>45.24</v>
      </c>
      <c r="U1601" s="2">
        <f>(Q1601:Q2095)-(R1601:R2095)</f>
        <v>746.05</v>
      </c>
      <c r="V1601" s="2">
        <f>(S1601:S2098)-(T1601:T2098)</f>
        <v>626.19999999999993</v>
      </c>
      <c r="W1601" s="3">
        <f>U1601:U2093/V1601:V2093</f>
        <v>1.1913925263494092</v>
      </c>
      <c r="X1601" s="2">
        <f t="shared" ref="X1601" si="655">(N1601:N2096-34.8)/(0-34.8)</f>
        <v>1</v>
      </c>
      <c r="Y1601" s="2">
        <f t="shared" si="626"/>
        <v>0.88505747126436785</v>
      </c>
      <c r="Z1601" s="2">
        <f>(X1601:X2096)-(Y1601:Y2096)*W1601:W2096</f>
        <v>-5.4450856654074897E-2</v>
      </c>
      <c r="AA1601" s="2">
        <f>1-(W1601:W2096+Z1601:Z2096)</f>
        <v>-0.13694166969533428</v>
      </c>
    </row>
    <row r="1602" spans="1:27" x14ac:dyDescent="0.25">
      <c r="A1602" s="2">
        <v>4</v>
      </c>
      <c r="B1602" s="2">
        <v>0</v>
      </c>
      <c r="C1602" s="4">
        <v>34.700000000000003</v>
      </c>
      <c r="D1602" s="2">
        <v>-1</v>
      </c>
      <c r="E1602" s="2">
        <v>-21.5</v>
      </c>
      <c r="F1602" s="2">
        <v>-0.17</v>
      </c>
      <c r="Q1602" s="2">
        <f>(N1602:N2096-C1602:C2096)*(E1602:E2096-F1602:F2096)</f>
        <v>740.15099999999995</v>
      </c>
      <c r="R1602" s="2">
        <f>(B1602:B2095-C1602:C2095)*(M1602:M2095-F1602:F2095)</f>
        <v>-5.8990000000000009</v>
      </c>
      <c r="S1602" s="2">
        <f t="shared" si="646"/>
        <v>671.43999999999994</v>
      </c>
      <c r="T1602" s="4">
        <v>45.24</v>
      </c>
      <c r="U1602" s="2">
        <f>(Q1602:Q2097)-(R1602:R2097)</f>
        <v>746.05</v>
      </c>
      <c r="V1602" s="2">
        <f>(S1602:S2098)-(T1602:T2098)</f>
        <v>626.19999999999993</v>
      </c>
      <c r="W1602" s="3">
        <f>U1602:U2097/V1602:V2097</f>
        <v>1.1913925263494092</v>
      </c>
      <c r="X1602" s="2">
        <f t="shared" ref="X1602" si="656">(N1602:N2098-34.8)/(0-34.8)</f>
        <v>1</v>
      </c>
      <c r="Y1602" s="2">
        <f t="shared" si="626"/>
        <v>0.88505747126436785</v>
      </c>
      <c r="Z1602" s="2">
        <f>(X1602:X2098)-(Y1602:Y2098)*W1602:W2098</f>
        <v>-5.4450856654074897E-2</v>
      </c>
      <c r="AA1602" s="2">
        <f>1-(W1602:W2098+Z1602:Z2098)</f>
        <v>-0.13694166969533428</v>
      </c>
    </row>
    <row r="1603" spans="1:27" x14ac:dyDescent="0.25">
      <c r="A1603" s="2">
        <v>4</v>
      </c>
      <c r="B1603" s="2">
        <v>0</v>
      </c>
      <c r="C1603" s="4">
        <v>34.700000000000003</v>
      </c>
      <c r="D1603" s="2">
        <v>-1</v>
      </c>
      <c r="E1603" s="2">
        <v>-21.5</v>
      </c>
      <c r="F1603" s="2">
        <v>-0.17</v>
      </c>
      <c r="Q1603" s="2">
        <f>(N1603:N2098-C1603:C2098)*(E1603:E2098-F1603:F2098)</f>
        <v>740.15099999999995</v>
      </c>
      <c r="R1603" s="2">
        <f>(B1603:B2098-C1603:C2098)*(M1603:M2098-F1603:F2098)</f>
        <v>-5.8990000000000009</v>
      </c>
      <c r="S1603" s="2">
        <f t="shared" si="646"/>
        <v>671.43999999999994</v>
      </c>
      <c r="T1603" s="4">
        <v>45.24</v>
      </c>
      <c r="U1603" s="2">
        <f>(Q1603:Q2097)-(R1603:R2097)</f>
        <v>746.05</v>
      </c>
      <c r="V1603" s="2">
        <f>(S1603:S2098)-(T1603:T2098)</f>
        <v>626.19999999999993</v>
      </c>
      <c r="W1603" s="3">
        <f>U1603:U2097/V1603:V2097</f>
        <v>1.1913925263494092</v>
      </c>
      <c r="X1603" s="2">
        <f t="shared" ref="X1603" si="657">(N1603:N2098-34.8)/(0-34.8)</f>
        <v>1</v>
      </c>
      <c r="Y1603" s="2">
        <f t="shared" si="626"/>
        <v>0.88505747126436785</v>
      </c>
      <c r="Z1603" s="2">
        <f>(X1603:X2098)-(Y1603:Y2098)*W1603:W2098</f>
        <v>-5.4450856654074897E-2</v>
      </c>
      <c r="AA1603" s="2">
        <f>1-(W1603:W2098+Z1603:Z2098)</f>
        <v>-0.13694166969533428</v>
      </c>
    </row>
    <row r="1604" spans="1:27" x14ac:dyDescent="0.25">
      <c r="A1604" s="2">
        <v>4</v>
      </c>
      <c r="B1604" s="2">
        <v>0</v>
      </c>
      <c r="C1604" s="4">
        <v>34.700000000000003</v>
      </c>
      <c r="D1604" s="2">
        <v>-1</v>
      </c>
      <c r="E1604" s="2">
        <v>-21.5</v>
      </c>
      <c r="F1604" s="2">
        <v>-0.17</v>
      </c>
      <c r="Q1604" s="2">
        <f>(N1604:N2099-C1604:C2099)*(E1604:E2099-F1604:F2099)</f>
        <v>740.15099999999995</v>
      </c>
      <c r="R1604" s="2">
        <f>(B1604:B2098-C1604:C2098)*(M1604:M2098-F1604:F2098)</f>
        <v>-5.8990000000000009</v>
      </c>
      <c r="S1604" s="2">
        <f t="shared" si="646"/>
        <v>671.43999999999994</v>
      </c>
      <c r="T1604" s="4">
        <v>45.24</v>
      </c>
      <c r="U1604" s="2">
        <f>(Q1604:Q2099)-(R1604:R2099)</f>
        <v>746.05</v>
      </c>
      <c r="V1604" s="2">
        <f>(S1604:S2101)-(T1604:T2101)</f>
        <v>626.19999999999993</v>
      </c>
      <c r="W1604" s="3">
        <f>U1604:U2097/V1604:V2097</f>
        <v>1.1913925263494092</v>
      </c>
      <c r="X1604" s="2">
        <f>(N1604:N2100-34.8)/(0-34.8)</f>
        <v>1</v>
      </c>
      <c r="Y1604" s="2">
        <f t="shared" si="626"/>
        <v>0.88505747126436785</v>
      </c>
      <c r="Z1604" s="2">
        <f>(X1604:X2100)-(Y1604:Y2100)*W1604:W2100</f>
        <v>-5.4450856654074897E-2</v>
      </c>
      <c r="AA1604" s="2">
        <f>1-(W1604:W2100+Z1604:Z2100)</f>
        <v>-0.13694166969533428</v>
      </c>
    </row>
    <row r="1605" spans="1:27" x14ac:dyDescent="0.25">
      <c r="A1605" s="2">
        <v>4</v>
      </c>
      <c r="B1605" s="2">
        <v>0</v>
      </c>
      <c r="C1605" s="4">
        <v>34.700000000000003</v>
      </c>
      <c r="D1605" s="2">
        <v>-1</v>
      </c>
      <c r="E1605" s="2">
        <v>-21.5</v>
      </c>
      <c r="F1605" s="2">
        <v>-0.17</v>
      </c>
      <c r="Q1605" s="2">
        <f>(N1605:N2099-C1605:C2099)*(E1605:E2099-F1605:F2099)</f>
        <v>740.15099999999995</v>
      </c>
      <c r="R1605" s="2">
        <f>(B1605:B2098-C1605:C2098)*(M1605:M2098-F1605:F2098)</f>
        <v>-5.8990000000000009</v>
      </c>
      <c r="S1605" s="2">
        <f t="shared" si="646"/>
        <v>671.43999999999994</v>
      </c>
      <c r="T1605" s="4">
        <v>45.24</v>
      </c>
      <c r="U1605" s="2">
        <f>(Q1605:Q2099)-(R1605:R2099)</f>
        <v>746.05</v>
      </c>
      <c r="V1605" s="2">
        <f>(S1605:S2101)-(T1605:T2101)</f>
        <v>626.19999999999993</v>
      </c>
      <c r="W1605" s="3">
        <f>U1605:U2097/V1605:V2097</f>
        <v>1.1913925263494092</v>
      </c>
      <c r="X1605" s="2">
        <f>(N1605:N2100-34.8)/(0-34.8)</f>
        <v>1</v>
      </c>
      <c r="Y1605" s="2">
        <f t="shared" si="626"/>
        <v>0.88505747126436785</v>
      </c>
      <c r="Z1605" s="2">
        <f>(X1605:X2100)-(Y1605:Y2100)*W1605:W2100</f>
        <v>-5.4450856654074897E-2</v>
      </c>
      <c r="AA1605" s="2">
        <f>1-(W1605:W2100+Z1605:Z2100)</f>
        <v>-0.13694166969533428</v>
      </c>
    </row>
    <row r="1606" spans="1:27" x14ac:dyDescent="0.25">
      <c r="A1606" s="2">
        <v>4</v>
      </c>
      <c r="B1606" s="2">
        <v>0</v>
      </c>
      <c r="C1606" s="4">
        <v>34.700000000000003</v>
      </c>
      <c r="D1606" s="2">
        <v>-1</v>
      </c>
      <c r="E1606" s="2">
        <v>-21.5</v>
      </c>
      <c r="F1606" s="2">
        <v>-0.17</v>
      </c>
      <c r="Q1606" s="2">
        <f>(N1606:N2101-C1606:C2101)*(E1606:E2101-F1606:F2101)</f>
        <v>740.15099999999995</v>
      </c>
      <c r="R1606" s="2">
        <f>(B1606:B2101-C1606:C2101)*(M1606:M2101-F1606:F2101)</f>
        <v>-5.8990000000000009</v>
      </c>
      <c r="S1606" s="2">
        <f t="shared" si="646"/>
        <v>671.43999999999994</v>
      </c>
      <c r="T1606" s="4">
        <v>45.24</v>
      </c>
      <c r="U1606" s="2">
        <f>(Q1606:Q2101)-(R1606:R2101)</f>
        <v>746.05</v>
      </c>
      <c r="V1606" s="2">
        <f>(S1606:S2101)-(T1606:T2101)</f>
        <v>626.19999999999993</v>
      </c>
      <c r="W1606" s="3">
        <f>U1606:U2101/V1606:V2101</f>
        <v>1.1913925263494092</v>
      </c>
      <c r="X1606" s="2">
        <f>(N1606:N2102-34.8)/(0-34.8)</f>
        <v>1</v>
      </c>
      <c r="Y1606" s="2">
        <f t="shared" si="626"/>
        <v>0.88505747126436785</v>
      </c>
      <c r="Z1606" s="2">
        <f>(X1606:X2102)-(Y1606:Y2102)*W1606:W2102</f>
        <v>-5.4450856654074897E-2</v>
      </c>
      <c r="AA1606" s="2">
        <f>1-(W1606:W2102+Z1606:Z2102)</f>
        <v>-0.13694166969533428</v>
      </c>
    </row>
    <row r="1607" spans="1:27" x14ac:dyDescent="0.25">
      <c r="A1607" s="2">
        <v>4</v>
      </c>
      <c r="B1607" s="2">
        <v>0</v>
      </c>
      <c r="C1607" s="4">
        <v>34.700000000000003</v>
      </c>
      <c r="D1607" s="2">
        <v>-1</v>
      </c>
      <c r="E1607" s="2">
        <v>-21.5</v>
      </c>
      <c r="F1607" s="2">
        <v>-0.17</v>
      </c>
      <c r="Q1607" s="2">
        <f>(N1607:N2102-C1607:C2102)*(E1607:E2102-F1607:F2102)</f>
        <v>740.15099999999995</v>
      </c>
      <c r="R1607" s="2">
        <f>(B1607:B2101-C1607:C2101)*(M1607:M2101-F1607:F2101)</f>
        <v>-5.8990000000000009</v>
      </c>
      <c r="S1607" s="2">
        <f t="shared" si="646"/>
        <v>671.43999999999994</v>
      </c>
      <c r="T1607" s="4">
        <v>45.24</v>
      </c>
      <c r="U1607" s="2">
        <f>(Q1607:Q2101)-(R1607:R2101)</f>
        <v>746.05</v>
      </c>
      <c r="V1607" s="2">
        <f>(S1607:S2104)-(T1607:T2104)</f>
        <v>626.19999999999993</v>
      </c>
      <c r="W1607" s="3">
        <f>U1607:U2101/V1607:V2101</f>
        <v>1.1913925263494092</v>
      </c>
      <c r="X1607" s="2">
        <f>(N1607:N2102-34.8)/(0-34.8)</f>
        <v>1</v>
      </c>
      <c r="Y1607" s="2">
        <f t="shared" ref="Y1607:Y1670" si="658">(4-34.8)/(0-34.8)</f>
        <v>0.88505747126436785</v>
      </c>
      <c r="Z1607" s="2">
        <f>(X1607:X2102)-(Y1607:Y2102)*W1607:W2102</f>
        <v>-5.4450856654074897E-2</v>
      </c>
      <c r="AA1607" s="2">
        <f>1-(W1607:W2102+Z1607:Z2102)</f>
        <v>-0.13694166969533428</v>
      </c>
    </row>
    <row r="1608" spans="1:27" x14ac:dyDescent="0.25">
      <c r="A1608" s="2">
        <v>4</v>
      </c>
      <c r="B1608" s="2">
        <v>0</v>
      </c>
      <c r="C1608" s="4">
        <v>34.700000000000003</v>
      </c>
      <c r="D1608" s="2">
        <v>-1</v>
      </c>
      <c r="E1608" s="2">
        <v>-21.5</v>
      </c>
      <c r="F1608" s="2">
        <v>-0.17</v>
      </c>
      <c r="Q1608" s="2">
        <f>(N1608:N2102-C1608:C2102)*(E1608:E2102-F1608:F2102)</f>
        <v>740.15099999999995</v>
      </c>
      <c r="R1608" s="2">
        <f>(B1608:B2101-C1608:C2101)*(M1608:M2101-F1608:F2101)</f>
        <v>-5.8990000000000009</v>
      </c>
      <c r="S1608" s="2">
        <f t="shared" si="646"/>
        <v>671.43999999999994</v>
      </c>
      <c r="T1608" s="4">
        <v>45.24</v>
      </c>
      <c r="U1608" s="2">
        <f>(Q1608:Q2103)-(R1608:R2103)</f>
        <v>746.05</v>
      </c>
      <c r="V1608" s="2">
        <f>(S1608:S2104)-(T1608:T2104)</f>
        <v>626.19999999999993</v>
      </c>
      <c r="W1608" s="3">
        <f>U1608:U2101/V1608:V2101</f>
        <v>1.1913925263494092</v>
      </c>
      <c r="X1608" s="2">
        <f>(N1608:N2104-34.8)/(0-34.8)</f>
        <v>1</v>
      </c>
      <c r="Y1608" s="2">
        <f t="shared" si="658"/>
        <v>0.88505747126436785</v>
      </c>
      <c r="Z1608" s="2">
        <f>(X1608:X2104)-(Y1608:Y2104)*W1608:W2104</f>
        <v>-5.4450856654074897E-2</v>
      </c>
      <c r="AA1608" s="2">
        <f>1-(W1608:W2104+Z1608:Z2104)</f>
        <v>-0.13694166969533428</v>
      </c>
    </row>
    <row r="1609" spans="1:27" x14ac:dyDescent="0.25">
      <c r="A1609" s="2">
        <v>4</v>
      </c>
      <c r="B1609" s="2">
        <v>0</v>
      </c>
      <c r="C1609" s="4">
        <v>34.700000000000003</v>
      </c>
      <c r="D1609" s="2">
        <v>-1</v>
      </c>
      <c r="E1609" s="2">
        <v>-21.5</v>
      </c>
      <c r="F1609" s="2">
        <v>-0.17</v>
      </c>
      <c r="Q1609" s="2">
        <f>(N1609:N2104-C1609:C2104)*(E1609:E2104-F1609:F2104)</f>
        <v>740.15099999999995</v>
      </c>
      <c r="R1609" s="2">
        <f>(B1609:B2104-C1609:C2104)*(M1609:M2104-F1609:F2104)</f>
        <v>-5.8990000000000009</v>
      </c>
      <c r="S1609" s="2">
        <f t="shared" si="646"/>
        <v>671.43999999999994</v>
      </c>
      <c r="T1609" s="4">
        <v>45.24</v>
      </c>
      <c r="U1609" s="2">
        <f>(Q1609:Q2103)-(R1609:R2103)</f>
        <v>746.05</v>
      </c>
      <c r="V1609" s="2">
        <f>(S1609:S2104)-(T1609:T2104)</f>
        <v>626.19999999999993</v>
      </c>
      <c r="W1609" s="3">
        <f>U1609:U2101/V1609:V2101</f>
        <v>1.1913925263494092</v>
      </c>
      <c r="X1609" s="2">
        <f>(N1609:N2104-34.8)/(0-34.8)</f>
        <v>1</v>
      </c>
      <c r="Y1609" s="2">
        <f t="shared" si="658"/>
        <v>0.88505747126436785</v>
      </c>
      <c r="Z1609" s="2">
        <f>(X1609:X2104)-(Y1609:Y2104)*W1609:W2104</f>
        <v>-5.4450856654074897E-2</v>
      </c>
      <c r="AA1609" s="2">
        <f>1-(W1609:W2104+Z1609:Z2104)</f>
        <v>-0.13694166969533428</v>
      </c>
    </row>
    <row r="1610" spans="1:27" x14ac:dyDescent="0.25">
      <c r="A1610" s="2">
        <v>4</v>
      </c>
      <c r="B1610" s="2">
        <v>0</v>
      </c>
      <c r="C1610" s="4">
        <v>34.700000000000003</v>
      </c>
      <c r="D1610" s="2">
        <v>-1</v>
      </c>
      <c r="E1610" s="2">
        <v>-21.5</v>
      </c>
      <c r="F1610" s="2">
        <v>-0.17</v>
      </c>
      <c r="Q1610" s="2">
        <f>(N1610:N2105-C1610:C2105)*(E1610:E2105-F1610:F2105)</f>
        <v>740.15099999999995</v>
      </c>
      <c r="R1610" s="2">
        <f>(B1610:B2104-C1610:C2104)*(M1610:M2104-F1610:F2104)</f>
        <v>-5.8990000000000009</v>
      </c>
      <c r="S1610" s="2">
        <f t="shared" si="646"/>
        <v>671.43999999999994</v>
      </c>
      <c r="T1610" s="4">
        <v>45.24</v>
      </c>
      <c r="U1610" s="2">
        <f>(Q1610:Q2105)-(R1610:R2105)</f>
        <v>746.05</v>
      </c>
      <c r="V1610" s="2">
        <f>(S1610:S2107)-(T1610:T2107)</f>
        <v>626.19999999999993</v>
      </c>
      <c r="W1610" s="3">
        <f>U1610:U2105/V1610:V2105</f>
        <v>1.1913925263494092</v>
      </c>
      <c r="X1610" s="2">
        <f>(N1610:N2106-34.8)/(0-34.8)</f>
        <v>1</v>
      </c>
      <c r="Y1610" s="2">
        <f t="shared" si="658"/>
        <v>0.88505747126436785</v>
      </c>
      <c r="Z1610" s="2">
        <f>(X1610:X2106)-(Y1610:Y2106)*W1610:W2106</f>
        <v>-5.4450856654074897E-2</v>
      </c>
      <c r="AA1610" s="2">
        <f>1-(W1610:W2106+Z1610:Z2106)</f>
        <v>-0.13694166969533428</v>
      </c>
    </row>
    <row r="1611" spans="1:27" x14ac:dyDescent="0.25">
      <c r="A1611" s="2">
        <v>4</v>
      </c>
      <c r="B1611" s="2">
        <v>0</v>
      </c>
      <c r="C1611" s="4">
        <v>34.700000000000003</v>
      </c>
      <c r="D1611" s="2">
        <v>-1</v>
      </c>
      <c r="E1611" s="2">
        <v>-21.5</v>
      </c>
      <c r="F1611" s="2">
        <v>-0.17</v>
      </c>
      <c r="Q1611" s="2">
        <f>(N1611:N2105-C1611:C2105)*(E1611:E2105-F1611:F2105)</f>
        <v>740.15099999999995</v>
      </c>
      <c r="R1611" s="2">
        <f>(B1611:B2104-C1611:C2104)*(M1611:M2104-F1611:F2104)</f>
        <v>-5.8990000000000009</v>
      </c>
      <c r="S1611" s="2">
        <f t="shared" si="646"/>
        <v>671.43999999999994</v>
      </c>
      <c r="T1611" s="4">
        <v>45.24</v>
      </c>
      <c r="U1611" s="2">
        <f>(Q1611:Q2105)-(R1611:R2105)</f>
        <v>746.05</v>
      </c>
      <c r="V1611" s="2">
        <f>(S1611:S2107)-(T1611:T2107)</f>
        <v>626.19999999999993</v>
      </c>
      <c r="W1611" s="3">
        <f>U1611:U2105/V1611:V2105</f>
        <v>1.1913925263494092</v>
      </c>
      <c r="X1611" s="2">
        <f>(N1611:N2106-34.8)/(0-34.8)</f>
        <v>1</v>
      </c>
      <c r="Y1611" s="2">
        <f t="shared" si="658"/>
        <v>0.88505747126436785</v>
      </c>
      <c r="Z1611" s="2">
        <f>(X1611:X2106)-(Y1611:Y2106)*W1611:W2106</f>
        <v>-5.4450856654074897E-2</v>
      </c>
      <c r="AA1611" s="2">
        <f>1-(W1611:W2106+Z1611:Z2106)</f>
        <v>-0.13694166969533428</v>
      </c>
    </row>
    <row r="1612" spans="1:27" x14ac:dyDescent="0.25">
      <c r="A1612" s="2">
        <v>4</v>
      </c>
      <c r="B1612" s="2">
        <v>0</v>
      </c>
      <c r="C1612" s="4">
        <v>34.700000000000003</v>
      </c>
      <c r="D1612" s="2">
        <v>-1</v>
      </c>
      <c r="E1612" s="2">
        <v>-21.5</v>
      </c>
      <c r="F1612" s="2">
        <v>-0.17</v>
      </c>
      <c r="Q1612" s="2">
        <f>(N1612:N2107-C1612:C2107)*(E1612:E2107-F1612:F2107)</f>
        <v>740.15099999999995</v>
      </c>
      <c r="R1612" s="2">
        <f>(B1612:B2107-C1612:C2107)*(M1612:M2107-F1612:F2107)</f>
        <v>-5.8990000000000009</v>
      </c>
      <c r="S1612" s="2">
        <f t="shared" si="646"/>
        <v>671.43999999999994</v>
      </c>
      <c r="T1612" s="4">
        <v>45.24</v>
      </c>
      <c r="U1612" s="2">
        <f>(Q1612:Q2107)-(R1612:R2107)</f>
        <v>746.05</v>
      </c>
      <c r="V1612" s="2">
        <f>(S1612:S2107)-(T1612:T2107)</f>
        <v>626.19999999999993</v>
      </c>
      <c r="W1612" s="3">
        <f>U1612:U2105/V1612:V2105</f>
        <v>1.1913925263494092</v>
      </c>
      <c r="X1612" s="2">
        <f>(N1612:N2108-34.8)/(0-34.8)</f>
        <v>1</v>
      </c>
      <c r="Y1612" s="2">
        <f t="shared" si="658"/>
        <v>0.88505747126436785</v>
      </c>
      <c r="Z1612" s="2">
        <f>(X1612:X2108)-(Y1612:Y2108)*W1612:W2108</f>
        <v>-5.4450856654074897E-2</v>
      </c>
      <c r="AA1612" s="2">
        <f>1-(W1612:W2108+Z1612:Z2108)</f>
        <v>-0.13694166969533428</v>
      </c>
    </row>
    <row r="1613" spans="1:27" x14ac:dyDescent="0.25">
      <c r="A1613" s="2">
        <v>4</v>
      </c>
      <c r="B1613" s="2">
        <v>0</v>
      </c>
      <c r="C1613" s="4">
        <v>34.700000000000003</v>
      </c>
      <c r="D1613" s="2">
        <v>-1</v>
      </c>
      <c r="E1613" s="2">
        <v>-21.5</v>
      </c>
      <c r="F1613" s="2">
        <v>-0.17</v>
      </c>
      <c r="Q1613" s="2">
        <f>(N1613:N2108-C1613:C2108)*(E1613:E2108-F1613:F2108)</f>
        <v>740.15099999999995</v>
      </c>
      <c r="R1613" s="2">
        <f>(B1613:B2107-C1613:C2107)*(M1613:M2107-F1613:F2107)</f>
        <v>-5.8990000000000009</v>
      </c>
      <c r="S1613" s="2">
        <f t="shared" si="646"/>
        <v>671.43999999999994</v>
      </c>
      <c r="T1613" s="2">
        <f t="shared" ref="T1613:T1676" si="659">(0-34.8)*(-1-0.3)</f>
        <v>45.239999999999995</v>
      </c>
      <c r="U1613" s="2">
        <f>(Q1613:Q2107)-(R1613:R2107)</f>
        <v>746.05</v>
      </c>
      <c r="V1613" s="2">
        <f>(S1613:S2110)-(T1613:T2110)</f>
        <v>626.19999999999993</v>
      </c>
      <c r="W1613" s="3">
        <f>U1613:U2105/V1613:V2105</f>
        <v>1.1913925263494092</v>
      </c>
      <c r="X1613" s="2">
        <f>(N1613:N2108-34.8)/(0-34.8)</f>
        <v>1</v>
      </c>
      <c r="Y1613" s="2">
        <f t="shared" si="658"/>
        <v>0.88505747126436785</v>
      </c>
      <c r="Z1613" s="2">
        <f>(X1613:X2108)-(Y1613:Y2108)*W1613:W2108</f>
        <v>-5.4450856654074897E-2</v>
      </c>
      <c r="AA1613" s="2">
        <f>1-(W1613:W2108+Z1613:Z2108)</f>
        <v>-0.13694166969533428</v>
      </c>
    </row>
    <row r="1614" spans="1:27" x14ac:dyDescent="0.25">
      <c r="A1614" s="2">
        <v>4</v>
      </c>
      <c r="B1614" s="2">
        <v>0</v>
      </c>
      <c r="C1614" s="4">
        <v>34.700000000000003</v>
      </c>
      <c r="D1614" s="2">
        <v>-1</v>
      </c>
      <c r="E1614" s="2">
        <v>-21.5</v>
      </c>
      <c r="F1614" s="2">
        <v>-0.17</v>
      </c>
      <c r="Q1614" s="2">
        <f>(N1614:N2108-C1614:C2108)*(E1614:E2108-F1614:F2108)</f>
        <v>740.15099999999995</v>
      </c>
      <c r="R1614" s="2">
        <f>(B1614:B2107-C1614:C2107)*(M1614:M2107-F1614:F2107)</f>
        <v>-5.8990000000000009</v>
      </c>
      <c r="S1614" s="2">
        <f t="shared" si="646"/>
        <v>671.43999999999994</v>
      </c>
      <c r="T1614" s="2">
        <f t="shared" si="659"/>
        <v>45.239999999999995</v>
      </c>
      <c r="U1614" s="2">
        <f>(Q1614:Q2109)-(R1614:R2109)</f>
        <v>746.05</v>
      </c>
      <c r="V1614" s="2">
        <f>(S1614:S2110)-(T1614:T2110)</f>
        <v>626.19999999999993</v>
      </c>
      <c r="W1614" s="3">
        <f>U1614:U2109/V1614:V2109</f>
        <v>1.1913925263494092</v>
      </c>
      <c r="X1614" s="2">
        <f>(N1614:N2110-34.8)/(0-34.8)</f>
        <v>1</v>
      </c>
      <c r="Y1614" s="2">
        <f t="shared" si="658"/>
        <v>0.88505747126436785</v>
      </c>
      <c r="Z1614" s="2">
        <f>(X1614:X2110)-(Y1614:Y2110)*W1614:W2110</f>
        <v>-5.4450856654074897E-2</v>
      </c>
      <c r="AA1614" s="2">
        <f>1-(W1614:W2110+Z1614:Z2110)</f>
        <v>-0.13694166969533428</v>
      </c>
    </row>
    <row r="1615" spans="1:27" x14ac:dyDescent="0.25">
      <c r="A1615" s="2">
        <v>4</v>
      </c>
      <c r="B1615" s="2">
        <v>0</v>
      </c>
      <c r="C1615" s="4">
        <v>34.700000000000003</v>
      </c>
      <c r="D1615" s="2">
        <v>-1</v>
      </c>
      <c r="E1615" s="2">
        <v>-21.5</v>
      </c>
      <c r="F1615" s="2">
        <v>-0.17</v>
      </c>
      <c r="Q1615" s="2">
        <f>(N1615:N2110-C1615:C2110)*(E1615:E2110-F1615:F2110)</f>
        <v>740.15099999999995</v>
      </c>
      <c r="R1615" s="2">
        <f>(B1615:B2110-C1615:C2110)*(M1615:M2110-F1615:F2110)</f>
        <v>-5.8990000000000009</v>
      </c>
      <c r="S1615" s="2">
        <f t="shared" si="646"/>
        <v>671.43999999999994</v>
      </c>
      <c r="T1615" s="2">
        <f t="shared" si="659"/>
        <v>45.239999999999995</v>
      </c>
      <c r="U1615" s="2">
        <f>(Q1615:Q2109)-(R1615:R2109)</f>
        <v>746.05</v>
      </c>
      <c r="V1615" s="2">
        <f>(S1615:S2110)-(T1615:T2110)</f>
        <v>626.19999999999993</v>
      </c>
      <c r="W1615" s="3">
        <f>U1615:U2109/V1615:V2109</f>
        <v>1.1913925263494092</v>
      </c>
      <c r="X1615" s="2">
        <f>(N1615:N2110-34.8)/(0-34.8)</f>
        <v>1</v>
      </c>
      <c r="Y1615" s="2">
        <f t="shared" si="658"/>
        <v>0.88505747126436785</v>
      </c>
      <c r="Z1615" s="2">
        <f>(X1615:X2110)-(Y1615:Y2110)*W1615:W2110</f>
        <v>-5.4450856654074897E-2</v>
      </c>
      <c r="AA1615" s="2">
        <f>1-(W1615:W2110+Z1615:Z2110)</f>
        <v>-0.13694166969533428</v>
      </c>
    </row>
    <row r="1616" spans="1:27" x14ac:dyDescent="0.25">
      <c r="A1616" s="2">
        <v>4</v>
      </c>
      <c r="B1616" s="2">
        <v>0</v>
      </c>
      <c r="C1616" s="4">
        <v>34.700000000000003</v>
      </c>
      <c r="D1616" s="2">
        <v>-1</v>
      </c>
      <c r="E1616" s="2">
        <v>-21.5</v>
      </c>
      <c r="F1616" s="2">
        <v>-0.17</v>
      </c>
      <c r="Q1616" s="2">
        <f>(N1616:N2111-C1616:C2111)*(E1616:E2111-F1616:F2111)</f>
        <v>740.15099999999995</v>
      </c>
      <c r="R1616" s="2">
        <f>(B1616:B2110-C1616:C2110)*(M1616:M2110-F1616:F2110)</f>
        <v>-5.8990000000000009</v>
      </c>
      <c r="S1616" s="2">
        <f t="shared" si="646"/>
        <v>671.43999999999994</v>
      </c>
      <c r="T1616" s="2">
        <f t="shared" si="659"/>
        <v>45.239999999999995</v>
      </c>
      <c r="U1616" s="2">
        <f>(Q1616:Q2111)-(R1616:R2111)</f>
        <v>746.05</v>
      </c>
      <c r="V1616" s="2">
        <f>(S1616:S2113)-(T1616:T2113)</f>
        <v>626.19999999999993</v>
      </c>
      <c r="W1616" s="3">
        <f>U1616:U2109/V1616:V2109</f>
        <v>1.1913925263494092</v>
      </c>
      <c r="X1616" s="2">
        <f>(N1616:N2112-34.8)/(0-34.8)</f>
        <v>1</v>
      </c>
      <c r="Y1616" s="2">
        <f t="shared" si="658"/>
        <v>0.88505747126436785</v>
      </c>
      <c r="Z1616" s="2">
        <f>(X1616:X2112)-(Y1616:Y2112)*W1616:W2112</f>
        <v>-5.4450856654074897E-2</v>
      </c>
      <c r="AA1616" s="2">
        <f>1-(W1616:W2112+Z1616:Z2112)</f>
        <v>-0.13694166969533428</v>
      </c>
    </row>
    <row r="1617" spans="1:27" x14ac:dyDescent="0.25">
      <c r="A1617" s="2">
        <v>4</v>
      </c>
      <c r="B1617" s="2">
        <v>0</v>
      </c>
      <c r="C1617" s="4">
        <v>34.700000000000003</v>
      </c>
      <c r="D1617" s="2">
        <v>-1</v>
      </c>
      <c r="E1617" s="2">
        <v>-21.5</v>
      </c>
      <c r="F1617" s="2">
        <v>-0.17</v>
      </c>
      <c r="Q1617" s="2">
        <f>(N1617:N2111-C1617:C2111)*(E1617:E2111-F1617:F2111)</f>
        <v>740.15099999999995</v>
      </c>
      <c r="R1617" s="2">
        <f>(B1617:B2110-C1617:C2110)*(M1617:M2110-F1617:F2110)</f>
        <v>-5.8990000000000009</v>
      </c>
      <c r="S1617" s="2">
        <f t="shared" si="646"/>
        <v>671.43999999999994</v>
      </c>
      <c r="T1617" s="2">
        <f t="shared" si="659"/>
        <v>45.239999999999995</v>
      </c>
      <c r="U1617" s="2">
        <f>(Q1617:Q2111)-(R1617:R2111)</f>
        <v>746.05</v>
      </c>
      <c r="V1617" s="2">
        <f>(S1617:S2113)-(T1617:T2113)</f>
        <v>626.19999999999993</v>
      </c>
      <c r="W1617" s="3">
        <f>U1617:U2109/V1617:V2109</f>
        <v>1.1913925263494092</v>
      </c>
      <c r="X1617" s="2">
        <f>(N1617:N2112-34.8)/(0-34.8)</f>
        <v>1</v>
      </c>
      <c r="Y1617" s="2">
        <f t="shared" si="658"/>
        <v>0.88505747126436785</v>
      </c>
      <c r="Z1617" s="2">
        <f>(X1617:X2112)-(Y1617:Y2112)*W1617:W2112</f>
        <v>-5.4450856654074897E-2</v>
      </c>
      <c r="AA1617" s="2">
        <f>1-(W1617:W2112+Z1617:Z2112)</f>
        <v>-0.13694166969533428</v>
      </c>
    </row>
    <row r="1618" spans="1:27" x14ac:dyDescent="0.25">
      <c r="A1618" s="2">
        <v>4</v>
      </c>
      <c r="B1618" s="2">
        <v>0</v>
      </c>
      <c r="C1618" s="4">
        <v>34.700000000000003</v>
      </c>
      <c r="D1618" s="2">
        <v>-1</v>
      </c>
      <c r="E1618" s="2">
        <v>-21.5</v>
      </c>
      <c r="F1618" s="2">
        <v>-0.17</v>
      </c>
      <c r="Q1618" s="2">
        <f>(N1618:N2113-C1618:C2113)*(E1618:E2113-F1618:F2113)</f>
        <v>740.15099999999995</v>
      </c>
      <c r="R1618" s="2">
        <f>(B1618:B2113-C1618:C2113)*(M1618:M2113-F1618:F2113)</f>
        <v>-5.8990000000000009</v>
      </c>
      <c r="S1618" s="2">
        <f t="shared" si="646"/>
        <v>671.43999999999994</v>
      </c>
      <c r="T1618" s="2">
        <f t="shared" si="659"/>
        <v>45.239999999999995</v>
      </c>
      <c r="U1618" s="2">
        <f>(Q1618:Q2113)-(R1618:R2113)</f>
        <v>746.05</v>
      </c>
      <c r="V1618" s="2">
        <f>(S1618:S2113)-(T1618:T2113)</f>
        <v>626.19999999999993</v>
      </c>
      <c r="W1618" s="3">
        <f>U1618:U2113/V1618:V2113</f>
        <v>1.1913925263494092</v>
      </c>
      <c r="X1618" s="2">
        <f>(N1618:N2114-34.8)/(0-34.8)</f>
        <v>1</v>
      </c>
      <c r="Y1618" s="2">
        <f t="shared" si="658"/>
        <v>0.88505747126436785</v>
      </c>
      <c r="Z1618" s="2">
        <f>(X1618:X2114)-(Y1618:Y2114)*W1618:W2114</f>
        <v>-5.4450856654074897E-2</v>
      </c>
      <c r="AA1618" s="2">
        <f>1-(W1618:W2114+Z1618:Z2114)</f>
        <v>-0.13694166969533428</v>
      </c>
    </row>
    <row r="1619" spans="1:27" x14ac:dyDescent="0.25">
      <c r="A1619" s="2">
        <v>4</v>
      </c>
      <c r="B1619" s="2">
        <v>0</v>
      </c>
      <c r="C1619" s="4">
        <v>34.700000000000003</v>
      </c>
      <c r="D1619" s="2">
        <v>-1</v>
      </c>
      <c r="E1619" s="2">
        <v>-21.5</v>
      </c>
      <c r="F1619" s="2">
        <v>-0.17</v>
      </c>
      <c r="Q1619" s="2">
        <f>(N1619:N2114-C1619:C2114)*(E1619:E2114-F1619:F2114)</f>
        <v>740.15099999999995</v>
      </c>
      <c r="R1619" s="2">
        <f>(B1619:B2113-C1619:C2113)*(M1619:M2113-F1619:F2113)</f>
        <v>-5.8990000000000009</v>
      </c>
      <c r="S1619" s="2">
        <f t="shared" si="646"/>
        <v>671.43999999999994</v>
      </c>
      <c r="T1619" s="2">
        <f t="shared" si="659"/>
        <v>45.239999999999995</v>
      </c>
      <c r="U1619" s="2">
        <f>(Q1619:Q2113)-(R1619:R2113)</f>
        <v>746.05</v>
      </c>
      <c r="V1619" s="2">
        <f>(S1619:S2116)-(T1619:T2116)</f>
        <v>626.19999999999993</v>
      </c>
      <c r="W1619" s="3">
        <f>U1619:U2113/V1619:V2113</f>
        <v>1.1913925263494092</v>
      </c>
      <c r="X1619" s="2">
        <f>(N1619:N2114-34.8)/(0-34.8)</f>
        <v>1</v>
      </c>
      <c r="Y1619" s="2">
        <f t="shared" si="658"/>
        <v>0.88505747126436785</v>
      </c>
      <c r="Z1619" s="2">
        <f>(X1619:X2114)-(Y1619:Y2114)*W1619:W2114</f>
        <v>-5.4450856654074897E-2</v>
      </c>
      <c r="AA1619" s="2">
        <f>1-(W1619:W2114+Z1619:Z2114)</f>
        <v>-0.13694166969533428</v>
      </c>
    </row>
    <row r="1620" spans="1:27" x14ac:dyDescent="0.25">
      <c r="A1620" s="2">
        <v>4</v>
      </c>
      <c r="B1620" s="2">
        <v>0</v>
      </c>
      <c r="C1620" s="4">
        <v>34.700000000000003</v>
      </c>
      <c r="D1620" s="2">
        <v>-1</v>
      </c>
      <c r="E1620" s="2">
        <v>-21.5</v>
      </c>
      <c r="F1620" s="2">
        <v>-0.17</v>
      </c>
      <c r="Q1620" s="2">
        <f>(N1620:N2114-C1620:C2114)*(E1620:E2114-F1620:F2114)</f>
        <v>740.15099999999995</v>
      </c>
      <c r="R1620" s="2">
        <f>(B1620:B2113-C1620:C2113)*(M1620:M2113-F1620:F2113)</f>
        <v>-5.8990000000000009</v>
      </c>
      <c r="S1620" s="2">
        <f t="shared" si="646"/>
        <v>671.43999999999994</v>
      </c>
      <c r="T1620" s="2">
        <f t="shared" si="659"/>
        <v>45.239999999999995</v>
      </c>
      <c r="U1620" s="2">
        <f>(Q1620:Q2115)-(R1620:R2115)</f>
        <v>746.05</v>
      </c>
      <c r="V1620" s="2">
        <f>(S1620:S2116)-(T1620:T2116)</f>
        <v>626.19999999999993</v>
      </c>
      <c r="W1620" s="3">
        <f>U1620:U2113/V1620:V2113</f>
        <v>1.1913925263494092</v>
      </c>
      <c r="X1620" s="2">
        <f>(N1620:N2116-34.8)/(0-34.8)</f>
        <v>1</v>
      </c>
      <c r="Y1620" s="2">
        <f t="shared" si="658"/>
        <v>0.88505747126436785</v>
      </c>
      <c r="Z1620" s="2">
        <f>(X1620:X2116)-(Y1620:Y2116)*W1620:W2116</f>
        <v>-5.4450856654074897E-2</v>
      </c>
      <c r="AA1620" s="2">
        <f>1-(W1620:W2116+Z1620:Z2116)</f>
        <v>-0.13694166969533428</v>
      </c>
    </row>
    <row r="1621" spans="1:27" x14ac:dyDescent="0.25">
      <c r="A1621" s="2">
        <v>4</v>
      </c>
      <c r="B1621" s="2">
        <v>0</v>
      </c>
      <c r="C1621" s="4">
        <v>34.700000000000003</v>
      </c>
      <c r="D1621" s="2">
        <v>-1</v>
      </c>
      <c r="E1621" s="2">
        <v>-21.5</v>
      </c>
      <c r="F1621" s="2">
        <v>-0.17</v>
      </c>
      <c r="Q1621" s="2">
        <f>(N1621:N2116-C1621:C2116)*(E1621:E2116-F1621:F2116)</f>
        <v>740.15099999999995</v>
      </c>
      <c r="R1621" s="2">
        <f>(B1621:B2116-C1621:C2116)*(M1621:M2116-F1621:F2116)</f>
        <v>-5.8990000000000009</v>
      </c>
      <c r="S1621" s="2">
        <f t="shared" si="646"/>
        <v>671.43999999999994</v>
      </c>
      <c r="T1621" s="2">
        <f t="shared" si="659"/>
        <v>45.239999999999995</v>
      </c>
      <c r="U1621" s="2">
        <f>(Q1621:Q2115)-(R1621:R2115)</f>
        <v>746.05</v>
      </c>
      <c r="V1621" s="2">
        <f>(S1621:S2116)-(T1621:T2116)</f>
        <v>626.19999999999993</v>
      </c>
      <c r="W1621" s="3">
        <f>U1621:U2113/V1621:V2113</f>
        <v>1.1913925263494092</v>
      </c>
      <c r="X1621" s="2">
        <f>(N1621:N2116-34.8)/(0-34.8)</f>
        <v>1</v>
      </c>
      <c r="Y1621" s="2">
        <f t="shared" si="658"/>
        <v>0.88505747126436785</v>
      </c>
      <c r="Z1621" s="2">
        <f>(X1621:X2116)-(Y1621:Y2116)*W1621:W2116</f>
        <v>-5.4450856654074897E-2</v>
      </c>
      <c r="AA1621" s="2">
        <f>1-(W1621:W2116+Z1621:Z2116)</f>
        <v>-0.13694166969533428</v>
      </c>
    </row>
    <row r="1622" spans="1:27" x14ac:dyDescent="0.25">
      <c r="A1622" s="2">
        <v>4</v>
      </c>
      <c r="B1622" s="2">
        <v>0</v>
      </c>
      <c r="C1622" s="4">
        <v>34.700000000000003</v>
      </c>
      <c r="D1622" s="2">
        <v>-1</v>
      </c>
      <c r="E1622" s="2">
        <v>-21.5</v>
      </c>
      <c r="F1622" s="2">
        <v>-0.17</v>
      </c>
      <c r="Q1622" s="2">
        <f>(N1622:N2117-C1622:C2117)*(E1622:E2117-F1622:F2117)</f>
        <v>740.15099999999995</v>
      </c>
      <c r="R1622" s="2">
        <f>(B1622:B2116-C1622:C2116)*(M1622:M2116-F1622:F2116)</f>
        <v>-5.8990000000000009</v>
      </c>
      <c r="S1622" s="2">
        <f t="shared" si="646"/>
        <v>671.43999999999994</v>
      </c>
      <c r="T1622" s="2">
        <f t="shared" si="659"/>
        <v>45.239999999999995</v>
      </c>
      <c r="U1622" s="2">
        <f>(Q1622:Q2117)-(R1622:R2117)</f>
        <v>746.05</v>
      </c>
      <c r="V1622" s="2">
        <f>(S1622:S2119)-(T1622:T2119)</f>
        <v>626.19999999999993</v>
      </c>
      <c r="W1622" s="3">
        <f>U1622:U2117/V1622:V2117</f>
        <v>1.1913925263494092</v>
      </c>
      <c r="X1622" s="2">
        <f>(N1622:N2118-34.8)/(0-34.8)</f>
        <v>1</v>
      </c>
      <c r="Y1622" s="2">
        <f t="shared" si="658"/>
        <v>0.88505747126436785</v>
      </c>
      <c r="Z1622" s="2">
        <f>(X1622:X2118)-(Y1622:Y2118)*W1622:W2118</f>
        <v>-5.4450856654074897E-2</v>
      </c>
      <c r="AA1622" s="2">
        <f>1-(W1622:W2118+Z1622:Z2118)</f>
        <v>-0.13694166969533428</v>
      </c>
    </row>
    <row r="1623" spans="1:27" x14ac:dyDescent="0.25">
      <c r="A1623" s="2">
        <v>4</v>
      </c>
      <c r="B1623" s="2">
        <v>0</v>
      </c>
      <c r="C1623" s="4">
        <v>34.700000000000003</v>
      </c>
      <c r="D1623" s="2">
        <v>-1</v>
      </c>
      <c r="E1623" s="2">
        <v>-21.5</v>
      </c>
      <c r="F1623" s="2">
        <v>-0.17</v>
      </c>
      <c r="Q1623" s="2">
        <f>(N1623:N2117-C1623:C2117)*(E1623:E2117-F1623:F2117)</f>
        <v>740.15099999999995</v>
      </c>
      <c r="R1623" s="2">
        <f>(B1623:B2116-C1623:C2116)*(M1623:M2116-F1623:F2116)</f>
        <v>-5.8990000000000009</v>
      </c>
      <c r="S1623" s="2">
        <f t="shared" si="646"/>
        <v>671.43999999999994</v>
      </c>
      <c r="T1623" s="2">
        <f t="shared" si="659"/>
        <v>45.239999999999995</v>
      </c>
      <c r="U1623" s="2">
        <f>(Q1623:Q2117)-(R1623:R2117)</f>
        <v>746.05</v>
      </c>
      <c r="V1623" s="2">
        <f>(S1623:S2119)-(T1623:T2119)</f>
        <v>626.19999999999993</v>
      </c>
      <c r="W1623" s="3">
        <f>U1623:U2117/V1623:V2117</f>
        <v>1.1913925263494092</v>
      </c>
      <c r="X1623" s="2">
        <f>(N1623:N2118-34.8)/(0-34.8)</f>
        <v>1</v>
      </c>
      <c r="Y1623" s="2">
        <f t="shared" si="658"/>
        <v>0.88505747126436785</v>
      </c>
      <c r="Z1623" s="2">
        <f>(X1623:X2118)-(Y1623:Y2118)*W1623:W2118</f>
        <v>-5.4450856654074897E-2</v>
      </c>
      <c r="AA1623" s="2">
        <f>1-(W1623:W2118+Z1623:Z2118)</f>
        <v>-0.13694166969533428</v>
      </c>
    </row>
    <row r="1624" spans="1:27" x14ac:dyDescent="0.25">
      <c r="A1624" s="2">
        <v>4</v>
      </c>
      <c r="B1624" s="2">
        <v>0</v>
      </c>
      <c r="C1624" s="4">
        <v>34.700000000000003</v>
      </c>
      <c r="D1624" s="2">
        <v>-1</v>
      </c>
      <c r="E1624" s="2">
        <v>-21.5</v>
      </c>
      <c r="F1624" s="2">
        <v>-0.17</v>
      </c>
      <c r="Q1624" s="2">
        <f>(N1624:N2119-C1624:C2119)*(E1624:E2119-F1624:F2119)</f>
        <v>740.15099999999995</v>
      </c>
      <c r="R1624" s="2">
        <f>(B1624:B2119-C1624:C2119)*(M1624:M2119-F1624:F2119)</f>
        <v>-5.8990000000000009</v>
      </c>
      <c r="S1624" s="2">
        <f t="shared" si="646"/>
        <v>671.43999999999994</v>
      </c>
      <c r="T1624" s="2">
        <f t="shared" si="659"/>
        <v>45.239999999999995</v>
      </c>
      <c r="U1624" s="2">
        <f>(Q1624:Q2119)-(R1624:R2119)</f>
        <v>746.05</v>
      </c>
      <c r="V1624" s="2">
        <f>(S1624:S2119)-(T1624:T2119)</f>
        <v>626.19999999999993</v>
      </c>
      <c r="W1624" s="3">
        <f>U1624:U2117/V1624:V2117</f>
        <v>1.1913925263494092</v>
      </c>
      <c r="X1624" s="2">
        <f>(N1624:N2120-34.8)/(0-34.8)</f>
        <v>1</v>
      </c>
      <c r="Y1624" s="2">
        <f t="shared" si="658"/>
        <v>0.88505747126436785</v>
      </c>
      <c r="Z1624" s="2">
        <f>(X1624:X2120)-(Y1624:Y2120)*W1624:W2120</f>
        <v>-5.4450856654074897E-2</v>
      </c>
      <c r="AA1624" s="2">
        <f>1-(W1624:W2120+Z1624:Z2120)</f>
        <v>-0.13694166969533428</v>
      </c>
    </row>
    <row r="1625" spans="1:27" x14ac:dyDescent="0.25">
      <c r="A1625" s="2">
        <v>4</v>
      </c>
      <c r="B1625" s="2">
        <v>0</v>
      </c>
      <c r="C1625" s="4">
        <v>34.700000000000003</v>
      </c>
      <c r="D1625" s="2">
        <v>-1</v>
      </c>
      <c r="E1625" s="2">
        <v>-21.5</v>
      </c>
      <c r="F1625" s="2">
        <v>-0.17</v>
      </c>
      <c r="Q1625" s="2">
        <f>(N1625:N2120-C1625:C2120)*(E1625:E2120-F1625:F2120)</f>
        <v>740.15099999999995</v>
      </c>
      <c r="R1625" s="2">
        <f>(B1625:B2119-C1625:C2119)*(M1625:M2119-F1625:F2119)</f>
        <v>-5.8990000000000009</v>
      </c>
      <c r="S1625" s="2">
        <f t="shared" si="646"/>
        <v>671.43999999999994</v>
      </c>
      <c r="T1625" s="2">
        <f t="shared" si="659"/>
        <v>45.239999999999995</v>
      </c>
      <c r="U1625" s="2">
        <f>(Q1625:Q2119)-(R1625:R2119)</f>
        <v>746.05</v>
      </c>
      <c r="V1625" s="2">
        <f>(S1625:S2122)-(T1625:T2122)</f>
        <v>626.19999999999993</v>
      </c>
      <c r="W1625" s="3">
        <f>U1625:U2117/V1625:V2117</f>
        <v>1.1913925263494092</v>
      </c>
      <c r="X1625" s="2">
        <f>(N1625:N2120-34.8)/(0-34.8)</f>
        <v>1</v>
      </c>
      <c r="Y1625" s="2">
        <f t="shared" si="658"/>
        <v>0.88505747126436785</v>
      </c>
      <c r="Z1625" s="2">
        <f>(X1625:X2120)-(Y1625:Y2120)*W1625:W2120</f>
        <v>-5.4450856654074897E-2</v>
      </c>
      <c r="AA1625" s="2">
        <f>1-(W1625:W2120+Z1625:Z2120)</f>
        <v>-0.13694166969533428</v>
      </c>
    </row>
    <row r="1626" spans="1:27" x14ac:dyDescent="0.25">
      <c r="A1626" s="2">
        <v>4</v>
      </c>
      <c r="B1626" s="2">
        <v>0</v>
      </c>
      <c r="C1626" s="4">
        <v>34.700000000000003</v>
      </c>
      <c r="D1626" s="2">
        <v>-1</v>
      </c>
      <c r="E1626" s="2">
        <v>-21.5</v>
      </c>
      <c r="F1626" s="2">
        <v>-0.17</v>
      </c>
      <c r="Q1626" s="2">
        <f>(N1626:N2120-C1626:C2120)*(E1626:E2120-F1626:F2120)</f>
        <v>740.15099999999995</v>
      </c>
      <c r="R1626" s="2">
        <f>(B1626:B2119-C1626:C2119)*(M1626:M2119-F1626:F2119)</f>
        <v>-5.8990000000000009</v>
      </c>
      <c r="S1626" s="2">
        <f t="shared" si="646"/>
        <v>671.43999999999994</v>
      </c>
      <c r="T1626" s="2">
        <f t="shared" si="659"/>
        <v>45.239999999999995</v>
      </c>
      <c r="U1626" s="2">
        <f>(Q1626:Q2121)-(R1626:R2121)</f>
        <v>746.05</v>
      </c>
      <c r="V1626" s="2">
        <f>(S1626:S2122)-(T1626:T2122)</f>
        <v>626.19999999999993</v>
      </c>
      <c r="W1626" s="3">
        <f>U1626:U2121/V1626:V2121</f>
        <v>1.1913925263494092</v>
      </c>
      <c r="X1626" s="2">
        <f>(N1626:N2122-34.8)/(0-34.8)</f>
        <v>1</v>
      </c>
      <c r="Y1626" s="2">
        <f t="shared" si="658"/>
        <v>0.88505747126436785</v>
      </c>
      <c r="Z1626" s="2">
        <f>(X1626:X2122)-(Y1626:Y2122)*W1626:W2122</f>
        <v>-5.4450856654074897E-2</v>
      </c>
      <c r="AA1626" s="2">
        <f>1-(W1626:W2122+Z1626:Z2122)</f>
        <v>-0.13694166969533428</v>
      </c>
    </row>
    <row r="1627" spans="1:27" x14ac:dyDescent="0.25">
      <c r="A1627" s="2">
        <v>4</v>
      </c>
      <c r="B1627" s="2">
        <v>0</v>
      </c>
      <c r="C1627" s="4">
        <v>34.700000000000003</v>
      </c>
      <c r="D1627" s="2">
        <v>-1</v>
      </c>
      <c r="E1627" s="2">
        <v>-21.5</v>
      </c>
      <c r="F1627" s="2">
        <v>-0.17</v>
      </c>
      <c r="Q1627" s="2">
        <f>(N1627:N2122-C1627:C2122)*(E1627:E2122-F1627:F2122)</f>
        <v>740.15099999999995</v>
      </c>
      <c r="R1627" s="2">
        <f>(B1627:B2122-C1627:C2122)*(M1627:M2122-F1627:F2122)</f>
        <v>-5.8990000000000009</v>
      </c>
      <c r="S1627" s="2">
        <f t="shared" si="646"/>
        <v>671.43999999999994</v>
      </c>
      <c r="T1627" s="2">
        <f t="shared" si="659"/>
        <v>45.239999999999995</v>
      </c>
      <c r="U1627" s="2">
        <f>(Q1627:Q2121)-(R1627:R2121)</f>
        <v>746.05</v>
      </c>
      <c r="V1627" s="2">
        <f>(S1627:S2122)-(T1627:T2122)</f>
        <v>626.19999999999993</v>
      </c>
      <c r="W1627" s="3">
        <f>U1627:U2121/V1627:V2121</f>
        <v>1.1913925263494092</v>
      </c>
      <c r="X1627" s="2">
        <f>(N1627:N2122-34.8)/(0-34.8)</f>
        <v>1</v>
      </c>
      <c r="Y1627" s="2">
        <f t="shared" si="658"/>
        <v>0.88505747126436785</v>
      </c>
      <c r="Z1627" s="2">
        <f>(X1627:X2122)-(Y1627:Y2122)*W1627:W2122</f>
        <v>-5.4450856654074897E-2</v>
      </c>
      <c r="AA1627" s="2">
        <f>1-(W1627:W2122+Z1627:Z2122)</f>
        <v>-0.13694166969533428</v>
      </c>
    </row>
    <row r="1628" spans="1:27" x14ac:dyDescent="0.25">
      <c r="A1628" s="2">
        <v>4</v>
      </c>
      <c r="B1628" s="2">
        <v>0</v>
      </c>
      <c r="C1628" s="4">
        <v>34.700000000000003</v>
      </c>
      <c r="D1628" s="2">
        <v>-1</v>
      </c>
      <c r="E1628" s="2">
        <v>-21.5</v>
      </c>
      <c r="F1628" s="2">
        <v>-0.17</v>
      </c>
      <c r="Q1628" s="2">
        <f>(N1628:N2123-C1628:C2123)*(E1628:E2123-F1628:F2123)</f>
        <v>740.15099999999995</v>
      </c>
      <c r="R1628" s="2">
        <f>(B1628:B2122-C1628:C2122)*(M1628:M2122-F1628:F2122)</f>
        <v>-5.8990000000000009</v>
      </c>
      <c r="S1628" s="2">
        <f t="shared" si="646"/>
        <v>671.43999999999994</v>
      </c>
      <c r="T1628" s="2">
        <f t="shared" si="659"/>
        <v>45.239999999999995</v>
      </c>
      <c r="U1628" s="2">
        <f>(Q1628:Q2123)-(R1628:R2123)</f>
        <v>746.05</v>
      </c>
      <c r="V1628" s="2">
        <f>(S1628:S2125)-(T1628:T2125)</f>
        <v>626.19999999999993</v>
      </c>
      <c r="W1628" s="3">
        <f>U1628:U2121/V1628:V2121</f>
        <v>1.1913925263494092</v>
      </c>
      <c r="X1628" s="2">
        <f>(N1628:N2124-34.8)/(0-34.8)</f>
        <v>1</v>
      </c>
      <c r="Y1628" s="2">
        <f t="shared" si="658"/>
        <v>0.88505747126436785</v>
      </c>
      <c r="Z1628" s="2">
        <f>(X1628:X2124)-(Y1628:Y2124)*W1628:W2124</f>
        <v>-5.4450856654074897E-2</v>
      </c>
      <c r="AA1628" s="2">
        <f>1-(W1628:W2124+Z1628:Z2124)</f>
        <v>-0.13694166969533428</v>
      </c>
    </row>
    <row r="1629" spans="1:27" x14ac:dyDescent="0.25">
      <c r="A1629" s="2">
        <v>4</v>
      </c>
      <c r="B1629" s="2">
        <v>0</v>
      </c>
      <c r="C1629" s="4">
        <v>34.700000000000003</v>
      </c>
      <c r="D1629" s="2">
        <v>-1</v>
      </c>
      <c r="E1629" s="2">
        <v>-21.5</v>
      </c>
      <c r="F1629" s="2">
        <v>-0.17</v>
      </c>
      <c r="Q1629" s="2">
        <f>(N1629:N2123-C1629:C2123)*(E1629:E2123-F1629:F2123)</f>
        <v>740.15099999999995</v>
      </c>
      <c r="R1629" s="2">
        <f>(B1629:B2122-C1629:C2122)*(M1629:M2122-F1629:F2122)</f>
        <v>-5.8990000000000009</v>
      </c>
      <c r="S1629" s="2">
        <f t="shared" si="646"/>
        <v>671.43999999999994</v>
      </c>
      <c r="T1629" s="2">
        <f t="shared" si="659"/>
        <v>45.239999999999995</v>
      </c>
      <c r="U1629" s="2">
        <f>(Q1629:Q2123)-(R1629:R2123)</f>
        <v>746.05</v>
      </c>
      <c r="V1629" s="2">
        <f>(S1629:S2125)-(T1629:T2125)</f>
        <v>626.19999999999993</v>
      </c>
      <c r="W1629" s="3">
        <f>U1629:U2121/V1629:V2121</f>
        <v>1.1913925263494092</v>
      </c>
      <c r="X1629" s="2">
        <f>(N1629:N2124-34.8)/(0-34.8)</f>
        <v>1</v>
      </c>
      <c r="Y1629" s="2">
        <f t="shared" si="658"/>
        <v>0.88505747126436785</v>
      </c>
      <c r="Z1629" s="2">
        <f>(X1629:X2124)-(Y1629:Y2124)*W1629:W2124</f>
        <v>-5.4450856654074897E-2</v>
      </c>
      <c r="AA1629" s="2">
        <f>1-(W1629:W2124+Z1629:Z2124)</f>
        <v>-0.13694166969533428</v>
      </c>
    </row>
    <row r="1630" spans="1:27" x14ac:dyDescent="0.25">
      <c r="A1630" s="2">
        <v>4</v>
      </c>
      <c r="B1630" s="2">
        <v>0</v>
      </c>
      <c r="C1630" s="4">
        <v>34.700000000000003</v>
      </c>
      <c r="D1630" s="2">
        <v>-1</v>
      </c>
      <c r="E1630" s="2">
        <v>-21.5</v>
      </c>
      <c r="F1630" s="2">
        <v>-0.17</v>
      </c>
      <c r="Q1630" s="2">
        <f>(N1630:N2125-C1630:C2125)*(E1630:E2125-F1630:F2125)</f>
        <v>740.15099999999995</v>
      </c>
      <c r="R1630" s="2">
        <f>(B1630:B2125-C1630:C2125)*(M1630:M2125-F1630:F2125)</f>
        <v>-5.8990000000000009</v>
      </c>
      <c r="S1630" s="2">
        <f t="shared" si="646"/>
        <v>671.43999999999994</v>
      </c>
      <c r="T1630" s="2">
        <f t="shared" si="659"/>
        <v>45.239999999999995</v>
      </c>
      <c r="U1630" s="2">
        <f>(Q1630:Q2125)-(R1630:R2125)</f>
        <v>746.05</v>
      </c>
      <c r="V1630" s="2">
        <f>(S1630:S2125)-(T1630:T2125)</f>
        <v>626.19999999999993</v>
      </c>
      <c r="W1630" s="3">
        <f>U1630:U2125/V1630:V2125</f>
        <v>1.1913925263494092</v>
      </c>
      <c r="X1630" s="2">
        <f>(N1630:N2126-34.8)/(0-34.8)</f>
        <v>1</v>
      </c>
      <c r="Y1630" s="2">
        <f t="shared" si="658"/>
        <v>0.88505747126436785</v>
      </c>
      <c r="Z1630" s="2">
        <f>(X1630:X2126)-(Y1630:Y2126)*W1630:W2126</f>
        <v>-5.4450856654074897E-2</v>
      </c>
      <c r="AA1630" s="2">
        <f>1-(W1630:W2126+Z1630:Z2126)</f>
        <v>-0.13694166969533428</v>
      </c>
    </row>
    <row r="1631" spans="1:27" x14ac:dyDescent="0.25">
      <c r="A1631" s="2">
        <v>4</v>
      </c>
      <c r="B1631" s="2">
        <v>0</v>
      </c>
      <c r="C1631" s="4">
        <v>34.700000000000003</v>
      </c>
      <c r="D1631" s="2">
        <v>-1</v>
      </c>
      <c r="E1631" s="2">
        <v>-21.5</v>
      </c>
      <c r="F1631" s="2">
        <v>-0.17</v>
      </c>
      <c r="Q1631" s="2">
        <f>(N1631:N2126-C1631:C2126)*(E1631:E2126-F1631:F2126)</f>
        <v>740.15099999999995</v>
      </c>
      <c r="R1631" s="2">
        <f>(B1631:B2125-C1631:C2125)*(M1631:M2125-F1631:F2125)</f>
        <v>-5.8990000000000009</v>
      </c>
      <c r="S1631" s="2">
        <f t="shared" si="646"/>
        <v>671.43999999999994</v>
      </c>
      <c r="T1631" s="2">
        <f t="shared" si="659"/>
        <v>45.239999999999995</v>
      </c>
      <c r="U1631" s="2">
        <f>(Q1631:Q2125)-(R1631:R2125)</f>
        <v>746.05</v>
      </c>
      <c r="V1631" s="2">
        <f>(S1631:S2128)-(T1631:T2128)</f>
        <v>626.19999999999993</v>
      </c>
      <c r="W1631" s="3">
        <f>U1631:U2125/V1631:V2125</f>
        <v>1.1913925263494092</v>
      </c>
      <c r="X1631" s="2">
        <f>(N1631:N2126-34.8)/(0-34.8)</f>
        <v>1</v>
      </c>
      <c r="Y1631" s="2">
        <f t="shared" si="658"/>
        <v>0.88505747126436785</v>
      </c>
      <c r="Z1631" s="2">
        <f>(X1631:X2126)-(Y1631:Y2126)*W1631:W2126</f>
        <v>-5.4450856654074897E-2</v>
      </c>
      <c r="AA1631" s="2">
        <f>1-(W1631:W2126+Z1631:Z2126)</f>
        <v>-0.13694166969533428</v>
      </c>
    </row>
    <row r="1632" spans="1:27" x14ac:dyDescent="0.25">
      <c r="A1632" s="2">
        <v>4</v>
      </c>
      <c r="B1632" s="2">
        <v>0</v>
      </c>
      <c r="C1632" s="4">
        <v>34.700000000000003</v>
      </c>
      <c r="D1632" s="2">
        <v>-1</v>
      </c>
      <c r="E1632" s="2">
        <v>-21.5</v>
      </c>
      <c r="F1632" s="2">
        <v>-0.17</v>
      </c>
      <c r="Q1632" s="2">
        <f>(N1632:N2126-C1632:C2126)*(E1632:E2126-F1632:F2126)</f>
        <v>740.15099999999995</v>
      </c>
      <c r="R1632" s="2">
        <f>(B1632:B2125-C1632:C2125)*(M1632:M2125-F1632:F2125)</f>
        <v>-5.8990000000000009</v>
      </c>
      <c r="S1632" s="2">
        <f t="shared" si="646"/>
        <v>671.43999999999994</v>
      </c>
      <c r="T1632" s="2">
        <f t="shared" si="659"/>
        <v>45.239999999999995</v>
      </c>
      <c r="U1632" s="2">
        <f>(Q1632:Q2127)-(R1632:R2127)</f>
        <v>746.05</v>
      </c>
      <c r="V1632" s="2">
        <f>(S1632:S2128)-(T1632:T2128)</f>
        <v>626.19999999999993</v>
      </c>
      <c r="W1632" s="3">
        <f>U1632:U2125/V1632:V2125</f>
        <v>1.1913925263494092</v>
      </c>
      <c r="X1632" s="2">
        <f>(N1632:N2128-34.8)/(0-34.8)</f>
        <v>1</v>
      </c>
      <c r="Y1632" s="2">
        <f t="shared" si="658"/>
        <v>0.88505747126436785</v>
      </c>
      <c r="Z1632" s="2">
        <f>(X1632:X2128)-(Y1632:Y2128)*W1632:W2128</f>
        <v>-5.4450856654074897E-2</v>
      </c>
      <c r="AA1632" s="2">
        <f>1-(W1632:W2128+Z1632:Z2128)</f>
        <v>-0.13694166969533428</v>
      </c>
    </row>
    <row r="1633" spans="1:27" x14ac:dyDescent="0.25">
      <c r="A1633" s="2">
        <v>4</v>
      </c>
      <c r="B1633" s="2">
        <v>0</v>
      </c>
      <c r="C1633" s="4">
        <v>34.700000000000003</v>
      </c>
      <c r="D1633" s="2">
        <v>-1</v>
      </c>
      <c r="E1633" s="2">
        <v>-21.5</v>
      </c>
      <c r="F1633" s="2">
        <v>-0.17</v>
      </c>
      <c r="Q1633" s="2">
        <f>(N1633:N2128-C1633:C2128)*(E1633:E2128-F1633:F2128)</f>
        <v>740.15099999999995</v>
      </c>
      <c r="R1633" s="2">
        <f>(B1633:B2128-C1633:C2128)*(M1633:M2128-F1633:F2128)</f>
        <v>-5.8990000000000009</v>
      </c>
      <c r="S1633" s="2">
        <f t="shared" si="646"/>
        <v>671.43999999999994</v>
      </c>
      <c r="T1633" s="2">
        <f t="shared" si="659"/>
        <v>45.239999999999995</v>
      </c>
      <c r="U1633" s="2">
        <f>(Q1633:Q2127)-(R1633:R2127)</f>
        <v>746.05</v>
      </c>
      <c r="V1633" s="2">
        <f>(S1633:S2128)-(T1633:T2128)</f>
        <v>626.19999999999993</v>
      </c>
      <c r="W1633" s="3">
        <f>U1633:U2125/V1633:V2125</f>
        <v>1.1913925263494092</v>
      </c>
      <c r="X1633" s="2">
        <f>(N1633:N2128-34.8)/(0-34.8)</f>
        <v>1</v>
      </c>
      <c r="Y1633" s="2">
        <f t="shared" si="658"/>
        <v>0.88505747126436785</v>
      </c>
      <c r="Z1633" s="2">
        <f>(X1633:X2128)-(Y1633:Y2128)*W1633:W2128</f>
        <v>-5.4450856654074897E-2</v>
      </c>
      <c r="AA1633" s="2">
        <f>1-(W1633:W2128+Z1633:Z2128)</f>
        <v>-0.13694166969533428</v>
      </c>
    </row>
    <row r="1634" spans="1:27" x14ac:dyDescent="0.25">
      <c r="A1634" s="2">
        <v>4</v>
      </c>
      <c r="B1634" s="2">
        <v>0</v>
      </c>
      <c r="C1634" s="4">
        <v>34.700000000000003</v>
      </c>
      <c r="D1634" s="2">
        <v>-1</v>
      </c>
      <c r="E1634" s="2">
        <v>-21.5</v>
      </c>
      <c r="F1634" s="2">
        <v>-0.17</v>
      </c>
      <c r="Q1634" s="2">
        <f>(N1634:N2129-C1634:C2129)*(E1634:E2129-F1634:F2129)</f>
        <v>740.15099999999995</v>
      </c>
      <c r="R1634" s="2">
        <f>(B1634:B2128-C1634:C2128)*(M1634:M2128-F1634:F2128)</f>
        <v>-5.8990000000000009</v>
      </c>
      <c r="S1634" s="2">
        <f t="shared" si="646"/>
        <v>671.43999999999994</v>
      </c>
      <c r="T1634" s="2">
        <f t="shared" si="659"/>
        <v>45.239999999999995</v>
      </c>
      <c r="U1634" s="2">
        <f>(Q1634:Q2129)-(R1634:R2129)</f>
        <v>746.05</v>
      </c>
      <c r="V1634" s="2">
        <f>(S1634:S2131)-(T1634:T2131)</f>
        <v>626.19999999999993</v>
      </c>
      <c r="W1634" s="3">
        <f>U1634:U2129/V1634:V2129</f>
        <v>1.1913925263494092</v>
      </c>
      <c r="X1634" s="2">
        <f>(N1634:N2130-34.8)/(0-34.8)</f>
        <v>1</v>
      </c>
      <c r="Y1634" s="2">
        <f t="shared" si="658"/>
        <v>0.88505747126436785</v>
      </c>
      <c r="Z1634" s="2">
        <f>(X1634:X2130)-(Y1634:Y2130)*W1634:W2130</f>
        <v>-5.4450856654074897E-2</v>
      </c>
      <c r="AA1634" s="2">
        <f>1-(W1634:W2130+Z1634:Z2130)</f>
        <v>-0.13694166969533428</v>
      </c>
    </row>
    <row r="1635" spans="1:27" x14ac:dyDescent="0.25">
      <c r="A1635" s="2">
        <v>4</v>
      </c>
      <c r="B1635" s="2">
        <v>0</v>
      </c>
      <c r="C1635" s="4">
        <v>34.700000000000003</v>
      </c>
      <c r="D1635" s="2">
        <v>-1</v>
      </c>
      <c r="E1635" s="2">
        <v>-21.5</v>
      </c>
      <c r="F1635" s="2">
        <v>-0.17</v>
      </c>
      <c r="Q1635" s="2">
        <f>(N1635:N2129-C1635:C2129)*(E1635:E2129-F1635:F2129)</f>
        <v>740.15099999999995</v>
      </c>
      <c r="R1635" s="2">
        <f>(B1635:B2128-C1635:C2128)*(M1635:M2128-F1635:F2128)</f>
        <v>-5.8990000000000009</v>
      </c>
      <c r="S1635" s="2">
        <f t="shared" si="646"/>
        <v>671.43999999999994</v>
      </c>
      <c r="T1635" s="2">
        <f t="shared" si="659"/>
        <v>45.239999999999995</v>
      </c>
      <c r="U1635" s="2">
        <f>(Q1635:Q2129)-(R1635:R2129)</f>
        <v>746.05</v>
      </c>
      <c r="V1635" s="2">
        <f>(S1635:S2131)-(T1635:T2131)</f>
        <v>626.19999999999993</v>
      </c>
      <c r="W1635" s="3">
        <f>U1635:U2129/V1635:V2129</f>
        <v>1.1913925263494092</v>
      </c>
      <c r="X1635" s="2">
        <f>(N1635:N2130-34.8)/(0-34.8)</f>
        <v>1</v>
      </c>
      <c r="Y1635" s="2">
        <f t="shared" si="658"/>
        <v>0.88505747126436785</v>
      </c>
      <c r="Z1635" s="2">
        <f>(X1635:X2130)-(Y1635:Y2130)*W1635:W2130</f>
        <v>-5.4450856654074897E-2</v>
      </c>
      <c r="AA1635" s="2">
        <f>1-(W1635:W2130+Z1635:Z2130)</f>
        <v>-0.13694166969533428</v>
      </c>
    </row>
    <row r="1636" spans="1:27" x14ac:dyDescent="0.25">
      <c r="A1636" s="2">
        <v>4</v>
      </c>
      <c r="B1636" s="2">
        <v>0</v>
      </c>
      <c r="C1636" s="4">
        <v>34.700000000000003</v>
      </c>
      <c r="D1636" s="2">
        <v>-1</v>
      </c>
      <c r="E1636" s="2">
        <v>-21.5</v>
      </c>
      <c r="F1636" s="2">
        <v>-0.17</v>
      </c>
      <c r="Q1636" s="2">
        <f>(N1636:N2131-C1636:C2131)*(E1636:E2131-F1636:F2131)</f>
        <v>740.15099999999995</v>
      </c>
      <c r="R1636" s="2">
        <f>(B1636:B2131-C1636:C2131)*(M1636:M2131-F1636:F2131)</f>
        <v>-5.8990000000000009</v>
      </c>
      <c r="S1636" s="2">
        <f t="shared" si="646"/>
        <v>671.43999999999994</v>
      </c>
      <c r="T1636" s="2">
        <f t="shared" si="659"/>
        <v>45.239999999999995</v>
      </c>
      <c r="U1636" s="2">
        <f>(Q1636:Q2131)-(R1636:R2131)</f>
        <v>746.05</v>
      </c>
      <c r="V1636" s="2">
        <f>(S1636:S2131)-(T1636:T2131)</f>
        <v>626.19999999999993</v>
      </c>
      <c r="W1636" s="3">
        <f>U1636:U2129/V1636:V2129</f>
        <v>1.1913925263494092</v>
      </c>
      <c r="X1636" s="2">
        <f>(N1636:N2132-34.8)/(0-34.8)</f>
        <v>1</v>
      </c>
      <c r="Y1636" s="2">
        <f t="shared" si="658"/>
        <v>0.88505747126436785</v>
      </c>
      <c r="Z1636" s="2">
        <f>(X1636:X2132)-(Y1636:Y2132)*W1636:W2132</f>
        <v>-5.4450856654074897E-2</v>
      </c>
      <c r="AA1636" s="2">
        <f>1-(W1636:W2132+Z1636:Z2132)</f>
        <v>-0.13694166969533428</v>
      </c>
    </row>
    <row r="1637" spans="1:27" x14ac:dyDescent="0.25">
      <c r="A1637" s="2">
        <v>4</v>
      </c>
      <c r="B1637" s="2">
        <v>0</v>
      </c>
      <c r="C1637" s="4">
        <v>34.700000000000003</v>
      </c>
      <c r="D1637" s="2">
        <v>-1</v>
      </c>
      <c r="E1637" s="2">
        <v>-21.5</v>
      </c>
      <c r="F1637" s="2">
        <v>-0.17</v>
      </c>
      <c r="Q1637" s="2">
        <f>(N1637:N2132-C1637:C2132)*(E1637:E2132-F1637:F2132)</f>
        <v>740.15099999999995</v>
      </c>
      <c r="R1637" s="2">
        <f>(B1637:B2131-C1637:C2131)*(M1637:M2131-F1637:F2131)</f>
        <v>-5.8990000000000009</v>
      </c>
      <c r="S1637" s="2">
        <f t="shared" si="646"/>
        <v>671.43999999999994</v>
      </c>
      <c r="T1637" s="2">
        <f t="shared" si="659"/>
        <v>45.239999999999995</v>
      </c>
      <c r="U1637" s="2">
        <f>(Q1637:Q2131)-(R1637:R2131)</f>
        <v>746.05</v>
      </c>
      <c r="V1637" s="2">
        <f>(S1637:S2134)-(T1637:T2134)</f>
        <v>626.19999999999993</v>
      </c>
      <c r="W1637" s="3">
        <f>U1637:U2129/V1637:V2129</f>
        <v>1.1913925263494092</v>
      </c>
      <c r="X1637" s="2">
        <f>(N1637:N2132-34.8)/(0-34.8)</f>
        <v>1</v>
      </c>
      <c r="Y1637" s="2">
        <f t="shared" si="658"/>
        <v>0.88505747126436785</v>
      </c>
      <c r="Z1637" s="2">
        <f>(X1637:X2132)-(Y1637:Y2132)*W1637:W2132</f>
        <v>-5.4450856654074897E-2</v>
      </c>
      <c r="AA1637" s="2">
        <f>1-(W1637:W2132+Z1637:Z2132)</f>
        <v>-0.13694166969533428</v>
      </c>
    </row>
    <row r="1638" spans="1:27" x14ac:dyDescent="0.25">
      <c r="A1638" s="2">
        <v>4</v>
      </c>
      <c r="B1638" s="2">
        <v>0</v>
      </c>
      <c r="C1638" s="4">
        <v>34.700000000000003</v>
      </c>
      <c r="D1638" s="2">
        <v>-1</v>
      </c>
      <c r="E1638" s="2">
        <v>-21.5</v>
      </c>
      <c r="F1638" s="2">
        <v>-0.17</v>
      </c>
      <c r="Q1638" s="2">
        <f>(N1638:N2132-C1638:C2132)*(E1638:E2132-F1638:F2132)</f>
        <v>740.15099999999995</v>
      </c>
      <c r="R1638" s="2">
        <f>(B1638:B2131-C1638:C2131)*(M1638:M2131-F1638:F2131)</f>
        <v>-5.8990000000000009</v>
      </c>
      <c r="S1638" s="2">
        <f t="shared" si="646"/>
        <v>671.43999999999994</v>
      </c>
      <c r="T1638" s="2">
        <f t="shared" si="659"/>
        <v>45.239999999999995</v>
      </c>
      <c r="U1638" s="2">
        <f>(Q1638:Q2133)-(R1638:R2133)</f>
        <v>746.05</v>
      </c>
      <c r="V1638" s="2">
        <f>(S1638:S2134)-(T1638:T2134)</f>
        <v>626.19999999999993</v>
      </c>
      <c r="W1638" s="3">
        <f>U1638:U2133/V1638:V2133</f>
        <v>1.1913925263494092</v>
      </c>
      <c r="X1638" s="2">
        <f>(N1638:N2134-34.8)/(0-34.8)</f>
        <v>1</v>
      </c>
      <c r="Y1638" s="2">
        <f t="shared" si="658"/>
        <v>0.88505747126436785</v>
      </c>
      <c r="Z1638" s="2">
        <f>(X1638:X2134)-(Y1638:Y2134)*W1638:W2134</f>
        <v>-5.4450856654074897E-2</v>
      </c>
      <c r="AA1638" s="2">
        <f>1-(W1638:W2134+Z1638:Z2134)</f>
        <v>-0.13694166969533428</v>
      </c>
    </row>
    <row r="1639" spans="1:27" x14ac:dyDescent="0.25">
      <c r="A1639" s="2">
        <v>4</v>
      </c>
      <c r="B1639" s="2">
        <v>0</v>
      </c>
      <c r="C1639" s="4">
        <v>34.700000000000003</v>
      </c>
      <c r="D1639" s="2">
        <v>-1</v>
      </c>
      <c r="E1639" s="2">
        <v>-21.5</v>
      </c>
      <c r="F1639" s="2">
        <v>-0.17</v>
      </c>
      <c r="Q1639" s="2">
        <f>(N1639:N2134-C1639:C2134)*(E1639:E2134-F1639:F2134)</f>
        <v>740.15099999999995</v>
      </c>
      <c r="R1639" s="2">
        <f>(B1639:B2134-C1639:C2134)*(M1639:M2134-F1639:F2134)</f>
        <v>-5.8990000000000009</v>
      </c>
      <c r="S1639" s="2">
        <f t="shared" si="646"/>
        <v>671.43999999999994</v>
      </c>
      <c r="T1639" s="2">
        <f t="shared" si="659"/>
        <v>45.239999999999995</v>
      </c>
      <c r="U1639" s="2">
        <f>(Q1639:Q2133)-(R1639:R2133)</f>
        <v>746.05</v>
      </c>
      <c r="V1639" s="2">
        <f>(S1639:S2134)-(T1639:T2134)</f>
        <v>626.19999999999993</v>
      </c>
      <c r="W1639" s="3">
        <f>U1639:U2133/V1639:V2133</f>
        <v>1.1913925263494092</v>
      </c>
      <c r="X1639" s="2">
        <f>(N1639:N2134-34.8)/(0-34.8)</f>
        <v>1</v>
      </c>
      <c r="Y1639" s="2">
        <f t="shared" si="658"/>
        <v>0.88505747126436785</v>
      </c>
      <c r="Z1639" s="2">
        <f>(X1639:X2134)-(Y1639:Y2134)*W1639:W2134</f>
        <v>-5.4450856654074897E-2</v>
      </c>
      <c r="AA1639" s="2">
        <f>1-(W1639:W2134+Z1639:Z2134)</f>
        <v>-0.13694166969533428</v>
      </c>
    </row>
    <row r="1640" spans="1:27" x14ac:dyDescent="0.25">
      <c r="A1640" s="2">
        <v>4</v>
      </c>
      <c r="B1640" s="2">
        <v>0</v>
      </c>
      <c r="C1640" s="4">
        <v>34.700000000000003</v>
      </c>
      <c r="D1640" s="2">
        <v>-1</v>
      </c>
      <c r="E1640" s="2">
        <v>-21.5</v>
      </c>
      <c r="F1640" s="2">
        <v>-0.17</v>
      </c>
      <c r="Q1640" s="2">
        <f>(N1640:N2135-C1640:C2135)*(E1640:E2135-F1640:F2135)</f>
        <v>740.15099999999995</v>
      </c>
      <c r="R1640" s="2">
        <f>(B1640:B2134-C1640:C2134)*(M1640:M2134-F1640:F2134)</f>
        <v>-5.8990000000000009</v>
      </c>
      <c r="S1640" s="2">
        <f t="shared" si="646"/>
        <v>671.43999999999994</v>
      </c>
      <c r="T1640" s="2">
        <f t="shared" si="659"/>
        <v>45.239999999999995</v>
      </c>
      <c r="U1640" s="2">
        <f>(Q1640:Q2135)-(R1640:R2135)</f>
        <v>746.05</v>
      </c>
      <c r="V1640" s="2">
        <f>(S1640:S2137)-(T1640:T2137)</f>
        <v>626.19999999999993</v>
      </c>
      <c r="W1640" s="3">
        <f>U1640:U2133/V1640:V2133</f>
        <v>1.1913925263494092</v>
      </c>
      <c r="X1640" s="2">
        <f>(N1640:N2136-34.8)/(0-34.8)</f>
        <v>1</v>
      </c>
      <c r="Y1640" s="2">
        <f t="shared" si="658"/>
        <v>0.88505747126436785</v>
      </c>
      <c r="Z1640" s="2">
        <f>(X1640:X2136)-(Y1640:Y2136)*W1640:W2136</f>
        <v>-5.4450856654074897E-2</v>
      </c>
      <c r="AA1640" s="2">
        <f>1-(W1640:W2136+Z1640:Z2136)</f>
        <v>-0.13694166969533428</v>
      </c>
    </row>
    <row r="1641" spans="1:27" x14ac:dyDescent="0.25">
      <c r="A1641" s="2">
        <v>4</v>
      </c>
      <c r="B1641" s="2">
        <v>0</v>
      </c>
      <c r="C1641" s="4">
        <v>34.700000000000003</v>
      </c>
      <c r="D1641" s="2">
        <v>-1</v>
      </c>
      <c r="E1641" s="2">
        <v>-21.5</v>
      </c>
      <c r="F1641" s="2">
        <v>-0.17</v>
      </c>
      <c r="Q1641" s="2">
        <f>(N1641:N2135-C1641:C2135)*(E1641:E2135-F1641:F2135)</f>
        <v>740.15099999999995</v>
      </c>
      <c r="R1641" s="2">
        <f>(B1641:B2134-C1641:C2134)*(M1641:M2134-F1641:F2134)</f>
        <v>-5.8990000000000009</v>
      </c>
      <c r="S1641" s="2">
        <f t="shared" si="646"/>
        <v>671.43999999999994</v>
      </c>
      <c r="T1641" s="2">
        <f t="shared" si="659"/>
        <v>45.239999999999995</v>
      </c>
      <c r="U1641" s="2">
        <f>(Q1641:Q2135)-(R1641:R2135)</f>
        <v>746.05</v>
      </c>
      <c r="V1641" s="2">
        <f>(S1641:S2137)-(T1641:T2137)</f>
        <v>626.19999999999993</v>
      </c>
      <c r="W1641" s="3">
        <f>U1641:U2133/V1641:V2133</f>
        <v>1.1913925263494092</v>
      </c>
      <c r="X1641" s="2">
        <f>(N1641:N2136-34.8)/(0-34.8)</f>
        <v>1</v>
      </c>
      <c r="Y1641" s="2">
        <f t="shared" si="658"/>
        <v>0.88505747126436785</v>
      </c>
      <c r="Z1641" s="2">
        <f>(X1641:X2136)-(Y1641:Y2136)*W1641:W2136</f>
        <v>-5.4450856654074897E-2</v>
      </c>
      <c r="AA1641" s="2">
        <f>1-(W1641:W2136+Z1641:Z2136)</f>
        <v>-0.13694166969533428</v>
      </c>
    </row>
    <row r="1642" spans="1:27" x14ac:dyDescent="0.25">
      <c r="A1642" s="2">
        <v>4</v>
      </c>
      <c r="B1642" s="2">
        <v>0</v>
      </c>
      <c r="C1642" s="4">
        <v>34.700000000000003</v>
      </c>
      <c r="D1642" s="2">
        <v>-1</v>
      </c>
      <c r="E1642" s="2">
        <v>-21.5</v>
      </c>
      <c r="F1642" s="2">
        <v>-0.17</v>
      </c>
      <c r="Q1642" s="2">
        <f>(N1642:N2137-C1642:C2137)*(E1642:E2137-F1642:F2137)</f>
        <v>740.15099999999995</v>
      </c>
      <c r="R1642" s="2">
        <f>(B1642:B2137-C1642:C2137)*(M1642:M2137-F1642:F2137)</f>
        <v>-5.8990000000000009</v>
      </c>
      <c r="S1642" s="2">
        <f t="shared" si="646"/>
        <v>671.43999999999994</v>
      </c>
      <c r="T1642" s="2">
        <f t="shared" si="659"/>
        <v>45.239999999999995</v>
      </c>
      <c r="U1642" s="2">
        <f>(Q1642:Q2137)-(R1642:R2137)</f>
        <v>746.05</v>
      </c>
      <c r="V1642" s="2">
        <f>(S1642:S2137)-(T1642:T2137)</f>
        <v>626.19999999999993</v>
      </c>
      <c r="W1642" s="3">
        <f>U1642:U2137/V1642:V2137</f>
        <v>1.1913925263494092</v>
      </c>
      <c r="X1642" s="2">
        <f>(N1642:N2138-34.8)/(0-34.8)</f>
        <v>1</v>
      </c>
      <c r="Y1642" s="2">
        <f t="shared" si="658"/>
        <v>0.88505747126436785</v>
      </c>
      <c r="Z1642" s="2">
        <f>(X1642:X2138)-(Y1642:Y2138)*W1642:W2138</f>
        <v>-5.4450856654074897E-2</v>
      </c>
      <c r="AA1642" s="2">
        <f>1-(W1642:W2138+Z1642:Z2138)</f>
        <v>-0.13694166969533428</v>
      </c>
    </row>
    <row r="1643" spans="1:27" x14ac:dyDescent="0.25">
      <c r="A1643" s="2">
        <v>4</v>
      </c>
      <c r="B1643" s="2">
        <v>0</v>
      </c>
      <c r="C1643" s="4">
        <v>34.700000000000003</v>
      </c>
      <c r="D1643" s="2">
        <v>-1</v>
      </c>
      <c r="E1643" s="2">
        <v>-21.5</v>
      </c>
      <c r="F1643" s="2">
        <v>-0.17</v>
      </c>
      <c r="Q1643" s="2">
        <f>(N1643:N2138-C1643:C2138)*(E1643:E2138-F1643:F2138)</f>
        <v>740.15099999999995</v>
      </c>
      <c r="R1643" s="2">
        <f>(B1643:B2137-C1643:C2137)*(M1643:M2137-F1643:F2137)</f>
        <v>-5.8990000000000009</v>
      </c>
      <c r="S1643" s="2">
        <f t="shared" si="646"/>
        <v>671.43999999999994</v>
      </c>
      <c r="T1643" s="2">
        <f t="shared" si="659"/>
        <v>45.239999999999995</v>
      </c>
      <c r="U1643" s="2">
        <f>(Q1643:Q2137)-(R1643:R2137)</f>
        <v>746.05</v>
      </c>
      <c r="V1643" s="2">
        <f>(S1643:S2140)-(T1643:T2140)</f>
        <v>626.19999999999993</v>
      </c>
      <c r="W1643" s="3">
        <f>U1643:U2137/V1643:V2137</f>
        <v>1.1913925263494092</v>
      </c>
      <c r="X1643" s="2">
        <f>(N1643:N2138-34.8)/(0-34.8)</f>
        <v>1</v>
      </c>
      <c r="Y1643" s="2">
        <f t="shared" si="658"/>
        <v>0.88505747126436785</v>
      </c>
      <c r="Z1643" s="2">
        <f>(X1643:X2138)-(Y1643:Y2138)*W1643:W2138</f>
        <v>-5.4450856654074897E-2</v>
      </c>
      <c r="AA1643" s="2">
        <f>1-(W1643:W2138+Z1643:Z2138)</f>
        <v>-0.13694166969533428</v>
      </c>
    </row>
    <row r="1644" spans="1:27" x14ac:dyDescent="0.25">
      <c r="A1644" s="2">
        <v>4</v>
      </c>
      <c r="B1644" s="2">
        <v>0</v>
      </c>
      <c r="C1644" s="4">
        <v>34.700000000000003</v>
      </c>
      <c r="D1644" s="2">
        <v>-1</v>
      </c>
      <c r="E1644" s="2">
        <v>-21.5</v>
      </c>
      <c r="F1644" s="2">
        <v>-0.17</v>
      </c>
      <c r="Q1644" s="2">
        <f>(N1644:N2138-C1644:C2138)*(E1644:E2138-F1644:F2138)</f>
        <v>740.15099999999995</v>
      </c>
      <c r="R1644" s="2">
        <f>(B1644:B2137-C1644:C2137)*(M1644:M2137-F1644:F2137)</f>
        <v>-5.8990000000000009</v>
      </c>
      <c r="S1644" s="2">
        <f t="shared" si="646"/>
        <v>671.43999999999994</v>
      </c>
      <c r="T1644" s="2">
        <f t="shared" si="659"/>
        <v>45.239999999999995</v>
      </c>
      <c r="U1644" s="2">
        <f>(Q1644:Q2139)-(R1644:R2139)</f>
        <v>746.05</v>
      </c>
      <c r="V1644" s="2">
        <f>(S1644:S2140)-(T1644:T2140)</f>
        <v>626.19999999999993</v>
      </c>
      <c r="W1644" s="3">
        <f>U1644:U2137/V1644:V2137</f>
        <v>1.1913925263494092</v>
      </c>
      <c r="X1644" s="2">
        <f>(N1644:N2140-34.8)/(0-34.8)</f>
        <v>1</v>
      </c>
      <c r="Y1644" s="2">
        <f t="shared" si="658"/>
        <v>0.88505747126436785</v>
      </c>
      <c r="Z1644" s="2">
        <f>(X1644:X2140)-(Y1644:Y2140)*W1644:W2140</f>
        <v>-5.4450856654074897E-2</v>
      </c>
      <c r="AA1644" s="2">
        <f>1-(W1644:W2140+Z1644:Z2140)</f>
        <v>-0.13694166969533428</v>
      </c>
    </row>
    <row r="1645" spans="1:27" x14ac:dyDescent="0.25">
      <c r="A1645" s="2">
        <v>4</v>
      </c>
      <c r="B1645" s="2">
        <v>0</v>
      </c>
      <c r="C1645" s="4">
        <v>34.700000000000003</v>
      </c>
      <c r="D1645" s="2">
        <v>-1</v>
      </c>
      <c r="E1645" s="2">
        <v>-21.5</v>
      </c>
      <c r="F1645" s="2">
        <v>-0.17</v>
      </c>
      <c r="Q1645" s="2">
        <f>(N1645:N2140-C1645:C2140)*(E1645:E2140-F1645:F2140)</f>
        <v>740.15099999999995</v>
      </c>
      <c r="R1645" s="2">
        <f>(B1645:B2140-C1645:C2140)*(M1645:M2140-F1645:F2140)</f>
        <v>-5.8990000000000009</v>
      </c>
      <c r="S1645" s="2">
        <f t="shared" si="646"/>
        <v>671.43999999999994</v>
      </c>
      <c r="T1645" s="2">
        <f t="shared" si="659"/>
        <v>45.239999999999995</v>
      </c>
      <c r="U1645" s="2">
        <f>(Q1645:Q2139)-(R1645:R2139)</f>
        <v>746.05</v>
      </c>
      <c r="V1645" s="2">
        <f>(S1645:S2140)-(T1645:T2140)</f>
        <v>626.19999999999993</v>
      </c>
      <c r="W1645" s="3">
        <f>U1645:U2137/V1645:V2137</f>
        <v>1.1913925263494092</v>
      </c>
      <c r="X1645" s="2">
        <f>(N1645:N2140-34.8)/(0-34.8)</f>
        <v>1</v>
      </c>
      <c r="Y1645" s="2">
        <f t="shared" si="658"/>
        <v>0.88505747126436785</v>
      </c>
      <c r="Z1645" s="2">
        <f>(X1645:X2140)-(Y1645:Y2140)*W1645:W2140</f>
        <v>-5.4450856654074897E-2</v>
      </c>
      <c r="AA1645" s="2">
        <f>1-(W1645:W2140+Z1645:Z2140)</f>
        <v>-0.13694166969533428</v>
      </c>
    </row>
    <row r="1646" spans="1:27" x14ac:dyDescent="0.25">
      <c r="A1646" s="2">
        <v>4</v>
      </c>
      <c r="B1646" s="2">
        <v>0</v>
      </c>
      <c r="C1646" s="4">
        <v>34.700000000000003</v>
      </c>
      <c r="D1646" s="2">
        <v>-1</v>
      </c>
      <c r="E1646" s="2">
        <v>-21.5</v>
      </c>
      <c r="F1646" s="2">
        <v>-0.17</v>
      </c>
      <c r="Q1646" s="2">
        <f>(N1646:N2141-C1646:C2141)*(E1646:E2141-F1646:F2141)</f>
        <v>740.15099999999995</v>
      </c>
      <c r="R1646" s="2">
        <f>(B1646:B2140-C1646:C2140)*(M1646:M2140-F1646:F2140)</f>
        <v>-5.8990000000000009</v>
      </c>
      <c r="S1646" s="2">
        <f t="shared" si="646"/>
        <v>671.43999999999994</v>
      </c>
      <c r="T1646" s="2">
        <f t="shared" si="659"/>
        <v>45.239999999999995</v>
      </c>
      <c r="U1646" s="2">
        <f>(Q1646:Q2141)-(R1646:R2141)</f>
        <v>746.05</v>
      </c>
      <c r="V1646" s="2">
        <f>(S1646:S2143)-(T1646:T2143)</f>
        <v>626.19999999999993</v>
      </c>
      <c r="W1646" s="3">
        <f>U1646:U2141/V1646:V2141</f>
        <v>1.1913925263494092</v>
      </c>
      <c r="X1646" s="2">
        <f>(N1646:N2142-34.8)/(0-34.8)</f>
        <v>1</v>
      </c>
      <c r="Y1646" s="2">
        <f t="shared" si="658"/>
        <v>0.88505747126436785</v>
      </c>
      <c r="Z1646" s="2">
        <f>(X1646:X2142)-(Y1646:Y2142)*W1646:W2142</f>
        <v>-5.4450856654074897E-2</v>
      </c>
      <c r="AA1646" s="2">
        <f>1-(W1646:W2142+Z1646:Z2142)</f>
        <v>-0.13694166969533428</v>
      </c>
    </row>
    <row r="1647" spans="1:27" x14ac:dyDescent="0.25">
      <c r="A1647" s="2">
        <v>4</v>
      </c>
      <c r="B1647" s="2">
        <v>0</v>
      </c>
      <c r="C1647" s="4">
        <v>34.700000000000003</v>
      </c>
      <c r="D1647" s="2">
        <v>-1</v>
      </c>
      <c r="E1647" s="2">
        <v>-21.5</v>
      </c>
      <c r="F1647" s="2">
        <v>-0.17</v>
      </c>
      <c r="Q1647" s="2">
        <f>(N1647:N2141-C1647:C2141)*(E1647:E2141-F1647:F2141)</f>
        <v>740.15099999999995</v>
      </c>
      <c r="R1647" s="2">
        <f>(B1647:B2140-C1647:C2140)*(M1647:M2140-F1647:F2140)</f>
        <v>-5.8990000000000009</v>
      </c>
      <c r="S1647" s="2">
        <f t="shared" si="646"/>
        <v>671.43999999999994</v>
      </c>
      <c r="T1647" s="2">
        <f t="shared" si="659"/>
        <v>45.239999999999995</v>
      </c>
      <c r="U1647" s="2">
        <f>(Q1647:Q2141)-(R1647:R2141)</f>
        <v>746.05</v>
      </c>
      <c r="V1647" s="2">
        <f>(S1647:S2143)-(T1647:T2143)</f>
        <v>626.19999999999993</v>
      </c>
      <c r="W1647" s="3">
        <f>U1647:U2141/V1647:V2141</f>
        <v>1.1913925263494092</v>
      </c>
      <c r="X1647" s="2">
        <f>(N1647:N2142-34.8)/(0-34.8)</f>
        <v>1</v>
      </c>
      <c r="Y1647" s="2">
        <f t="shared" si="658"/>
        <v>0.88505747126436785</v>
      </c>
      <c r="Z1647" s="2">
        <f>(X1647:X2142)-(Y1647:Y2142)*W1647:W2142</f>
        <v>-5.4450856654074897E-2</v>
      </c>
      <c r="AA1647" s="2">
        <f>1-(W1647:W2142+Z1647:Z2142)</f>
        <v>-0.13694166969533428</v>
      </c>
    </row>
    <row r="1648" spans="1:27" x14ac:dyDescent="0.25">
      <c r="A1648" s="2">
        <v>4</v>
      </c>
      <c r="B1648" s="2">
        <v>0</v>
      </c>
      <c r="C1648" s="4">
        <v>34.700000000000003</v>
      </c>
      <c r="D1648" s="2">
        <v>-1</v>
      </c>
      <c r="E1648" s="2">
        <v>-21.5</v>
      </c>
      <c r="F1648" s="2">
        <v>-0.17</v>
      </c>
      <c r="Q1648" s="2">
        <f>(N1648:N2143-C1648:C2143)*(E1648:E2143-F1648:F2143)</f>
        <v>740.15099999999995</v>
      </c>
      <c r="R1648" s="2">
        <f>(B1648:B2143-C1648:C2143)*(M1648:M2143-F1648:F2143)</f>
        <v>-5.8990000000000009</v>
      </c>
      <c r="S1648" s="2">
        <f t="shared" si="646"/>
        <v>671.43999999999994</v>
      </c>
      <c r="T1648" s="2">
        <f t="shared" si="659"/>
        <v>45.239999999999995</v>
      </c>
      <c r="U1648" s="2">
        <f>(Q1648:Q2143)-(R1648:R2143)</f>
        <v>746.05</v>
      </c>
      <c r="V1648" s="2">
        <f>(S1648:S2143)-(T1648:T2143)</f>
        <v>626.19999999999993</v>
      </c>
      <c r="W1648" s="3">
        <f>U1648:U2141/V1648:V2141</f>
        <v>1.1913925263494092</v>
      </c>
      <c r="X1648" s="2">
        <f>(N1648:N2144-34.8)/(0-34.8)</f>
        <v>1</v>
      </c>
      <c r="Y1648" s="2">
        <f t="shared" si="658"/>
        <v>0.88505747126436785</v>
      </c>
      <c r="Z1648" s="2">
        <f>(X1648:X2144)-(Y1648:Y2144)*W1648:W2144</f>
        <v>-5.4450856654074897E-2</v>
      </c>
      <c r="AA1648" s="2">
        <f>1-(W1648:W2144+Z1648:Z2144)</f>
        <v>-0.13694166969533428</v>
      </c>
    </row>
    <row r="1649" spans="1:27" x14ac:dyDescent="0.25">
      <c r="A1649" s="2">
        <v>4</v>
      </c>
      <c r="B1649" s="2">
        <v>0</v>
      </c>
      <c r="C1649" s="4">
        <v>34.700000000000003</v>
      </c>
      <c r="D1649" s="2">
        <v>-1</v>
      </c>
      <c r="E1649" s="2">
        <v>-21.5</v>
      </c>
      <c r="F1649" s="2">
        <v>-0.17</v>
      </c>
      <c r="Q1649" s="2">
        <f>(N1649:N2144-C1649:C2144)*(E1649:E2144-F1649:F2144)</f>
        <v>740.15099999999995</v>
      </c>
      <c r="R1649" s="2">
        <f>(B1649:B2143-C1649:C2143)*(M1649:M2143-F1649:F2143)</f>
        <v>-5.8990000000000009</v>
      </c>
      <c r="S1649" s="2">
        <f t="shared" si="646"/>
        <v>671.43999999999994</v>
      </c>
      <c r="T1649" s="2">
        <f t="shared" si="659"/>
        <v>45.239999999999995</v>
      </c>
      <c r="U1649" s="2">
        <f>(Q1649:Q2143)-(R1649:R2143)</f>
        <v>746.05</v>
      </c>
      <c r="V1649" s="2">
        <f>(S1649:S2146)-(T1649:T2146)</f>
        <v>626.19999999999993</v>
      </c>
      <c r="W1649" s="3">
        <f>U1649:U2141/V1649:V2141</f>
        <v>1.1913925263494092</v>
      </c>
      <c r="X1649" s="2">
        <f>(N1649:N2144-34.8)/(0-34.8)</f>
        <v>1</v>
      </c>
      <c r="Y1649" s="2">
        <f t="shared" si="658"/>
        <v>0.88505747126436785</v>
      </c>
      <c r="Z1649" s="2">
        <f>(X1649:X2144)-(Y1649:Y2144)*W1649:W2144</f>
        <v>-5.4450856654074897E-2</v>
      </c>
      <c r="AA1649" s="2">
        <f>1-(W1649:W2144+Z1649:Z2144)</f>
        <v>-0.13694166969533428</v>
      </c>
    </row>
    <row r="1650" spans="1:27" x14ac:dyDescent="0.25">
      <c r="A1650" s="2">
        <v>4</v>
      </c>
      <c r="B1650" s="2">
        <v>0</v>
      </c>
      <c r="C1650" s="4">
        <v>34.700000000000003</v>
      </c>
      <c r="D1650" s="2">
        <v>-1</v>
      </c>
      <c r="E1650" s="2">
        <v>-21.5</v>
      </c>
      <c r="F1650" s="2">
        <v>-0.17</v>
      </c>
      <c r="Q1650" s="2">
        <f>(N1650:N2144-C1650:C2144)*(E1650:E2144-F1650:F2144)</f>
        <v>740.15099999999995</v>
      </c>
      <c r="R1650" s="2">
        <f>(B1650:B2143-C1650:C2143)*(M1650:M2143-F1650:F2143)</f>
        <v>-5.8990000000000009</v>
      </c>
      <c r="S1650" s="2">
        <f t="shared" si="646"/>
        <v>671.43999999999994</v>
      </c>
      <c r="T1650" s="2">
        <f t="shared" si="659"/>
        <v>45.239999999999995</v>
      </c>
      <c r="U1650" s="2">
        <f>(Q1650:Q2145)-(R1650:R2145)</f>
        <v>746.05</v>
      </c>
      <c r="V1650" s="2">
        <f>(S1650:S2146)-(T1650:T2146)</f>
        <v>626.19999999999993</v>
      </c>
      <c r="W1650" s="3">
        <f>U1650:U2145/V1650:V2145</f>
        <v>1.1913925263494092</v>
      </c>
      <c r="X1650" s="2">
        <f>(N1650:N2146-34.8)/(0-34.8)</f>
        <v>1</v>
      </c>
      <c r="Y1650" s="2">
        <f t="shared" si="658"/>
        <v>0.88505747126436785</v>
      </c>
      <c r="Z1650" s="2">
        <f>(X1650:X2146)-(Y1650:Y2146)*W1650:W2146</f>
        <v>-5.4450856654074897E-2</v>
      </c>
      <c r="AA1650" s="2">
        <f>1-(W1650:W2146+Z1650:Z2146)</f>
        <v>-0.13694166969533428</v>
      </c>
    </row>
    <row r="1651" spans="1:27" x14ac:dyDescent="0.25">
      <c r="A1651" s="2">
        <v>4</v>
      </c>
      <c r="B1651" s="2">
        <v>0</v>
      </c>
      <c r="C1651" s="4">
        <v>34.700000000000003</v>
      </c>
      <c r="D1651" s="2">
        <v>-1</v>
      </c>
      <c r="E1651" s="2">
        <v>-21.5</v>
      </c>
      <c r="F1651" s="2">
        <v>-0.17</v>
      </c>
      <c r="Q1651" s="2">
        <f>(N1651:N2146-C1651:C2146)*(E1651:E2146-F1651:F2146)</f>
        <v>740.15099999999995</v>
      </c>
      <c r="R1651" s="2">
        <f>(B1651:B2146-C1651:C2146)*(M1651:M2146-F1651:F2146)</f>
        <v>-5.8990000000000009</v>
      </c>
      <c r="S1651" s="2">
        <f t="shared" si="646"/>
        <v>671.43999999999994</v>
      </c>
      <c r="T1651" s="2">
        <f t="shared" si="659"/>
        <v>45.239999999999995</v>
      </c>
      <c r="U1651" s="2">
        <f>(Q1651:Q2145)-(R1651:R2145)</f>
        <v>746.05</v>
      </c>
      <c r="V1651" s="2">
        <f>(S1651:S2146)-(T1651:T2146)</f>
        <v>626.19999999999993</v>
      </c>
      <c r="W1651" s="3">
        <f>U1651:U2145/V1651:V2145</f>
        <v>1.1913925263494092</v>
      </c>
      <c r="X1651" s="2">
        <f>(N1651:N2146-34.8)/(0-34.8)</f>
        <v>1</v>
      </c>
      <c r="Y1651" s="2">
        <f t="shared" si="658"/>
        <v>0.88505747126436785</v>
      </c>
      <c r="Z1651" s="2">
        <f>(X1651:X2146)-(Y1651:Y2146)*W1651:W2146</f>
        <v>-5.4450856654074897E-2</v>
      </c>
      <c r="AA1651" s="2">
        <f>1-(W1651:W2146+Z1651:Z2146)</f>
        <v>-0.13694166969533428</v>
      </c>
    </row>
    <row r="1652" spans="1:27" x14ac:dyDescent="0.25">
      <c r="A1652" s="2">
        <v>4</v>
      </c>
      <c r="B1652" s="2">
        <v>0</v>
      </c>
      <c r="C1652" s="4">
        <v>34.700000000000003</v>
      </c>
      <c r="D1652" s="2">
        <v>-1</v>
      </c>
      <c r="E1652" s="2">
        <v>-21.5</v>
      </c>
      <c r="F1652" s="2">
        <v>-0.17</v>
      </c>
      <c r="Q1652" s="2">
        <f>(N1652:N2147-C1652:C2147)*(E1652:E2147-F1652:F2147)</f>
        <v>740.15099999999995</v>
      </c>
      <c r="R1652" s="2">
        <f>(B1652:B2146-C1652:C2146)*(M1652:M2146-F1652:F2146)</f>
        <v>-5.8990000000000009</v>
      </c>
      <c r="S1652" s="2">
        <f t="shared" si="646"/>
        <v>671.43999999999994</v>
      </c>
      <c r="T1652" s="2">
        <f t="shared" si="659"/>
        <v>45.239999999999995</v>
      </c>
      <c r="U1652" s="2">
        <f>(Q1652:Q2147)-(R1652:R2147)</f>
        <v>746.05</v>
      </c>
      <c r="V1652" s="2">
        <f>(S1652:S2149)-(T1652:T2149)</f>
        <v>626.19999999999993</v>
      </c>
      <c r="W1652" s="3">
        <f>U1652:U2145/V1652:V2145</f>
        <v>1.1913925263494092</v>
      </c>
      <c r="X1652" s="2">
        <f>(N1652:N2148-34.8)/(0-34.8)</f>
        <v>1</v>
      </c>
      <c r="Y1652" s="2">
        <f t="shared" si="658"/>
        <v>0.88505747126436785</v>
      </c>
      <c r="Z1652" s="2">
        <f>(X1652:X2148)-(Y1652:Y2148)*W1652:W2148</f>
        <v>-5.4450856654074897E-2</v>
      </c>
      <c r="AA1652" s="2">
        <f>1-(W1652:W2148+Z1652:Z2148)</f>
        <v>-0.13694166969533428</v>
      </c>
    </row>
    <row r="1653" spans="1:27" x14ac:dyDescent="0.25">
      <c r="A1653" s="2">
        <v>4</v>
      </c>
      <c r="B1653" s="2">
        <v>0</v>
      </c>
      <c r="C1653" s="4">
        <v>34.700000000000003</v>
      </c>
      <c r="D1653" s="2">
        <v>-1</v>
      </c>
      <c r="E1653" s="2">
        <v>-21.5</v>
      </c>
      <c r="F1653" s="2">
        <v>-0.17</v>
      </c>
      <c r="Q1653" s="2">
        <f>(N1653:N2147-C1653:C2147)*(E1653:E2147-F1653:F2147)</f>
        <v>740.15099999999995</v>
      </c>
      <c r="R1653" s="2">
        <f>(B1653:B2146-C1653:C2146)*(M1653:M2146-F1653:F2146)</f>
        <v>-5.8990000000000009</v>
      </c>
      <c r="S1653" s="2">
        <f t="shared" si="646"/>
        <v>671.43999999999994</v>
      </c>
      <c r="T1653" s="2">
        <f t="shared" si="659"/>
        <v>45.239999999999995</v>
      </c>
      <c r="U1653" s="2">
        <f>(Q1653:Q2147)-(R1653:R2147)</f>
        <v>746.05</v>
      </c>
      <c r="V1653" s="2">
        <f>(S1653:S2149)-(T1653:T2149)</f>
        <v>626.19999999999993</v>
      </c>
      <c r="W1653" s="3">
        <f>U1653:U2145/V1653:V2145</f>
        <v>1.1913925263494092</v>
      </c>
      <c r="X1653" s="2">
        <f>(N1653:N2148-34.8)/(0-34.8)</f>
        <v>1</v>
      </c>
      <c r="Y1653" s="2">
        <f t="shared" si="658"/>
        <v>0.88505747126436785</v>
      </c>
      <c r="Z1653" s="2">
        <f>(X1653:X2148)-(Y1653:Y2148)*W1653:W2148</f>
        <v>-5.4450856654074897E-2</v>
      </c>
      <c r="AA1653" s="2">
        <f>1-(W1653:W2148+Z1653:Z2148)</f>
        <v>-0.13694166969533428</v>
      </c>
    </row>
    <row r="1654" spans="1:27" x14ac:dyDescent="0.25">
      <c r="A1654" s="2">
        <v>4</v>
      </c>
      <c r="B1654" s="2">
        <v>0</v>
      </c>
      <c r="C1654" s="4">
        <v>34.700000000000003</v>
      </c>
      <c r="D1654" s="2">
        <v>-1</v>
      </c>
      <c r="E1654" s="2">
        <v>-21.5</v>
      </c>
      <c r="F1654" s="2">
        <v>-0.17</v>
      </c>
      <c r="Q1654" s="2">
        <f>(N1654:N2149-C1654:C2149)*(E1654:E2149-F1654:F2149)</f>
        <v>740.15099999999995</v>
      </c>
      <c r="R1654" s="2">
        <f>(B1654:B2149-C1654:C2149)*(M1654:M2149-F1654:F2149)</f>
        <v>-5.8990000000000009</v>
      </c>
      <c r="S1654" s="2">
        <f t="shared" si="646"/>
        <v>671.43999999999994</v>
      </c>
      <c r="T1654" s="2">
        <f t="shared" si="659"/>
        <v>45.239999999999995</v>
      </c>
      <c r="U1654" s="2">
        <f>(Q1654:Q2149)-(R1654:R2149)</f>
        <v>746.05</v>
      </c>
      <c r="V1654" s="2">
        <f>(S1654:S2149)-(T1654:T2149)</f>
        <v>626.19999999999993</v>
      </c>
      <c r="W1654" s="3">
        <f>U1654:U2149/V1654:V2149</f>
        <v>1.1913925263494092</v>
      </c>
      <c r="X1654" s="2">
        <f>(N1654:N2150-34.8)/(0-34.8)</f>
        <v>1</v>
      </c>
      <c r="Y1654" s="2">
        <f t="shared" si="658"/>
        <v>0.88505747126436785</v>
      </c>
      <c r="Z1654" s="2">
        <f>(X1654:X2150)-(Y1654:Y2150)*W1654:W2150</f>
        <v>-5.4450856654074897E-2</v>
      </c>
      <c r="AA1654" s="2">
        <f>1-(W1654:W2150+Z1654:Z2150)</f>
        <v>-0.13694166969533428</v>
      </c>
    </row>
    <row r="1655" spans="1:27" x14ac:dyDescent="0.25">
      <c r="A1655" s="2">
        <v>4</v>
      </c>
      <c r="B1655" s="2">
        <v>0</v>
      </c>
      <c r="C1655" s="4">
        <v>34.700000000000003</v>
      </c>
      <c r="D1655" s="2">
        <v>-1</v>
      </c>
      <c r="E1655" s="2">
        <v>-21.5</v>
      </c>
      <c r="F1655" s="2">
        <v>-0.17</v>
      </c>
      <c r="Q1655" s="2">
        <f>(N1655:N2150-C1655:C2150)*(E1655:E2150-F1655:F2150)</f>
        <v>740.15099999999995</v>
      </c>
      <c r="R1655" s="2">
        <f>(B1655:B2149-C1655:C2149)*(M1655:M2149-F1655:F2149)</f>
        <v>-5.8990000000000009</v>
      </c>
      <c r="S1655" s="2">
        <f t="shared" si="646"/>
        <v>671.43999999999994</v>
      </c>
      <c r="T1655" s="2">
        <f t="shared" si="659"/>
        <v>45.239999999999995</v>
      </c>
      <c r="U1655" s="2">
        <f>(Q1655:Q2149)-(R1655:R2149)</f>
        <v>746.05</v>
      </c>
      <c r="V1655" s="2">
        <f>(S1655:S2152)-(T1655:T2152)</f>
        <v>626.19999999999993</v>
      </c>
      <c r="W1655" s="3">
        <f>U1655:U2149/V1655:V2149</f>
        <v>1.1913925263494092</v>
      </c>
      <c r="X1655" s="2">
        <f>(N1655:N2150-34.8)/(0-34.8)</f>
        <v>1</v>
      </c>
      <c r="Y1655" s="2">
        <f t="shared" si="658"/>
        <v>0.88505747126436785</v>
      </c>
      <c r="Z1655" s="2">
        <f>(X1655:X2150)-(Y1655:Y2150)*W1655:W2150</f>
        <v>-5.4450856654074897E-2</v>
      </c>
      <c r="AA1655" s="2">
        <f>1-(W1655:W2150+Z1655:Z2150)</f>
        <v>-0.13694166969533428</v>
      </c>
    </row>
    <row r="1656" spans="1:27" x14ac:dyDescent="0.25">
      <c r="A1656" s="2">
        <v>4</v>
      </c>
      <c r="B1656" s="2">
        <v>0</v>
      </c>
      <c r="C1656" s="4">
        <v>34.700000000000003</v>
      </c>
      <c r="D1656" s="2">
        <v>-1</v>
      </c>
      <c r="E1656" s="2">
        <v>-21.5</v>
      </c>
      <c r="F1656" s="2">
        <v>-0.17</v>
      </c>
      <c r="Q1656" s="2">
        <f>(N1656:N2150-C1656:C2150)*(E1656:E2150-F1656:F2150)</f>
        <v>740.15099999999995</v>
      </c>
      <c r="R1656" s="2">
        <f>(B1656:B2149-C1656:C2149)*(M1656:M2149-F1656:F2149)</f>
        <v>-5.8990000000000009</v>
      </c>
      <c r="S1656" s="2">
        <f t="shared" si="646"/>
        <v>671.43999999999994</v>
      </c>
      <c r="T1656" s="2">
        <f t="shared" si="659"/>
        <v>45.239999999999995</v>
      </c>
      <c r="U1656" s="2">
        <f>(Q1656:Q2151)-(R1656:R2151)</f>
        <v>746.05</v>
      </c>
      <c r="V1656" s="2">
        <f>(S1656:S2152)-(T1656:T2152)</f>
        <v>626.19999999999993</v>
      </c>
      <c r="W1656" s="3">
        <f>U1656:U2149/V1656:V2149</f>
        <v>1.1913925263494092</v>
      </c>
      <c r="X1656" s="2">
        <f>(N1656:N2152-34.8)/(0-34.8)</f>
        <v>1</v>
      </c>
      <c r="Y1656" s="2">
        <f t="shared" si="658"/>
        <v>0.88505747126436785</v>
      </c>
      <c r="Z1656" s="2">
        <f>(X1656:X2152)-(Y1656:Y2152)*W1656:W2152</f>
        <v>-5.4450856654074897E-2</v>
      </c>
      <c r="AA1656" s="2">
        <f>1-(W1656:W2152+Z1656:Z2152)</f>
        <v>-0.13694166969533428</v>
      </c>
    </row>
    <row r="1657" spans="1:27" x14ac:dyDescent="0.25">
      <c r="A1657" s="2">
        <v>4</v>
      </c>
      <c r="B1657" s="2">
        <v>0</v>
      </c>
      <c r="C1657" s="4">
        <v>34.700000000000003</v>
      </c>
      <c r="D1657" s="2">
        <v>-1</v>
      </c>
      <c r="E1657" s="2">
        <v>-21.5</v>
      </c>
      <c r="F1657" s="2">
        <v>-0.17</v>
      </c>
      <c r="Q1657" s="2">
        <f>(N1657:N2152-C1657:C2152)*(E1657:E2152-F1657:F2152)</f>
        <v>740.15099999999995</v>
      </c>
      <c r="R1657" s="2">
        <f>(B1657:B2152-C1657:C2152)*(M1657:M2152-F1657:F2152)</f>
        <v>-5.8990000000000009</v>
      </c>
      <c r="S1657" s="2">
        <f t="shared" ref="S1657:S1720" si="660">(4-34.8)*(-21.5-0.3)</f>
        <v>671.43999999999994</v>
      </c>
      <c r="T1657" s="2">
        <f t="shared" si="659"/>
        <v>45.239999999999995</v>
      </c>
      <c r="U1657" s="2">
        <f>(Q1657:Q2151)-(R1657:R2151)</f>
        <v>746.05</v>
      </c>
      <c r="V1657" s="2">
        <f>(S1657:S2152)-(T1657:T2152)</f>
        <v>626.19999999999993</v>
      </c>
      <c r="W1657" s="3">
        <f>U1657:U2149/V1657:V2149</f>
        <v>1.1913925263494092</v>
      </c>
      <c r="X1657" s="2">
        <f>(N1657:N2152-34.8)/(0-34.8)</f>
        <v>1</v>
      </c>
      <c r="Y1657" s="2">
        <f t="shared" si="658"/>
        <v>0.88505747126436785</v>
      </c>
      <c r="Z1657" s="2">
        <f>(X1657:X2152)-(Y1657:Y2152)*W1657:W2152</f>
        <v>-5.4450856654074897E-2</v>
      </c>
      <c r="AA1657" s="2">
        <f>1-(W1657:W2152+Z1657:Z2152)</f>
        <v>-0.13694166969533428</v>
      </c>
    </row>
    <row r="1658" spans="1:27" x14ac:dyDescent="0.25">
      <c r="A1658" s="2">
        <v>4</v>
      </c>
      <c r="B1658" s="2">
        <v>0</v>
      </c>
      <c r="C1658" s="4">
        <v>34.700000000000003</v>
      </c>
      <c r="D1658" s="2">
        <v>-1</v>
      </c>
      <c r="E1658" s="2">
        <v>-21.5</v>
      </c>
      <c r="F1658" s="2">
        <v>-0.17</v>
      </c>
      <c r="Q1658" s="2">
        <f>(N1658:N2153-C1658:C2153)*(E1658:E2153-F1658:F2153)</f>
        <v>740.15099999999995</v>
      </c>
      <c r="R1658" s="2">
        <f>(B1658:B2152-C1658:C2152)*(M1658:M2152-F1658:F2152)</f>
        <v>-5.8990000000000009</v>
      </c>
      <c r="S1658" s="2">
        <f t="shared" si="660"/>
        <v>671.43999999999994</v>
      </c>
      <c r="T1658" s="2">
        <f t="shared" si="659"/>
        <v>45.239999999999995</v>
      </c>
      <c r="U1658" s="2">
        <f>(Q1658:Q2153)-(R1658:R2153)</f>
        <v>746.05</v>
      </c>
      <c r="V1658" s="2">
        <f>(S1658:S2155)-(T1658:T2155)</f>
        <v>626.19999999999993</v>
      </c>
      <c r="W1658" s="3">
        <f>U1658:U2153/V1658:V2153</f>
        <v>1.1913925263494092</v>
      </c>
      <c r="X1658" s="2">
        <f>(N1658:N2154-34.8)/(0-34.8)</f>
        <v>1</v>
      </c>
      <c r="Y1658" s="2">
        <f t="shared" si="658"/>
        <v>0.88505747126436785</v>
      </c>
      <c r="Z1658" s="2">
        <f>(X1658:X2154)-(Y1658:Y2154)*W1658:W2154</f>
        <v>-5.4450856654074897E-2</v>
      </c>
      <c r="AA1658" s="2">
        <f>1-(W1658:W2154+Z1658:Z2154)</f>
        <v>-0.13694166969533428</v>
      </c>
    </row>
    <row r="1659" spans="1:27" x14ac:dyDescent="0.25">
      <c r="A1659" s="2">
        <v>4</v>
      </c>
      <c r="B1659" s="2">
        <v>0</v>
      </c>
      <c r="C1659" s="4">
        <v>34.700000000000003</v>
      </c>
      <c r="D1659" s="2">
        <v>-1</v>
      </c>
      <c r="E1659" s="2">
        <v>-21.5</v>
      </c>
      <c r="F1659" s="2">
        <v>-0.17</v>
      </c>
      <c r="Q1659" s="2">
        <f>(N1659:N2153-C1659:C2153)*(E1659:E2153-F1659:F2153)</f>
        <v>740.15099999999995</v>
      </c>
      <c r="R1659" s="2">
        <f>(B1659:B2152-C1659:C2152)*(M1659:M2152-F1659:F2152)</f>
        <v>-5.8990000000000009</v>
      </c>
      <c r="S1659" s="2">
        <f t="shared" si="660"/>
        <v>671.43999999999994</v>
      </c>
      <c r="T1659" s="2">
        <f t="shared" si="659"/>
        <v>45.239999999999995</v>
      </c>
      <c r="U1659" s="2">
        <f>(Q1659:Q2153)-(R1659:R2153)</f>
        <v>746.05</v>
      </c>
      <c r="V1659" s="2">
        <f>(S1659:S2155)-(T1659:T2155)</f>
        <v>626.19999999999993</v>
      </c>
      <c r="W1659" s="3">
        <f>U1659:U2153/V1659:V2153</f>
        <v>1.1913925263494092</v>
      </c>
      <c r="X1659" s="2">
        <f>(N1659:N2154-34.8)/(0-34.8)</f>
        <v>1</v>
      </c>
      <c r="Y1659" s="2">
        <f t="shared" si="658"/>
        <v>0.88505747126436785</v>
      </c>
      <c r="Z1659" s="2">
        <f>(X1659:X2154)-(Y1659:Y2154)*W1659:W2154</f>
        <v>-5.4450856654074897E-2</v>
      </c>
      <c r="AA1659" s="2">
        <f>1-(W1659:W2154+Z1659:Z2154)</f>
        <v>-0.13694166969533428</v>
      </c>
    </row>
    <row r="1660" spans="1:27" x14ac:dyDescent="0.25">
      <c r="A1660" s="2">
        <v>4</v>
      </c>
      <c r="B1660" s="2">
        <v>0</v>
      </c>
      <c r="C1660" s="4">
        <v>34.700000000000003</v>
      </c>
      <c r="D1660" s="2">
        <v>-1</v>
      </c>
      <c r="E1660" s="2">
        <v>-21.5</v>
      </c>
      <c r="F1660" s="2">
        <v>-0.17</v>
      </c>
      <c r="Q1660" s="2">
        <f>(N1660:N2155-C1660:C2155)*(E1660:E2155-F1660:F2155)</f>
        <v>740.15099999999995</v>
      </c>
      <c r="R1660" s="2">
        <f>(B1660:B2153-C1660:C2153)*(M1660:M2153-F1660:F2153)</f>
        <v>-5.8990000000000009</v>
      </c>
      <c r="S1660" s="2">
        <f t="shared" si="660"/>
        <v>671.43999999999994</v>
      </c>
      <c r="T1660" s="2">
        <f t="shared" si="659"/>
        <v>45.239999999999995</v>
      </c>
      <c r="U1660" s="2">
        <f>(Q1660:Q2155)-(R1660:R2155)</f>
        <v>746.05</v>
      </c>
      <c r="V1660" s="2">
        <f>(S1660:S2155)-(T1660:T2155)</f>
        <v>626.19999999999993</v>
      </c>
      <c r="W1660" s="3">
        <f>U1660:U2153/V1660:V2153</f>
        <v>1.1913925263494092</v>
      </c>
      <c r="X1660" s="2">
        <f>(N1660:N2156-34.8)/(0-34.8)</f>
        <v>1</v>
      </c>
      <c r="Y1660" s="2">
        <f t="shared" si="658"/>
        <v>0.88505747126436785</v>
      </c>
      <c r="Z1660" s="2">
        <f>(X1660:X2156)-(Y1660:Y2156)*W1660:W2156</f>
        <v>-5.4450856654074897E-2</v>
      </c>
      <c r="AA1660" s="2">
        <f>1-(W1660:W2156+Z1660:Z2156)</f>
        <v>-0.13694166969533428</v>
      </c>
    </row>
    <row r="1661" spans="1:27" x14ac:dyDescent="0.25">
      <c r="A1661" s="2">
        <v>4</v>
      </c>
      <c r="B1661" s="2">
        <v>0</v>
      </c>
      <c r="C1661" s="4">
        <v>34.700000000000003</v>
      </c>
      <c r="D1661" s="2">
        <v>-1</v>
      </c>
      <c r="E1661" s="2">
        <v>-21.5</v>
      </c>
      <c r="F1661" s="2">
        <v>-0.17</v>
      </c>
      <c r="Q1661" s="2">
        <f>(N1661:N2156-C1661:C2156)*(E1661:E2156-F1661:F2156)</f>
        <v>740.15099999999995</v>
      </c>
      <c r="R1661" s="2">
        <f>(B1661:B2156-C1661:C2156)*(M1661:M2156-F1661:F2156)</f>
        <v>-5.8990000000000009</v>
      </c>
      <c r="S1661" s="2">
        <f t="shared" si="660"/>
        <v>671.43999999999994</v>
      </c>
      <c r="T1661" s="2">
        <f t="shared" si="659"/>
        <v>45.239999999999995</v>
      </c>
      <c r="U1661" s="2">
        <f>(Q1661:Q2155)-(R1661:R2155)</f>
        <v>746.05</v>
      </c>
      <c r="V1661" s="2">
        <f>(S1661:S2158)-(T1661:T2158)</f>
        <v>626.19999999999993</v>
      </c>
      <c r="W1661" s="3">
        <f>U1661:U2153/V1661:V2153</f>
        <v>1.1913925263494092</v>
      </c>
      <c r="X1661" s="2">
        <f>(N1661:N2156-34.8)/(0-34.8)</f>
        <v>1</v>
      </c>
      <c r="Y1661" s="2">
        <f t="shared" si="658"/>
        <v>0.88505747126436785</v>
      </c>
      <c r="Z1661" s="2">
        <f>(X1661:X2156)-(Y1661:Y2156)*W1661:W2156</f>
        <v>-5.4450856654074897E-2</v>
      </c>
      <c r="AA1661" s="2">
        <f>1-(W1661:W2156+Z1661:Z2156)</f>
        <v>-0.13694166969533428</v>
      </c>
    </row>
    <row r="1662" spans="1:27" x14ac:dyDescent="0.25">
      <c r="A1662" s="2">
        <v>4</v>
      </c>
      <c r="B1662" s="2">
        <v>0</v>
      </c>
      <c r="C1662" s="4">
        <v>34.700000000000003</v>
      </c>
      <c r="D1662" s="2">
        <v>-1</v>
      </c>
      <c r="E1662" s="2">
        <v>-21.5</v>
      </c>
      <c r="F1662" s="2">
        <v>-0.17</v>
      </c>
      <c r="Q1662" s="2">
        <f>(N1662:N2156-C1662:C2156)*(E1662:E2156-F1662:F2156)</f>
        <v>740.15099999999995</v>
      </c>
      <c r="R1662" s="2">
        <f>(B1662:B2156-C1662:C2156)*(M1662:M2156-F1662:F2156)</f>
        <v>-5.8990000000000009</v>
      </c>
      <c r="S1662" s="2">
        <f t="shared" si="660"/>
        <v>671.43999999999994</v>
      </c>
      <c r="T1662" s="2">
        <f t="shared" si="659"/>
        <v>45.239999999999995</v>
      </c>
      <c r="U1662" s="2">
        <f>(Q1662:Q2157)-(R1662:R2157)</f>
        <v>746.05</v>
      </c>
      <c r="V1662" s="2">
        <f>(S1662:S2158)-(T1662:T2158)</f>
        <v>626.19999999999993</v>
      </c>
      <c r="W1662" s="3">
        <f>U1662:U2157/V1662:V2157</f>
        <v>1.1913925263494092</v>
      </c>
      <c r="X1662" s="2">
        <f>(N1662:N2158-34.8)/(0-34.8)</f>
        <v>1</v>
      </c>
      <c r="Y1662" s="2">
        <f t="shared" si="658"/>
        <v>0.88505747126436785</v>
      </c>
      <c r="Z1662" s="2">
        <f>(X1662:X2158)-(Y1662:Y2158)*W1662:W2158</f>
        <v>-5.4450856654074897E-2</v>
      </c>
      <c r="AA1662" s="2">
        <f>1-(W1662:W2158+Z1662:Z2158)</f>
        <v>-0.13694166969533428</v>
      </c>
    </row>
    <row r="1663" spans="1:27" x14ac:dyDescent="0.25">
      <c r="A1663" s="2">
        <v>4</v>
      </c>
      <c r="B1663" s="2">
        <v>0</v>
      </c>
      <c r="C1663" s="4">
        <v>34.700000000000003</v>
      </c>
      <c r="D1663" s="2">
        <v>-1</v>
      </c>
      <c r="E1663" s="2">
        <v>-21.5</v>
      </c>
      <c r="F1663" s="2">
        <v>-0.17</v>
      </c>
      <c r="Q1663" s="2">
        <f>(N1663:N2158-C1663:C2158)*(E1663:E2158-F1663:F2158)</f>
        <v>740.15099999999995</v>
      </c>
      <c r="R1663" s="2">
        <f>(B1663:B2156-C1663:C2156)*(M1663:M2156-F1663:F2156)</f>
        <v>-5.8990000000000009</v>
      </c>
      <c r="S1663" s="2">
        <f t="shared" si="660"/>
        <v>671.43999999999994</v>
      </c>
      <c r="T1663" s="2">
        <f t="shared" si="659"/>
        <v>45.239999999999995</v>
      </c>
      <c r="U1663" s="2">
        <f>(Q1663:Q2157)-(R1663:R2157)</f>
        <v>746.05</v>
      </c>
      <c r="V1663" s="2">
        <f>(S1663:S2158)-(T1663:T2158)</f>
        <v>626.19999999999993</v>
      </c>
      <c r="W1663" s="3">
        <f>U1663:U2157/V1663:V2157</f>
        <v>1.1913925263494092</v>
      </c>
      <c r="X1663" s="2">
        <f>(N1663:N2158-34.8)/(0-34.8)</f>
        <v>1</v>
      </c>
      <c r="Y1663" s="2">
        <f t="shared" si="658"/>
        <v>0.88505747126436785</v>
      </c>
      <c r="Z1663" s="2">
        <f>(X1663:X2158)-(Y1663:Y2158)*W1663:W2158</f>
        <v>-5.4450856654074897E-2</v>
      </c>
      <c r="AA1663" s="2">
        <f>1-(W1663:W2158+Z1663:Z2158)</f>
        <v>-0.13694166969533428</v>
      </c>
    </row>
    <row r="1664" spans="1:27" x14ac:dyDescent="0.25">
      <c r="A1664" s="2">
        <v>4</v>
      </c>
      <c r="B1664" s="2">
        <v>0</v>
      </c>
      <c r="C1664" s="4">
        <v>34.700000000000003</v>
      </c>
      <c r="D1664" s="2">
        <v>-1</v>
      </c>
      <c r="E1664" s="2">
        <v>-21.5</v>
      </c>
      <c r="F1664" s="2">
        <v>-0.17</v>
      </c>
      <c r="Q1664" s="2">
        <f>(N1664:N2159-C1664:C2159)*(E1664:E2159-F1664:F2159)</f>
        <v>740.15099999999995</v>
      </c>
      <c r="R1664" s="2">
        <f>(B1664:B2159-C1664:C2159)*(M1664:M2159-F1664:F2159)</f>
        <v>-5.8990000000000009</v>
      </c>
      <c r="S1664" s="2">
        <f t="shared" si="660"/>
        <v>671.43999999999994</v>
      </c>
      <c r="T1664" s="2">
        <f t="shared" si="659"/>
        <v>45.239999999999995</v>
      </c>
      <c r="U1664" s="2">
        <f>(Q1664:Q2159)-(R1664:R2159)</f>
        <v>746.05</v>
      </c>
      <c r="V1664" s="2">
        <f>(S1664:S2161)-(T1664:T2161)</f>
        <v>626.19999999999993</v>
      </c>
      <c r="W1664" s="3">
        <f>U1664:U2157/V1664:V2157</f>
        <v>1.1913925263494092</v>
      </c>
      <c r="X1664" s="2">
        <f>(N1664:N2160-34.8)/(0-34.8)</f>
        <v>1</v>
      </c>
      <c r="Y1664" s="2">
        <f t="shared" si="658"/>
        <v>0.88505747126436785</v>
      </c>
      <c r="Z1664" s="2">
        <f>(X1664:X2160)-(Y1664:Y2160)*W1664:W2160</f>
        <v>-5.4450856654074897E-2</v>
      </c>
      <c r="AA1664" s="2">
        <f>1-(W1664:W2160+Z1664:Z2160)</f>
        <v>-0.13694166969533428</v>
      </c>
    </row>
    <row r="1665" spans="1:27" x14ac:dyDescent="0.25">
      <c r="A1665" s="2">
        <v>4</v>
      </c>
      <c r="B1665" s="2">
        <v>0</v>
      </c>
      <c r="C1665" s="4">
        <v>34.700000000000003</v>
      </c>
      <c r="D1665" s="2">
        <v>-1</v>
      </c>
      <c r="E1665" s="2">
        <v>-21.5</v>
      </c>
      <c r="F1665" s="2">
        <v>-0.17</v>
      </c>
      <c r="Q1665" s="2">
        <f>(N1665:N2159-C1665:C2159)*(E1665:E2159-F1665:F2159)</f>
        <v>740.15099999999995</v>
      </c>
      <c r="R1665" s="2">
        <f>(B1665:B2159-C1665:C2159)*(M1665:M2159-F1665:F2159)</f>
        <v>-5.8990000000000009</v>
      </c>
      <c r="S1665" s="2">
        <f t="shared" si="660"/>
        <v>671.43999999999994</v>
      </c>
      <c r="T1665" s="2">
        <f t="shared" si="659"/>
        <v>45.239999999999995</v>
      </c>
      <c r="U1665" s="2">
        <f>(Q1665:Q2159)-(R1665:R2159)</f>
        <v>746.05</v>
      </c>
      <c r="V1665" s="2">
        <f>(S1665:S2161)-(T1665:T2161)</f>
        <v>626.19999999999993</v>
      </c>
      <c r="W1665" s="3">
        <f>U1665:U2157/V1665:V2157</f>
        <v>1.1913925263494092</v>
      </c>
      <c r="X1665" s="2">
        <f>(N1665:N2160-34.8)/(0-34.8)</f>
        <v>1</v>
      </c>
      <c r="Y1665" s="2">
        <f t="shared" si="658"/>
        <v>0.88505747126436785</v>
      </c>
      <c r="Z1665" s="2">
        <f>(X1665:X2160)-(Y1665:Y2160)*W1665:W2160</f>
        <v>-5.4450856654074897E-2</v>
      </c>
      <c r="AA1665" s="2">
        <f>1-(W1665:W2160+Z1665:Z2160)</f>
        <v>-0.13694166969533428</v>
      </c>
    </row>
    <row r="1666" spans="1:27" x14ac:dyDescent="0.25">
      <c r="A1666" s="2">
        <v>4</v>
      </c>
      <c r="B1666" s="2">
        <v>0</v>
      </c>
      <c r="C1666" s="4">
        <v>34.700000000000003</v>
      </c>
      <c r="D1666" s="2">
        <v>-1</v>
      </c>
      <c r="E1666" s="2">
        <v>-21.5</v>
      </c>
      <c r="F1666" s="2">
        <v>-0.17</v>
      </c>
      <c r="Q1666" s="2">
        <f>(N1666:N2161-C1666:C2161)*(E1666:E2161-F1666:F2161)</f>
        <v>740.15099999999995</v>
      </c>
      <c r="R1666" s="2">
        <f>(B1666:B2159-C1666:C2159)*(M1666:M2159-F1666:F2159)</f>
        <v>-5.8990000000000009</v>
      </c>
      <c r="S1666" s="2">
        <f t="shared" si="660"/>
        <v>671.43999999999994</v>
      </c>
      <c r="T1666" s="2">
        <f t="shared" si="659"/>
        <v>45.239999999999995</v>
      </c>
      <c r="U1666" s="2">
        <f>(Q1666:Q2161)-(R1666:R2161)</f>
        <v>746.05</v>
      </c>
      <c r="V1666" s="2">
        <f>(S1666:S2161)-(T1666:T2161)</f>
        <v>626.19999999999993</v>
      </c>
      <c r="W1666" s="3">
        <f>U1666:U2161/V1666:V2161</f>
        <v>1.1913925263494092</v>
      </c>
      <c r="X1666" s="2">
        <f>(N1666:N2162-34.8)/(0-34.8)</f>
        <v>1</v>
      </c>
      <c r="Y1666" s="2">
        <f t="shared" si="658"/>
        <v>0.88505747126436785</v>
      </c>
      <c r="Z1666" s="2">
        <f>(X1666:X2162)-(Y1666:Y2162)*W1666:W2162</f>
        <v>-5.4450856654074897E-2</v>
      </c>
      <c r="AA1666" s="2">
        <f>1-(W1666:W2162+Z1666:Z2162)</f>
        <v>-0.13694166969533428</v>
      </c>
    </row>
    <row r="1667" spans="1:27" x14ac:dyDescent="0.25">
      <c r="A1667" s="2">
        <v>4</v>
      </c>
      <c r="B1667" s="2">
        <v>0</v>
      </c>
      <c r="C1667" s="4">
        <v>34.700000000000003</v>
      </c>
      <c r="D1667" s="2">
        <v>-1</v>
      </c>
      <c r="E1667" s="2">
        <v>-21.5</v>
      </c>
      <c r="F1667" s="2">
        <v>-0.17</v>
      </c>
      <c r="Q1667" s="2">
        <f>(N1667:N2162-C1667:C2162)*(E1667:E2162-F1667:F2162)</f>
        <v>740.15099999999995</v>
      </c>
      <c r="R1667" s="2">
        <f>(B1667:B2162-C1667:C2162)*(M1667:M2162-F1667:F2162)</f>
        <v>-5.8990000000000009</v>
      </c>
      <c r="S1667" s="2">
        <f t="shared" si="660"/>
        <v>671.43999999999994</v>
      </c>
      <c r="T1667" s="2">
        <f t="shared" si="659"/>
        <v>45.239999999999995</v>
      </c>
      <c r="U1667" s="2">
        <f>(Q1667:Q2161)-(R1667:R2161)</f>
        <v>746.05</v>
      </c>
      <c r="V1667" s="2">
        <f>(S1667:S2164)-(T1667:T2164)</f>
        <v>626.19999999999993</v>
      </c>
      <c r="W1667" s="3">
        <f>U1667:U2161/V1667:V2161</f>
        <v>1.1913925263494092</v>
      </c>
      <c r="X1667" s="2">
        <f>(N1667:N2162-34.8)/(0-34.8)</f>
        <v>1</v>
      </c>
      <c r="Y1667" s="2">
        <f t="shared" si="658"/>
        <v>0.88505747126436785</v>
      </c>
      <c r="Z1667" s="2">
        <f>(X1667:X2162)-(Y1667:Y2162)*W1667:W2162</f>
        <v>-5.4450856654074897E-2</v>
      </c>
      <c r="AA1667" s="2">
        <f>1-(W1667:W2162+Z1667:Z2162)</f>
        <v>-0.13694166969533428</v>
      </c>
    </row>
    <row r="1668" spans="1:27" x14ac:dyDescent="0.25">
      <c r="A1668" s="2">
        <v>4</v>
      </c>
      <c r="B1668" s="2">
        <v>0</v>
      </c>
      <c r="C1668" s="4">
        <v>34.700000000000003</v>
      </c>
      <c r="D1668" s="2">
        <v>-1</v>
      </c>
      <c r="E1668" s="2">
        <v>-21.5</v>
      </c>
      <c r="F1668" s="2">
        <v>-0.17</v>
      </c>
      <c r="Q1668" s="2">
        <f>(N1668:N2162-C1668:C2162)*(E1668:E2162-F1668:F2162)</f>
        <v>740.15099999999995</v>
      </c>
      <c r="R1668" s="2">
        <f>(B1668:B2162-C1668:C2162)*(M1668:M2162-F1668:F2162)</f>
        <v>-5.8990000000000009</v>
      </c>
      <c r="S1668" s="2">
        <f t="shared" si="660"/>
        <v>671.43999999999994</v>
      </c>
      <c r="T1668" s="2">
        <f t="shared" si="659"/>
        <v>45.239999999999995</v>
      </c>
      <c r="U1668" s="2">
        <f>(Q1668:Q2163)-(R1668:R2163)</f>
        <v>746.05</v>
      </c>
      <c r="V1668" s="2">
        <f>(S1668:S2164)-(T1668:T2164)</f>
        <v>626.19999999999993</v>
      </c>
      <c r="W1668" s="3">
        <f>U1668:U2161/V1668:V2161</f>
        <v>1.1913925263494092</v>
      </c>
      <c r="X1668" s="2">
        <f>(N1668:N2164-34.8)/(0-34.8)</f>
        <v>1</v>
      </c>
      <c r="Y1668" s="2">
        <f t="shared" si="658"/>
        <v>0.88505747126436785</v>
      </c>
      <c r="Z1668" s="2">
        <f>(X1668:X2164)-(Y1668:Y2164)*W1668:W2164</f>
        <v>-5.4450856654074897E-2</v>
      </c>
      <c r="AA1668" s="2">
        <f>1-(W1668:W2164+Z1668:Z2164)</f>
        <v>-0.13694166969533428</v>
      </c>
    </row>
    <row r="1669" spans="1:27" x14ac:dyDescent="0.25">
      <c r="A1669" s="2">
        <v>4</v>
      </c>
      <c r="B1669" s="2">
        <v>0</v>
      </c>
      <c r="C1669" s="4">
        <v>34.700000000000003</v>
      </c>
      <c r="D1669" s="2">
        <v>-1</v>
      </c>
      <c r="E1669" s="2">
        <v>-21.5</v>
      </c>
      <c r="F1669" s="2">
        <v>-0.17</v>
      </c>
      <c r="Q1669" s="2">
        <f>(N1669:N2164-C1669:C2164)*(E1669:E2164-F1669:F2164)</f>
        <v>740.15099999999995</v>
      </c>
      <c r="R1669" s="2">
        <f>(B1669:B2162-C1669:C2162)*(M1669:M2162-F1669:F2162)</f>
        <v>-5.8990000000000009</v>
      </c>
      <c r="S1669" s="2">
        <f t="shared" si="660"/>
        <v>671.43999999999994</v>
      </c>
      <c r="T1669" s="2">
        <f t="shared" si="659"/>
        <v>45.239999999999995</v>
      </c>
      <c r="U1669" s="2">
        <f>(Q1669:Q2163)-(R1669:R2163)</f>
        <v>746.05</v>
      </c>
      <c r="V1669" s="2">
        <f>(S1669:S2164)-(T1669:T2164)</f>
        <v>626.19999999999993</v>
      </c>
      <c r="W1669" s="3">
        <f>U1669:U2161/V1669:V2161</f>
        <v>1.1913925263494092</v>
      </c>
      <c r="X1669" s="2">
        <f>(N1669:N2164-34.8)/(0-34.8)</f>
        <v>1</v>
      </c>
      <c r="Y1669" s="2">
        <f t="shared" si="658"/>
        <v>0.88505747126436785</v>
      </c>
      <c r="Z1669" s="2">
        <f>(X1669:X2164)-(Y1669:Y2164)*W1669:W2164</f>
        <v>-5.4450856654074897E-2</v>
      </c>
      <c r="AA1669" s="2">
        <f>1-(W1669:W2164+Z1669:Z2164)</f>
        <v>-0.13694166969533428</v>
      </c>
    </row>
    <row r="1670" spans="1:27" x14ac:dyDescent="0.25">
      <c r="A1670" s="2">
        <v>4</v>
      </c>
      <c r="B1670" s="2">
        <v>0</v>
      </c>
      <c r="C1670" s="4">
        <v>34.700000000000003</v>
      </c>
      <c r="D1670" s="2">
        <v>-1</v>
      </c>
      <c r="E1670" s="2">
        <v>-21.5</v>
      </c>
      <c r="F1670" s="2">
        <v>-0.17</v>
      </c>
      <c r="Q1670" s="2">
        <f>(N1670:N2165-C1670:C2165)*(E1670:E2165-F1670:F2165)</f>
        <v>740.15099999999995</v>
      </c>
      <c r="R1670" s="2">
        <f>(B1670:B2165-C1670:C2165)*(M1670:M2165-F1670:F2165)</f>
        <v>-5.8990000000000009</v>
      </c>
      <c r="S1670" s="2">
        <f t="shared" si="660"/>
        <v>671.43999999999994</v>
      </c>
      <c r="T1670" s="2">
        <f t="shared" si="659"/>
        <v>45.239999999999995</v>
      </c>
      <c r="U1670" s="2">
        <f>(Q1670:Q2165)-(R1670:R2165)</f>
        <v>746.05</v>
      </c>
      <c r="V1670" s="2">
        <f>(S1670:S2167)-(T1670:T2167)</f>
        <v>626.19999999999993</v>
      </c>
      <c r="W1670" s="3">
        <f>U1670:U2165/V1670:V2165</f>
        <v>1.1913925263494092</v>
      </c>
      <c r="X1670" s="2">
        <f>(N1670:N2166-34.8)/(0-34.8)</f>
        <v>1</v>
      </c>
      <c r="Y1670" s="2">
        <f t="shared" si="658"/>
        <v>0.88505747126436785</v>
      </c>
      <c r="Z1670" s="2">
        <f>(X1670:X2166)-(Y1670:Y2166)*W1670:W2166</f>
        <v>-5.4450856654074897E-2</v>
      </c>
      <c r="AA1670" s="2">
        <f>1-(W1670:W2166+Z1670:Z2166)</f>
        <v>-0.13694166969533428</v>
      </c>
    </row>
    <row r="1671" spans="1:27" x14ac:dyDescent="0.25">
      <c r="A1671" s="2">
        <v>4</v>
      </c>
      <c r="B1671" s="2">
        <v>0</v>
      </c>
      <c r="C1671" s="4">
        <v>34.700000000000003</v>
      </c>
      <c r="D1671" s="2">
        <v>-1</v>
      </c>
      <c r="E1671" s="2">
        <v>-21.5</v>
      </c>
      <c r="F1671" s="2">
        <v>-0.17</v>
      </c>
      <c r="Q1671" s="2">
        <f>(N1671:N2165-C1671:C2165)*(E1671:E2165-F1671:F2165)</f>
        <v>740.15099999999995</v>
      </c>
      <c r="R1671" s="2">
        <f>(B1671:B2165-C1671:C2165)*(M1671:M2165-F1671:F2165)</f>
        <v>-5.8990000000000009</v>
      </c>
      <c r="S1671" s="2">
        <f t="shared" si="660"/>
        <v>671.43999999999994</v>
      </c>
      <c r="T1671" s="2">
        <f t="shared" si="659"/>
        <v>45.239999999999995</v>
      </c>
      <c r="U1671" s="2">
        <f>(Q1671:Q2165)-(R1671:R2165)</f>
        <v>746.05</v>
      </c>
      <c r="V1671" s="2">
        <f>(S1671:S2167)-(T1671:T2167)</f>
        <v>626.19999999999993</v>
      </c>
      <c r="W1671" s="3">
        <f>U1671:U2165/V1671:V2165</f>
        <v>1.1913925263494092</v>
      </c>
      <c r="X1671" s="2">
        <f>(N1671:N2166-34.8)/(0-34.8)</f>
        <v>1</v>
      </c>
      <c r="Y1671" s="2">
        <f t="shared" ref="Y1671:Y1734" si="661">(4-34.8)/(0-34.8)</f>
        <v>0.88505747126436785</v>
      </c>
      <c r="Z1671" s="2">
        <f>(X1671:X2166)-(Y1671:Y2166)*W1671:W2166</f>
        <v>-5.4450856654074897E-2</v>
      </c>
      <c r="AA1671" s="2">
        <f>1-(W1671:W2166+Z1671:Z2166)</f>
        <v>-0.13694166969533428</v>
      </c>
    </row>
    <row r="1672" spans="1:27" x14ac:dyDescent="0.25">
      <c r="A1672" s="2">
        <v>4</v>
      </c>
      <c r="B1672" s="2">
        <v>0</v>
      </c>
      <c r="C1672" s="4">
        <v>34.700000000000003</v>
      </c>
      <c r="D1672" s="2">
        <v>-1</v>
      </c>
      <c r="E1672" s="2">
        <v>-21.5</v>
      </c>
      <c r="F1672" s="2">
        <v>-0.17</v>
      </c>
      <c r="Q1672" s="2">
        <f>(N1672:N2167-C1672:C2167)*(E1672:E2167-F1672:F2167)</f>
        <v>740.15099999999995</v>
      </c>
      <c r="R1672" s="2">
        <f>(B1672:B2165-C1672:C2165)*(M1672:M2165-F1672:F2165)</f>
        <v>-5.8990000000000009</v>
      </c>
      <c r="S1672" s="2">
        <f t="shared" si="660"/>
        <v>671.43999999999994</v>
      </c>
      <c r="T1672" s="2">
        <f t="shared" si="659"/>
        <v>45.239999999999995</v>
      </c>
      <c r="U1672" s="2">
        <f>(Q1672:Q2167)-(R1672:R2167)</f>
        <v>746.05</v>
      </c>
      <c r="V1672" s="2">
        <f>(S1672:S2167)-(T1672:T2167)</f>
        <v>626.19999999999993</v>
      </c>
      <c r="W1672" s="3">
        <f>U1672:U2165/V1672:V2165</f>
        <v>1.1913925263494092</v>
      </c>
      <c r="X1672" s="2">
        <f>(N1672:N2168-34.8)/(0-34.8)</f>
        <v>1</v>
      </c>
      <c r="Y1672" s="2">
        <f t="shared" si="661"/>
        <v>0.88505747126436785</v>
      </c>
      <c r="Z1672" s="2">
        <f>(X1672:X2168)-(Y1672:Y2168)*W1672:W2168</f>
        <v>-5.4450856654074897E-2</v>
      </c>
      <c r="AA1672" s="2">
        <f>1-(W1672:W2168+Z1672:Z2168)</f>
        <v>-0.13694166969533428</v>
      </c>
    </row>
    <row r="1673" spans="1:27" x14ac:dyDescent="0.25">
      <c r="A1673" s="2">
        <v>4</v>
      </c>
      <c r="B1673" s="2">
        <v>0</v>
      </c>
      <c r="C1673" s="4">
        <v>34.700000000000003</v>
      </c>
      <c r="D1673" s="2">
        <v>-1</v>
      </c>
      <c r="E1673" s="2">
        <v>-21.5</v>
      </c>
      <c r="F1673" s="2">
        <v>-0.17</v>
      </c>
      <c r="Q1673" s="2">
        <f>(N1673:N2168-C1673:C2168)*(E1673:E2168-F1673:F2168)</f>
        <v>740.15099999999995</v>
      </c>
      <c r="R1673" s="2">
        <f>(B1673:B2168-C1673:C2168)*(M1673:M2168-F1673:F2168)</f>
        <v>-5.8990000000000009</v>
      </c>
      <c r="S1673" s="2">
        <f t="shared" si="660"/>
        <v>671.43999999999994</v>
      </c>
      <c r="T1673" s="2">
        <f t="shared" si="659"/>
        <v>45.239999999999995</v>
      </c>
      <c r="U1673" s="2">
        <f>(Q1673:Q2167)-(R1673:R2167)</f>
        <v>746.05</v>
      </c>
      <c r="V1673" s="2">
        <f>(S1673:S2170)-(T1673:T2170)</f>
        <v>626.19999999999993</v>
      </c>
      <c r="W1673" s="3">
        <f>U1673:U2165/V1673:V2165</f>
        <v>1.1913925263494092</v>
      </c>
      <c r="X1673" s="2">
        <f>(N1673:N2168-34.8)/(0-34.8)</f>
        <v>1</v>
      </c>
      <c r="Y1673" s="2">
        <f t="shared" si="661"/>
        <v>0.88505747126436785</v>
      </c>
      <c r="Z1673" s="2">
        <f>(X1673:X2168)-(Y1673:Y2168)*W1673:W2168</f>
        <v>-5.4450856654074897E-2</v>
      </c>
      <c r="AA1673" s="2">
        <f>1-(W1673:W2168+Z1673:Z2168)</f>
        <v>-0.13694166969533428</v>
      </c>
    </row>
    <row r="1674" spans="1:27" x14ac:dyDescent="0.25">
      <c r="A1674" s="2">
        <v>4</v>
      </c>
      <c r="B1674" s="2">
        <v>0</v>
      </c>
      <c r="C1674" s="4">
        <v>34.700000000000003</v>
      </c>
      <c r="D1674" s="2">
        <v>-1</v>
      </c>
      <c r="E1674" s="2">
        <v>-21.5</v>
      </c>
      <c r="F1674" s="2">
        <v>-0.17</v>
      </c>
      <c r="Q1674" s="2">
        <f>(N1674:N2168-C1674:C2168)*(E1674:E2168-F1674:F2168)</f>
        <v>740.15099999999995</v>
      </c>
      <c r="R1674" s="2">
        <f>(B1674:B2168-C1674:C2168)*(M1674:M2168-F1674:F2168)</f>
        <v>-5.8990000000000009</v>
      </c>
      <c r="S1674" s="2">
        <f t="shared" si="660"/>
        <v>671.43999999999994</v>
      </c>
      <c r="T1674" s="2">
        <f t="shared" si="659"/>
        <v>45.239999999999995</v>
      </c>
      <c r="U1674" s="2">
        <f>(Q1674:Q2169)-(R1674:R2169)</f>
        <v>746.05</v>
      </c>
      <c r="V1674" s="2">
        <f>(S1674:S2170)-(T1674:T2170)</f>
        <v>626.19999999999993</v>
      </c>
      <c r="W1674" s="3">
        <f>U1674:U2169/V1674:V2169</f>
        <v>1.1913925263494092</v>
      </c>
      <c r="X1674" s="2">
        <f>(N1674:N2170-34.8)/(0-34.8)</f>
        <v>1</v>
      </c>
      <c r="Y1674" s="2">
        <f t="shared" si="661"/>
        <v>0.88505747126436785</v>
      </c>
      <c r="Z1674" s="2">
        <f>(X1674:X2170)-(Y1674:Y2170)*W1674:W2170</f>
        <v>-5.4450856654074897E-2</v>
      </c>
      <c r="AA1674" s="2">
        <f>1-(W1674:W2170+Z1674:Z2170)</f>
        <v>-0.13694166969533428</v>
      </c>
    </row>
    <row r="1675" spans="1:27" x14ac:dyDescent="0.25">
      <c r="A1675" s="2">
        <v>4</v>
      </c>
      <c r="B1675" s="2">
        <v>0</v>
      </c>
      <c r="C1675" s="4">
        <v>34.700000000000003</v>
      </c>
      <c r="D1675" s="2">
        <v>-1</v>
      </c>
      <c r="E1675" s="2">
        <v>-21.5</v>
      </c>
      <c r="F1675" s="2">
        <v>-0.17</v>
      </c>
      <c r="Q1675" s="2">
        <f>(N1675:N2170-C1675:C2170)*(E1675:E2170-F1675:F2170)</f>
        <v>740.15099999999995</v>
      </c>
      <c r="R1675" s="2">
        <f>(B1675:B2168-C1675:C2168)*(M1675:M2168-F1675:F2168)</f>
        <v>-5.8990000000000009</v>
      </c>
      <c r="S1675" s="2">
        <f t="shared" si="660"/>
        <v>671.43999999999994</v>
      </c>
      <c r="T1675" s="2">
        <f t="shared" si="659"/>
        <v>45.239999999999995</v>
      </c>
      <c r="U1675" s="2">
        <f>(Q1675:Q2169)-(R1675:R2169)</f>
        <v>746.05</v>
      </c>
      <c r="V1675" s="2">
        <f>(S1675:S2170)-(T1675:T2170)</f>
        <v>626.19999999999993</v>
      </c>
      <c r="W1675" s="3">
        <f>U1675:U2169/V1675:V2169</f>
        <v>1.1913925263494092</v>
      </c>
      <c r="X1675" s="2">
        <f>(N1675:N2170-34.8)/(0-34.8)</f>
        <v>1</v>
      </c>
      <c r="Y1675" s="2">
        <f t="shared" si="661"/>
        <v>0.88505747126436785</v>
      </c>
      <c r="Z1675" s="2">
        <f>(X1675:X2170)-(Y1675:Y2170)*W1675:W2170</f>
        <v>-5.4450856654074897E-2</v>
      </c>
      <c r="AA1675" s="2">
        <f>1-(W1675:W2170+Z1675:Z2170)</f>
        <v>-0.13694166969533428</v>
      </c>
    </row>
    <row r="1676" spans="1:27" x14ac:dyDescent="0.25">
      <c r="A1676" s="2">
        <v>4</v>
      </c>
      <c r="B1676" s="2">
        <v>0</v>
      </c>
      <c r="C1676" s="4">
        <v>34.700000000000003</v>
      </c>
      <c r="D1676" s="2">
        <v>-1</v>
      </c>
      <c r="E1676" s="2">
        <v>-21.5</v>
      </c>
      <c r="F1676" s="2">
        <v>-0.17</v>
      </c>
      <c r="Q1676" s="2">
        <f>(N1676:N2171-C1676:C2171)*(E1676:E2171-F1676:F2171)</f>
        <v>740.15099999999995</v>
      </c>
      <c r="R1676" s="2">
        <f>(B1676:B2171-C1676:C2171)*(M1676:M2171-F1676:F2171)</f>
        <v>-5.8990000000000009</v>
      </c>
      <c r="S1676" s="2">
        <f t="shared" si="660"/>
        <v>671.43999999999994</v>
      </c>
      <c r="T1676" s="2">
        <f t="shared" si="659"/>
        <v>45.239999999999995</v>
      </c>
      <c r="U1676" s="2">
        <f>(Q1676:Q2171)-(R1676:R2171)</f>
        <v>746.05</v>
      </c>
      <c r="V1676" s="2">
        <f>(S1676:S2173)-(T1676:T2173)</f>
        <v>626.19999999999993</v>
      </c>
      <c r="W1676" s="3">
        <f>U1676:U2169/V1676:V2169</f>
        <v>1.1913925263494092</v>
      </c>
      <c r="X1676" s="2">
        <f>(N1676:N2172-34.8)/(0-34.8)</f>
        <v>1</v>
      </c>
      <c r="Y1676" s="2">
        <f t="shared" si="661"/>
        <v>0.88505747126436785</v>
      </c>
      <c r="Z1676" s="2">
        <f>(X1676:X2172)-(Y1676:Y2172)*W1676:W2172</f>
        <v>-5.4450856654074897E-2</v>
      </c>
      <c r="AA1676" s="2">
        <f>1-(W1676:W2172+Z1676:Z2172)</f>
        <v>-0.13694166969533428</v>
      </c>
    </row>
    <row r="1677" spans="1:27" x14ac:dyDescent="0.25">
      <c r="A1677" s="2">
        <v>4</v>
      </c>
      <c r="B1677" s="2">
        <v>0</v>
      </c>
      <c r="C1677" s="4">
        <v>34.700000000000003</v>
      </c>
      <c r="D1677" s="2">
        <v>-1</v>
      </c>
      <c r="E1677" s="2">
        <v>-21.5</v>
      </c>
      <c r="F1677" s="2">
        <v>-0.17</v>
      </c>
      <c r="Q1677" s="2">
        <f>(N1677:N2171-C1677:C2171)*(E1677:E2171-F1677:F2171)</f>
        <v>740.15099999999995</v>
      </c>
      <c r="R1677" s="2">
        <f>(B1677:B2171-C1677:C2171)*(M1677:M2171-F1677:F2171)</f>
        <v>-5.8990000000000009</v>
      </c>
      <c r="S1677" s="2">
        <f t="shared" si="660"/>
        <v>671.43999999999994</v>
      </c>
      <c r="T1677" s="2">
        <f t="shared" ref="T1677:T1702" si="662">(0-34.8)*(-1-0.3)</f>
        <v>45.239999999999995</v>
      </c>
      <c r="U1677" s="2">
        <f>(Q1677:Q2171)-(R1677:R2171)</f>
        <v>746.05</v>
      </c>
      <c r="V1677" s="2">
        <f>(S1677:S2173)-(T1677:T2173)</f>
        <v>626.19999999999993</v>
      </c>
      <c r="W1677" s="3">
        <f>U1677:U2169/V1677:V2169</f>
        <v>1.1913925263494092</v>
      </c>
      <c r="X1677" s="2">
        <f>(N1677:N2172-34.8)/(0-34.8)</f>
        <v>1</v>
      </c>
      <c r="Y1677" s="2">
        <f t="shared" si="661"/>
        <v>0.88505747126436785</v>
      </c>
      <c r="Z1677" s="2">
        <f>(X1677:X2172)-(Y1677:Y2172)*W1677:W2172</f>
        <v>-5.4450856654074897E-2</v>
      </c>
      <c r="AA1677" s="2">
        <f>1-(W1677:W2172+Z1677:Z2172)</f>
        <v>-0.13694166969533428</v>
      </c>
    </row>
    <row r="1678" spans="1:27" x14ac:dyDescent="0.25">
      <c r="A1678" s="2">
        <v>4</v>
      </c>
      <c r="B1678" s="2">
        <v>0</v>
      </c>
      <c r="C1678" s="4">
        <v>34.700000000000003</v>
      </c>
      <c r="D1678" s="2">
        <v>-1</v>
      </c>
      <c r="E1678" s="2">
        <v>-21.5</v>
      </c>
      <c r="F1678" s="2">
        <v>-0.17</v>
      </c>
      <c r="Q1678" s="2">
        <f>(N1678:N2173-C1678:C2173)*(E1678:E2173-F1678:F2173)</f>
        <v>740.15099999999995</v>
      </c>
      <c r="R1678" s="2">
        <f>(B1678:B2171-C1678:C2171)*(M1678:M2171-F1678:F2171)</f>
        <v>-5.8990000000000009</v>
      </c>
      <c r="S1678" s="2">
        <f t="shared" si="660"/>
        <v>671.43999999999994</v>
      </c>
      <c r="T1678" s="2">
        <f t="shared" si="662"/>
        <v>45.239999999999995</v>
      </c>
      <c r="U1678" s="2">
        <f>(Q1678:Q2173)-(R1678:R2173)</f>
        <v>746.05</v>
      </c>
      <c r="V1678" s="2">
        <f>(S1678:S2173)-(T1678:T2173)</f>
        <v>626.19999999999993</v>
      </c>
      <c r="W1678" s="3">
        <f>U1678:U2173/V1678:V2173</f>
        <v>1.1913925263494092</v>
      </c>
      <c r="X1678" s="2">
        <f>(N1678:N2174-34.8)/(0-34.8)</f>
        <v>1</v>
      </c>
      <c r="Y1678" s="2">
        <f t="shared" si="661"/>
        <v>0.88505747126436785</v>
      </c>
      <c r="Z1678" s="2">
        <f>(X1678:X2174)-(Y1678:Y2174)*W1678:W2174</f>
        <v>-5.4450856654074897E-2</v>
      </c>
      <c r="AA1678" s="2">
        <f>1-(W1678:W2174+Z1678:Z2174)</f>
        <v>-0.13694166969533428</v>
      </c>
    </row>
    <row r="1679" spans="1:27" x14ac:dyDescent="0.25">
      <c r="A1679" s="2">
        <v>4</v>
      </c>
      <c r="B1679" s="2">
        <v>0</v>
      </c>
      <c r="C1679" s="4">
        <v>34.700000000000003</v>
      </c>
      <c r="D1679" s="2">
        <v>-1</v>
      </c>
      <c r="E1679" s="2">
        <v>-21.5</v>
      </c>
      <c r="F1679" s="2">
        <v>-0.17</v>
      </c>
      <c r="Q1679" s="2">
        <f>(N1679:N2174-C1679:C2174)*(E1679:E2174-F1679:F2174)</f>
        <v>740.15099999999995</v>
      </c>
      <c r="R1679" s="2">
        <f>(B1679:B2174-C1679:C2174)*(M1679:M2174-F1679:F2174)</f>
        <v>-5.8990000000000009</v>
      </c>
      <c r="S1679" s="2">
        <f t="shared" si="660"/>
        <v>671.43999999999994</v>
      </c>
      <c r="T1679" s="2">
        <f t="shared" si="662"/>
        <v>45.239999999999995</v>
      </c>
      <c r="U1679" s="2">
        <f>(Q1679:Q2173)-(R1679:R2173)</f>
        <v>746.05</v>
      </c>
      <c r="V1679" s="2">
        <f>(S1679:S2176)-(T1679:T2176)</f>
        <v>626.19999999999993</v>
      </c>
      <c r="W1679" s="3">
        <f>U1679:U2173/V1679:V2173</f>
        <v>1.1913925263494092</v>
      </c>
      <c r="X1679" s="2">
        <f>(N1679:N2174-34.8)/(0-34.8)</f>
        <v>1</v>
      </c>
      <c r="Y1679" s="2">
        <f t="shared" si="661"/>
        <v>0.88505747126436785</v>
      </c>
      <c r="Z1679" s="2">
        <f>(X1679:X2174)-(Y1679:Y2174)*W1679:W2174</f>
        <v>-5.4450856654074897E-2</v>
      </c>
      <c r="AA1679" s="2">
        <f>1-(W1679:W2174+Z1679:Z2174)</f>
        <v>-0.13694166969533428</v>
      </c>
    </row>
    <row r="1680" spans="1:27" x14ac:dyDescent="0.25">
      <c r="A1680" s="2">
        <v>4</v>
      </c>
      <c r="B1680" s="2">
        <v>0</v>
      </c>
      <c r="C1680" s="4">
        <v>34.700000000000003</v>
      </c>
      <c r="D1680" s="2">
        <v>-1</v>
      </c>
      <c r="E1680" s="2">
        <v>-21.5</v>
      </c>
      <c r="F1680" s="2">
        <v>-0.17</v>
      </c>
      <c r="Q1680" s="2">
        <f>(N1680:N2174-C1680:C2174)*(E1680:E2174-F1680:F2174)</f>
        <v>740.15099999999995</v>
      </c>
      <c r="R1680" s="2">
        <f>(B1680:B2174-C1680:C2174)*(M1680:M2174-F1680:F2174)</f>
        <v>-5.8990000000000009</v>
      </c>
      <c r="S1680" s="2">
        <f t="shared" si="660"/>
        <v>671.43999999999994</v>
      </c>
      <c r="T1680" s="2">
        <f t="shared" si="662"/>
        <v>45.239999999999995</v>
      </c>
      <c r="U1680" s="2">
        <f>(Q1680:Q2175)-(R1680:R2175)</f>
        <v>746.05</v>
      </c>
      <c r="V1680" s="2">
        <f>(S1680:S2176)-(T1680:T2176)</f>
        <v>626.19999999999993</v>
      </c>
      <c r="W1680" s="3">
        <f>U1680:U2173/V1680:V2173</f>
        <v>1.1913925263494092</v>
      </c>
      <c r="X1680" s="2">
        <f>(N1680:N2176-34.8)/(0-34.8)</f>
        <v>1</v>
      </c>
      <c r="Y1680" s="2">
        <f t="shared" si="661"/>
        <v>0.88505747126436785</v>
      </c>
      <c r="Z1680" s="2">
        <f>(X1680:X2176)-(Y1680:Y2176)*W1680:W2176</f>
        <v>-5.4450856654074897E-2</v>
      </c>
      <c r="AA1680" s="2">
        <f>1-(W1680:W2176+Z1680:Z2176)</f>
        <v>-0.13694166969533428</v>
      </c>
    </row>
    <row r="1681" spans="1:27" x14ac:dyDescent="0.25">
      <c r="A1681" s="2">
        <v>4</v>
      </c>
      <c r="B1681" s="2">
        <v>0</v>
      </c>
      <c r="C1681" s="4">
        <v>34.700000000000003</v>
      </c>
      <c r="D1681" s="2">
        <v>-1</v>
      </c>
      <c r="E1681" s="2">
        <v>-21.5</v>
      </c>
      <c r="F1681" s="2">
        <v>-0.17</v>
      </c>
      <c r="Q1681" s="2">
        <f>(N1681:N2176-C1681:C2176)*(E1681:E2176-F1681:F2176)</f>
        <v>740.15099999999995</v>
      </c>
      <c r="R1681" s="2">
        <f>(B1681:B2174-C1681:C2174)*(M1681:M2174-F1681:F2174)</f>
        <v>-5.8990000000000009</v>
      </c>
      <c r="S1681" s="2">
        <f t="shared" si="660"/>
        <v>671.43999999999994</v>
      </c>
      <c r="T1681" s="2">
        <f t="shared" si="662"/>
        <v>45.239999999999995</v>
      </c>
      <c r="U1681" s="2">
        <f>(Q1681:Q2175)-(R1681:R2175)</f>
        <v>746.05</v>
      </c>
      <c r="V1681" s="2">
        <f>(S1681:S2176)-(T1681:T2176)</f>
        <v>626.19999999999993</v>
      </c>
      <c r="W1681" s="3">
        <f>U1681:U2173/V1681:V2173</f>
        <v>1.1913925263494092</v>
      </c>
      <c r="X1681" s="2">
        <f>(N1681:N2176-34.8)/(0-34.8)</f>
        <v>1</v>
      </c>
      <c r="Y1681" s="2">
        <f t="shared" si="661"/>
        <v>0.88505747126436785</v>
      </c>
      <c r="Z1681" s="2">
        <f>(X1681:X2176)-(Y1681:Y2176)*W1681:W2176</f>
        <v>-5.4450856654074897E-2</v>
      </c>
      <c r="AA1681" s="2">
        <f>1-(W1681:W2176+Z1681:Z2176)</f>
        <v>-0.13694166969533428</v>
      </c>
    </row>
    <row r="1682" spans="1:27" x14ac:dyDescent="0.25">
      <c r="A1682" s="2">
        <v>4</v>
      </c>
      <c r="B1682" s="2">
        <v>0</v>
      </c>
      <c r="C1682" s="4">
        <v>34.700000000000003</v>
      </c>
      <c r="D1682" s="2">
        <v>-1</v>
      </c>
      <c r="E1682" s="2">
        <v>-21.5</v>
      </c>
      <c r="F1682" s="2">
        <v>-0.17</v>
      </c>
      <c r="Q1682" s="2">
        <f>(N1682:N2177-C1682:C2177)*(E1682:E2177-F1682:F2177)</f>
        <v>740.15099999999995</v>
      </c>
      <c r="R1682" s="2">
        <f>(B1682:B2177-C1682:C2177)*(M1682:M2177-F1682:F2177)</f>
        <v>-5.8990000000000009</v>
      </c>
      <c r="S1682" s="2">
        <f t="shared" si="660"/>
        <v>671.43999999999994</v>
      </c>
      <c r="T1682" s="2">
        <f t="shared" si="662"/>
        <v>45.239999999999995</v>
      </c>
      <c r="U1682" s="2">
        <f>(Q1682:Q2177)-(R1682:R2177)</f>
        <v>746.05</v>
      </c>
      <c r="V1682" s="2">
        <f>(S1682:S2179)-(T1682:T2179)</f>
        <v>626.19999999999993</v>
      </c>
      <c r="W1682" s="3">
        <f>U1682:U2177/V1682:V2177</f>
        <v>1.1913925263494092</v>
      </c>
      <c r="X1682" s="2">
        <f>(N1682:N2178-34.8)/(0-34.8)</f>
        <v>1</v>
      </c>
      <c r="Y1682" s="2">
        <f t="shared" si="661"/>
        <v>0.88505747126436785</v>
      </c>
      <c r="Z1682" s="2">
        <f>(X1682:X2178)-(Y1682:Y2178)*W1682:W2178</f>
        <v>-5.4450856654074897E-2</v>
      </c>
      <c r="AA1682" s="2">
        <f>1-(W1682:W2178+Z1682:Z2178)</f>
        <v>-0.13694166969533428</v>
      </c>
    </row>
    <row r="1683" spans="1:27" x14ac:dyDescent="0.25">
      <c r="A1683" s="2">
        <v>4</v>
      </c>
      <c r="B1683" s="2">
        <v>0</v>
      </c>
      <c r="C1683" s="4">
        <v>34.700000000000003</v>
      </c>
      <c r="D1683" s="2">
        <v>-1</v>
      </c>
      <c r="E1683" s="2">
        <v>-21.5</v>
      </c>
      <c r="F1683" s="2">
        <v>-0.17</v>
      </c>
      <c r="Q1683" s="2">
        <f>(N1683:N2177-C1683:C2177)*(E1683:E2177-F1683:F2177)</f>
        <v>740.15099999999995</v>
      </c>
      <c r="R1683" s="2">
        <f>(B1683:B2177-C1683:C2177)*(M1683:M2177-F1683:F2177)</f>
        <v>-5.8990000000000009</v>
      </c>
      <c r="S1683" s="2">
        <f t="shared" si="660"/>
        <v>671.43999999999994</v>
      </c>
      <c r="T1683" s="2">
        <f t="shared" si="662"/>
        <v>45.239999999999995</v>
      </c>
      <c r="U1683" s="2">
        <f>(Q1683:Q2177)-(R1683:R2177)</f>
        <v>746.05</v>
      </c>
      <c r="V1683" s="2">
        <f>(S1683:S2179)-(T1683:T2179)</f>
        <v>626.19999999999993</v>
      </c>
      <c r="W1683" s="3">
        <f>U1683:U2177/V1683:V2177</f>
        <v>1.1913925263494092</v>
      </c>
      <c r="X1683" s="2">
        <f>(N1683:N2178-34.8)/(0-34.8)</f>
        <v>1</v>
      </c>
      <c r="Y1683" s="2">
        <f t="shared" si="661"/>
        <v>0.88505747126436785</v>
      </c>
      <c r="Z1683" s="2">
        <f>(X1683:X2178)-(Y1683:Y2178)*W1683:W2178</f>
        <v>-5.4450856654074897E-2</v>
      </c>
      <c r="AA1683" s="2">
        <f>1-(W1683:W2178+Z1683:Z2178)</f>
        <v>-0.13694166969533428</v>
      </c>
    </row>
    <row r="1684" spans="1:27" x14ac:dyDescent="0.25">
      <c r="A1684" s="2">
        <v>4</v>
      </c>
      <c r="B1684" s="2">
        <v>0</v>
      </c>
      <c r="C1684" s="4">
        <v>34.700000000000003</v>
      </c>
      <c r="D1684" s="2">
        <v>-1</v>
      </c>
      <c r="E1684" s="2">
        <v>-21.5</v>
      </c>
      <c r="F1684" s="2">
        <v>-0.17</v>
      </c>
      <c r="Q1684" s="2">
        <f>(N1684:N2179-C1684:C2179)*(E1684:E2179-F1684:F2179)</f>
        <v>740.15099999999995</v>
      </c>
      <c r="R1684" s="2">
        <f>(B1684:B2177-C1684:C2177)*(M1684:M2177-F1684:F2177)</f>
        <v>-5.8990000000000009</v>
      </c>
      <c r="S1684" s="2">
        <f t="shared" si="660"/>
        <v>671.43999999999994</v>
      </c>
      <c r="T1684" s="2">
        <f t="shared" si="662"/>
        <v>45.239999999999995</v>
      </c>
      <c r="U1684" s="2">
        <f>(Q1684:Q2179)-(R1684:R2179)</f>
        <v>746.05</v>
      </c>
      <c r="V1684" s="2">
        <f>(S1684:S2179)-(T1684:T2179)</f>
        <v>626.19999999999993</v>
      </c>
      <c r="W1684" s="3">
        <f>U1684:U2177/V1684:V2177</f>
        <v>1.1913925263494092</v>
      </c>
      <c r="X1684" s="2">
        <f>(N1684:N2180-34.8)/(0-34.8)</f>
        <v>1</v>
      </c>
      <c r="Y1684" s="2">
        <f t="shared" si="661"/>
        <v>0.88505747126436785</v>
      </c>
      <c r="Z1684" s="2">
        <f>(X1684:X2180)-(Y1684:Y2180)*W1684:W2180</f>
        <v>-5.4450856654074897E-2</v>
      </c>
      <c r="AA1684" s="2">
        <f>1-(W1684:W2180+Z1684:Z2180)</f>
        <v>-0.13694166969533428</v>
      </c>
    </row>
    <row r="1685" spans="1:27" x14ac:dyDescent="0.25">
      <c r="A1685" s="2">
        <v>4</v>
      </c>
      <c r="B1685" s="2">
        <v>0</v>
      </c>
      <c r="C1685" s="4">
        <v>34.700000000000003</v>
      </c>
      <c r="D1685" s="2">
        <v>-1</v>
      </c>
      <c r="E1685" s="2">
        <v>-21.5</v>
      </c>
      <c r="F1685" s="2">
        <v>-0.17</v>
      </c>
      <c r="Q1685" s="2">
        <f>(N1685:N2180-C1685:C2180)*(E1685:E2180-F1685:F2180)</f>
        <v>740.15099999999995</v>
      </c>
      <c r="R1685" s="2">
        <f>(B1685:B2180-C1685:C2180)*(M1685:M2180-F1685:F2180)</f>
        <v>-5.8990000000000009</v>
      </c>
      <c r="S1685" s="2">
        <f t="shared" si="660"/>
        <v>671.43999999999994</v>
      </c>
      <c r="T1685" s="2">
        <f t="shared" si="662"/>
        <v>45.239999999999995</v>
      </c>
      <c r="U1685" s="2">
        <f>(Q1685:Q2179)-(R1685:R2179)</f>
        <v>746.05</v>
      </c>
      <c r="V1685" s="2">
        <f>(S1685:S2182)-(T1685:T2182)</f>
        <v>626.19999999999993</v>
      </c>
      <c r="W1685" s="3">
        <f>U1685:U2177/V1685:V2177</f>
        <v>1.1913925263494092</v>
      </c>
      <c r="X1685" s="2">
        <f>(N1685:N2180-34.8)/(0-34.8)</f>
        <v>1</v>
      </c>
      <c r="Y1685" s="2">
        <f t="shared" si="661"/>
        <v>0.88505747126436785</v>
      </c>
      <c r="Z1685" s="2">
        <f>(X1685:X2180)-(Y1685:Y2180)*W1685:W2180</f>
        <v>-5.4450856654074897E-2</v>
      </c>
      <c r="AA1685" s="2">
        <f>1-(W1685:W2180+Z1685:Z2180)</f>
        <v>-0.13694166969533428</v>
      </c>
    </row>
    <row r="1686" spans="1:27" x14ac:dyDescent="0.25">
      <c r="A1686" s="2">
        <v>4</v>
      </c>
      <c r="B1686" s="2">
        <v>0</v>
      </c>
      <c r="C1686" s="4">
        <v>34.700000000000003</v>
      </c>
      <c r="D1686" s="2">
        <v>-1</v>
      </c>
      <c r="E1686" s="2">
        <v>-21.5</v>
      </c>
      <c r="F1686" s="2">
        <v>-0.17</v>
      </c>
      <c r="Q1686" s="2">
        <f>(N1686:N2180-C1686:C2180)*(E1686:E2180-F1686:F2180)</f>
        <v>740.15099999999995</v>
      </c>
      <c r="R1686" s="2">
        <f>(B1686:B2180-C1686:C2180)*(M1686:M2180-F1686:F2180)</f>
        <v>-5.8990000000000009</v>
      </c>
      <c r="S1686" s="2">
        <f t="shared" si="660"/>
        <v>671.43999999999994</v>
      </c>
      <c r="T1686" s="2">
        <f t="shared" si="662"/>
        <v>45.239999999999995</v>
      </c>
      <c r="U1686" s="2">
        <f>(Q1686:Q2181)-(R1686:R2181)</f>
        <v>746.05</v>
      </c>
      <c r="V1686" s="2">
        <f>(S1686:S2182)-(T1686:T2182)</f>
        <v>626.19999999999993</v>
      </c>
      <c r="W1686" s="3">
        <f>U1686:U2181/V1686:V2181</f>
        <v>1.1913925263494092</v>
      </c>
      <c r="X1686" s="2">
        <f>(N1686:N2182-34.8)/(0-34.8)</f>
        <v>1</v>
      </c>
      <c r="Y1686" s="2">
        <f t="shared" si="661"/>
        <v>0.88505747126436785</v>
      </c>
      <c r="Z1686" s="2">
        <f>(X1686:X2182)-(Y1686:Y2182)*W1686:W2182</f>
        <v>-5.4450856654074897E-2</v>
      </c>
      <c r="AA1686" s="2">
        <f>1-(W1686:W2182+Z1686:Z2182)</f>
        <v>-0.13694166969533428</v>
      </c>
    </row>
    <row r="1687" spans="1:27" x14ac:dyDescent="0.25">
      <c r="A1687" s="2">
        <v>4</v>
      </c>
      <c r="B1687" s="2">
        <v>0</v>
      </c>
      <c r="C1687" s="4">
        <v>34.700000000000003</v>
      </c>
      <c r="D1687" s="2">
        <v>-1</v>
      </c>
      <c r="E1687" s="2">
        <v>-21.5</v>
      </c>
      <c r="F1687" s="2">
        <v>-0.17</v>
      </c>
      <c r="Q1687" s="2">
        <f>(N1687:N2182-C1687:C2182)*(E1687:E2182-F1687:F2182)</f>
        <v>740.15099999999995</v>
      </c>
      <c r="R1687" s="2">
        <f>(B1687:B2180-C1687:C2180)*(M1687:M2180-F1687:F2180)</f>
        <v>-5.8990000000000009</v>
      </c>
      <c r="S1687" s="2">
        <f t="shared" si="660"/>
        <v>671.43999999999994</v>
      </c>
      <c r="T1687" s="2">
        <f t="shared" si="662"/>
        <v>45.239999999999995</v>
      </c>
      <c r="U1687" s="2">
        <f>(Q1687:Q2181)-(R1687:R2181)</f>
        <v>746.05</v>
      </c>
      <c r="V1687" s="2">
        <f>(S1687:S2182)-(T1687:T2182)</f>
        <v>626.19999999999993</v>
      </c>
      <c r="W1687" s="3">
        <f>U1687:U2181/V1687:V2181</f>
        <v>1.1913925263494092</v>
      </c>
      <c r="X1687" s="2">
        <f>(N1687:N2182-34.8)/(0-34.8)</f>
        <v>1</v>
      </c>
      <c r="Y1687" s="2">
        <f t="shared" si="661"/>
        <v>0.88505747126436785</v>
      </c>
      <c r="Z1687" s="2">
        <f>(X1687:X2182)-(Y1687:Y2182)*W1687:W2182</f>
        <v>-5.4450856654074897E-2</v>
      </c>
      <c r="AA1687" s="2">
        <f>1-(W1687:W2182+Z1687:Z2182)</f>
        <v>-0.13694166969533428</v>
      </c>
    </row>
    <row r="1688" spans="1:27" x14ac:dyDescent="0.25">
      <c r="A1688" s="2">
        <v>4</v>
      </c>
      <c r="B1688" s="2">
        <v>0</v>
      </c>
      <c r="C1688" s="4">
        <v>34.700000000000003</v>
      </c>
      <c r="D1688" s="2">
        <v>-1</v>
      </c>
      <c r="E1688" s="2">
        <v>-21.5</v>
      </c>
      <c r="F1688" s="2">
        <v>-0.17</v>
      </c>
      <c r="Q1688" s="2">
        <f>(N1688:N2183-C1688:C2183)*(E1688:E2183-F1688:F2183)</f>
        <v>740.15099999999995</v>
      </c>
      <c r="R1688" s="2">
        <f>(B1688:B2183-C1688:C2183)*(M1688:M2183-F1688:F2183)</f>
        <v>-5.8990000000000009</v>
      </c>
      <c r="S1688" s="2">
        <f t="shared" si="660"/>
        <v>671.43999999999994</v>
      </c>
      <c r="T1688" s="2">
        <f t="shared" si="662"/>
        <v>45.239999999999995</v>
      </c>
      <c r="U1688" s="2">
        <f>(Q1688:Q2183)-(R1688:R2183)</f>
        <v>746.05</v>
      </c>
      <c r="V1688" s="2">
        <f>(S1688:S2185)-(T1688:T2185)</f>
        <v>626.19999999999993</v>
      </c>
      <c r="W1688" s="3">
        <f>U1688:U2181/V1688:V2181</f>
        <v>1.1913925263494092</v>
      </c>
      <c r="X1688" s="2">
        <f>(N1688:N2184-34.8)/(0-34.8)</f>
        <v>1</v>
      </c>
      <c r="Y1688" s="2">
        <f t="shared" si="661"/>
        <v>0.88505747126436785</v>
      </c>
      <c r="Z1688" s="2">
        <f>(X1688:X2184)-(Y1688:Y2184)*W1688:W2184</f>
        <v>-5.4450856654074897E-2</v>
      </c>
      <c r="AA1688" s="2">
        <f>1-(W1688:W2184+Z1688:Z2184)</f>
        <v>-0.13694166969533428</v>
      </c>
    </row>
    <row r="1689" spans="1:27" x14ac:dyDescent="0.25">
      <c r="A1689" s="2">
        <v>4</v>
      </c>
      <c r="B1689" s="2">
        <v>0</v>
      </c>
      <c r="C1689" s="4">
        <v>34.700000000000003</v>
      </c>
      <c r="D1689" s="2">
        <v>-1</v>
      </c>
      <c r="E1689" s="2">
        <v>-21.5</v>
      </c>
      <c r="F1689" s="2">
        <v>-0.17</v>
      </c>
      <c r="Q1689" s="2">
        <f>(N1689:N2183-C1689:C2183)*(E1689:E2183-F1689:F2183)</f>
        <v>740.15099999999995</v>
      </c>
      <c r="R1689" s="2">
        <f>(B1689:B2183-C1689:C2183)*(M1689:M2183-F1689:F2183)</f>
        <v>-5.8990000000000009</v>
      </c>
      <c r="S1689" s="2">
        <f t="shared" si="660"/>
        <v>671.43999999999994</v>
      </c>
      <c r="T1689" s="2">
        <f t="shared" si="662"/>
        <v>45.239999999999995</v>
      </c>
      <c r="U1689" s="2">
        <f>(Q1689:Q2183)-(R1689:R2183)</f>
        <v>746.05</v>
      </c>
      <c r="V1689" s="2">
        <f>(S1689:S2185)-(T1689:T2185)</f>
        <v>626.19999999999993</v>
      </c>
      <c r="W1689" s="3">
        <f>U1689:U2181/V1689:V2181</f>
        <v>1.1913925263494092</v>
      </c>
      <c r="X1689" s="2">
        <f>(N1689:N2184-34.8)/(0-34.8)</f>
        <v>1</v>
      </c>
      <c r="Y1689" s="2">
        <f t="shared" si="661"/>
        <v>0.88505747126436785</v>
      </c>
      <c r="Z1689" s="2">
        <f>(X1689:X2184)-(Y1689:Y2184)*W1689:W2184</f>
        <v>-5.4450856654074897E-2</v>
      </c>
      <c r="AA1689" s="2">
        <f>1-(W1689:W2184+Z1689:Z2184)</f>
        <v>-0.13694166969533428</v>
      </c>
    </row>
    <row r="1690" spans="1:27" x14ac:dyDescent="0.25">
      <c r="A1690" s="2">
        <v>4</v>
      </c>
      <c r="B1690" s="2">
        <v>0</v>
      </c>
      <c r="C1690" s="4">
        <v>34.700000000000003</v>
      </c>
      <c r="D1690" s="2">
        <v>-1</v>
      </c>
      <c r="E1690" s="2">
        <v>-21.5</v>
      </c>
      <c r="F1690" s="2">
        <v>-0.17</v>
      </c>
      <c r="Q1690" s="2">
        <f>(N1690:N2185-C1690:C2185)*(E1690:E2185-F1690:F2185)</f>
        <v>740.15099999999995</v>
      </c>
      <c r="R1690" s="2">
        <f>(B1690:B2183-C1690:C2183)*(M1690:M2183-F1690:F2183)</f>
        <v>-5.8990000000000009</v>
      </c>
      <c r="S1690" s="2">
        <f t="shared" si="660"/>
        <v>671.43999999999994</v>
      </c>
      <c r="T1690" s="2">
        <f t="shared" si="662"/>
        <v>45.239999999999995</v>
      </c>
      <c r="U1690" s="2">
        <f>(Q1690:Q2185)-(R1690:R2185)</f>
        <v>746.05</v>
      </c>
      <c r="V1690" s="2">
        <f>(S1690:S2185)-(T1690:T2185)</f>
        <v>626.19999999999993</v>
      </c>
      <c r="W1690" s="3">
        <f>U1690:U2185/V1690:V2185</f>
        <v>1.1913925263494092</v>
      </c>
      <c r="X1690" s="2">
        <f>(N1690:N2186-34.8)/(0-34.8)</f>
        <v>1</v>
      </c>
      <c r="Y1690" s="2">
        <f t="shared" si="661"/>
        <v>0.88505747126436785</v>
      </c>
      <c r="Z1690" s="2">
        <f>(X1690:X2186)-(Y1690:Y2186)*W1690:W2186</f>
        <v>-5.4450856654074897E-2</v>
      </c>
      <c r="AA1690" s="2">
        <f>1-(W1690:W2186+Z1690:Z2186)</f>
        <v>-0.13694166969533428</v>
      </c>
    </row>
    <row r="1691" spans="1:27" x14ac:dyDescent="0.25">
      <c r="A1691" s="2">
        <v>4</v>
      </c>
      <c r="B1691" s="2">
        <v>0</v>
      </c>
      <c r="C1691" s="4">
        <v>34.700000000000003</v>
      </c>
      <c r="D1691" s="2">
        <v>-1</v>
      </c>
      <c r="E1691" s="2">
        <v>-21.5</v>
      </c>
      <c r="F1691" s="2">
        <v>-0.17</v>
      </c>
      <c r="Q1691" s="2">
        <f>(N1691:N2186-C1691:C2186)*(E1691:E2186-F1691:F2186)</f>
        <v>740.15099999999995</v>
      </c>
      <c r="R1691" s="2">
        <f>(B1691:B2186-C1691:C2186)*(M1691:M2186-F1691:F2186)</f>
        <v>-5.8990000000000009</v>
      </c>
      <c r="S1691" s="2">
        <f t="shared" si="660"/>
        <v>671.43999999999994</v>
      </c>
      <c r="T1691" s="2">
        <f t="shared" si="662"/>
        <v>45.239999999999995</v>
      </c>
      <c r="U1691" s="2">
        <f>(Q1691:Q2185)-(R1691:R2185)</f>
        <v>746.05</v>
      </c>
      <c r="V1691" s="2">
        <f>(S1691:S2188)-(T1691:T2188)</f>
        <v>626.19999999999993</v>
      </c>
      <c r="W1691" s="3">
        <f>U1691:U2185/V1691:V2185</f>
        <v>1.1913925263494092</v>
      </c>
      <c r="X1691" s="2">
        <f>(N1691:N2186-34.8)/(0-34.8)</f>
        <v>1</v>
      </c>
      <c r="Y1691" s="2">
        <f t="shared" si="661"/>
        <v>0.88505747126436785</v>
      </c>
      <c r="Z1691" s="2">
        <f>(X1691:X2186)-(Y1691:Y2186)*W1691:W2186</f>
        <v>-5.4450856654074897E-2</v>
      </c>
      <c r="AA1691" s="2">
        <f>1-(W1691:W2186+Z1691:Z2186)</f>
        <v>-0.13694166969533428</v>
      </c>
    </row>
    <row r="1692" spans="1:27" x14ac:dyDescent="0.25">
      <c r="A1692" s="2">
        <v>4</v>
      </c>
      <c r="B1692" s="2">
        <v>0</v>
      </c>
      <c r="C1692" s="4">
        <v>34.700000000000003</v>
      </c>
      <c r="D1692" s="2">
        <v>-1</v>
      </c>
      <c r="E1692" s="2">
        <v>-21.5</v>
      </c>
      <c r="F1692" s="2">
        <v>-0.17</v>
      </c>
      <c r="Q1692" s="2">
        <f>(N1692:N2186-C1692:C2186)*(E1692:E2186-F1692:F2186)</f>
        <v>740.15099999999995</v>
      </c>
      <c r="R1692" s="2">
        <f>(B1692:B2186-C1692:C2186)*(M1692:M2186-F1692:F2186)</f>
        <v>-5.8990000000000009</v>
      </c>
      <c r="S1692" s="2">
        <f t="shared" si="660"/>
        <v>671.43999999999994</v>
      </c>
      <c r="T1692" s="2">
        <f t="shared" si="662"/>
        <v>45.239999999999995</v>
      </c>
      <c r="U1692" s="2">
        <f>(Q1692:Q2187)-(R1692:R2187)</f>
        <v>746.05</v>
      </c>
      <c r="V1692" s="2">
        <f>(S1692:S2188)-(T1692:T2188)</f>
        <v>626.19999999999993</v>
      </c>
      <c r="W1692" s="3">
        <f>U1692:U2185/V1692:V2185</f>
        <v>1.1913925263494092</v>
      </c>
      <c r="X1692" s="2">
        <f>(N1692:N2188-34.8)/(0-34.8)</f>
        <v>1</v>
      </c>
      <c r="Y1692" s="2">
        <f t="shared" si="661"/>
        <v>0.88505747126436785</v>
      </c>
      <c r="Z1692" s="2">
        <f>(X1692:X2188)-(Y1692:Y2188)*W1692:W2188</f>
        <v>-5.4450856654074897E-2</v>
      </c>
      <c r="AA1692" s="2">
        <f>1-(W1692:W2188+Z1692:Z2188)</f>
        <v>-0.13694166969533428</v>
      </c>
    </row>
    <row r="1693" spans="1:27" x14ac:dyDescent="0.25">
      <c r="A1693" s="2">
        <v>4</v>
      </c>
      <c r="B1693" s="2">
        <v>0</v>
      </c>
      <c r="C1693" s="4">
        <v>34.700000000000003</v>
      </c>
      <c r="D1693" s="2">
        <v>-1</v>
      </c>
      <c r="E1693" s="2">
        <v>-21.5</v>
      </c>
      <c r="F1693" s="2">
        <v>-0.17</v>
      </c>
      <c r="Q1693" s="2">
        <f>(N1693:N2188-C1693:C2188)*(E1693:E2188-F1693:F2188)</f>
        <v>740.15099999999995</v>
      </c>
      <c r="R1693" s="2">
        <f>(B1693:B2186-C1693:C2186)*(M1693:M2186-F1693:F2186)</f>
        <v>-5.8990000000000009</v>
      </c>
      <c r="S1693" s="2">
        <f t="shared" si="660"/>
        <v>671.43999999999994</v>
      </c>
      <c r="T1693" s="2">
        <f t="shared" si="662"/>
        <v>45.239999999999995</v>
      </c>
      <c r="U1693" s="2">
        <f>(Q1693:Q2187)-(R1693:R2187)</f>
        <v>746.05</v>
      </c>
      <c r="V1693" s="2">
        <f>(S1693:S2188)-(T1693:T2188)</f>
        <v>626.19999999999993</v>
      </c>
      <c r="W1693" s="3">
        <f>U1693:U2185/V1693:V2185</f>
        <v>1.1913925263494092</v>
      </c>
      <c r="X1693" s="2">
        <f>(N1693:N2188-34.8)/(0-34.8)</f>
        <v>1</v>
      </c>
      <c r="Y1693" s="2">
        <f t="shared" si="661"/>
        <v>0.88505747126436785</v>
      </c>
      <c r="Z1693" s="2">
        <f>(X1693:X2188)-(Y1693:Y2188)*W1693:W2188</f>
        <v>-5.4450856654074897E-2</v>
      </c>
      <c r="AA1693" s="2">
        <f>1-(W1693:W2188+Z1693:Z2188)</f>
        <v>-0.13694166969533428</v>
      </c>
    </row>
    <row r="1694" spans="1:27" x14ac:dyDescent="0.25">
      <c r="A1694" s="2">
        <v>4</v>
      </c>
      <c r="B1694" s="2">
        <v>0</v>
      </c>
      <c r="C1694" s="4">
        <v>34.700000000000003</v>
      </c>
      <c r="D1694" s="2">
        <v>-1</v>
      </c>
      <c r="E1694" s="2">
        <v>-21.5</v>
      </c>
      <c r="F1694" s="2">
        <v>-0.17</v>
      </c>
      <c r="Q1694" s="2">
        <f>(N1694:N2189-C1694:C2189)*(E1694:E2189-F1694:F2189)</f>
        <v>740.15099999999995</v>
      </c>
      <c r="R1694" s="2">
        <f>(B1694:B2189-C1694:C2189)*(M1694:M2189-F1694:F2189)</f>
        <v>-5.8990000000000009</v>
      </c>
      <c r="S1694" s="2">
        <f t="shared" si="660"/>
        <v>671.43999999999994</v>
      </c>
      <c r="T1694" s="2">
        <f t="shared" si="662"/>
        <v>45.239999999999995</v>
      </c>
      <c r="U1694" s="2">
        <f>(Q1694:Q2189)-(R1694:R2189)</f>
        <v>746.05</v>
      </c>
      <c r="V1694" s="2">
        <f>(S1694:S2191)-(T1694:T2191)</f>
        <v>626.19999999999993</v>
      </c>
      <c r="W1694" s="3">
        <f>U1694:U2189/V1694:V2189</f>
        <v>1.1913925263494092</v>
      </c>
      <c r="X1694" s="2">
        <f>(N1694:N2190-34.8)/(0-34.8)</f>
        <v>1</v>
      </c>
      <c r="Y1694" s="2">
        <f t="shared" si="661"/>
        <v>0.88505747126436785</v>
      </c>
      <c r="Z1694" s="2">
        <f>(X1694:X2190)-(Y1694:Y2190)*W1694:W2190</f>
        <v>-5.4450856654074897E-2</v>
      </c>
      <c r="AA1694" s="2">
        <f>1-(W1694:W2190+Z1694:Z2190)</f>
        <v>-0.13694166969533428</v>
      </c>
    </row>
    <row r="1695" spans="1:27" x14ac:dyDescent="0.25">
      <c r="A1695" s="2">
        <v>4</v>
      </c>
      <c r="B1695" s="2">
        <v>0</v>
      </c>
      <c r="C1695" s="4">
        <v>34.700000000000003</v>
      </c>
      <c r="D1695" s="2">
        <v>-1</v>
      </c>
      <c r="E1695" s="2">
        <v>-21.5</v>
      </c>
      <c r="F1695" s="2">
        <v>-0.17</v>
      </c>
      <c r="Q1695" s="2">
        <f>(N1695:N2189-C1695:C2189)*(E1695:E2189-F1695:F2189)</f>
        <v>740.15099999999995</v>
      </c>
      <c r="R1695" s="2">
        <f>(B1695:B2189-C1695:C2189)*(M1695:M2189-F1695:F2189)</f>
        <v>-5.8990000000000009</v>
      </c>
      <c r="S1695" s="2">
        <f t="shared" si="660"/>
        <v>671.43999999999994</v>
      </c>
      <c r="T1695" s="2">
        <f t="shared" si="662"/>
        <v>45.239999999999995</v>
      </c>
      <c r="U1695" s="2">
        <f>(Q1695:Q2189)-(R1695:R2189)</f>
        <v>746.05</v>
      </c>
      <c r="V1695" s="2">
        <f>(S1695:S2191)-(T1695:T2191)</f>
        <v>626.19999999999993</v>
      </c>
      <c r="W1695" s="3">
        <f>U1695:U2189/V1695:V2189</f>
        <v>1.1913925263494092</v>
      </c>
      <c r="X1695" s="2">
        <f>(N1695:N2190-34.8)/(0-34.8)</f>
        <v>1</v>
      </c>
      <c r="Y1695" s="2">
        <f t="shared" si="661"/>
        <v>0.88505747126436785</v>
      </c>
      <c r="Z1695" s="2">
        <f>(X1695:X2190)-(Y1695:Y2190)*W1695:W2190</f>
        <v>-5.4450856654074897E-2</v>
      </c>
      <c r="AA1695" s="2">
        <f>1-(W1695:W2190+Z1695:Z2190)</f>
        <v>-0.13694166969533428</v>
      </c>
    </row>
    <row r="1696" spans="1:27" x14ac:dyDescent="0.25">
      <c r="A1696" s="2">
        <v>4</v>
      </c>
      <c r="B1696" s="2">
        <v>0</v>
      </c>
      <c r="C1696" s="4">
        <v>34.700000000000003</v>
      </c>
      <c r="D1696" s="2">
        <v>-1</v>
      </c>
      <c r="E1696" s="2">
        <v>-21.5</v>
      </c>
      <c r="F1696" s="2">
        <v>-0.17</v>
      </c>
      <c r="Q1696" s="2">
        <f>(N1696:N2191-C1696:C2191)*(E1696:E2191-F1696:F2191)</f>
        <v>740.15099999999995</v>
      </c>
      <c r="R1696" s="2">
        <f>(B1696:B2189-C1696:C2189)*(M1696:M2189-F1696:F2189)</f>
        <v>-5.8990000000000009</v>
      </c>
      <c r="S1696" s="2">
        <f t="shared" si="660"/>
        <v>671.43999999999994</v>
      </c>
      <c r="T1696" s="2">
        <f t="shared" si="662"/>
        <v>45.239999999999995</v>
      </c>
      <c r="U1696" s="2">
        <f>(Q1696:Q2191)-(R1696:R2191)</f>
        <v>746.05</v>
      </c>
      <c r="V1696" s="2">
        <f>(S1696:S2191)-(T1696:T2191)</f>
        <v>626.19999999999993</v>
      </c>
      <c r="W1696" s="3">
        <f>U1696:U2189/V1696:V2189</f>
        <v>1.1913925263494092</v>
      </c>
      <c r="X1696" s="2">
        <f>(N1696:N2192-34.8)/(0-34.8)</f>
        <v>1</v>
      </c>
      <c r="Y1696" s="2">
        <f t="shared" si="661"/>
        <v>0.88505747126436785</v>
      </c>
      <c r="Z1696" s="2">
        <f>(X1696:X2192)-(Y1696:Y2192)*W1696:W2192</f>
        <v>-5.4450856654074897E-2</v>
      </c>
      <c r="AA1696" s="2">
        <f>1-(W1696:W2192+Z1696:Z2192)</f>
        <v>-0.13694166969533428</v>
      </c>
    </row>
    <row r="1697" spans="1:27" x14ac:dyDescent="0.25">
      <c r="A1697" s="2">
        <v>4</v>
      </c>
      <c r="B1697" s="2">
        <v>0</v>
      </c>
      <c r="C1697" s="4">
        <v>34.700000000000003</v>
      </c>
      <c r="D1697" s="2">
        <v>-1</v>
      </c>
      <c r="E1697" s="2">
        <v>-21.5</v>
      </c>
      <c r="F1697" s="2">
        <v>-0.17</v>
      </c>
      <c r="Q1697" s="2">
        <f>(N1697:N2192-C1697:C2192)*(E1697:E2192-F1697:F2192)</f>
        <v>740.15099999999995</v>
      </c>
      <c r="R1697" s="2">
        <f>(B1697:B2192-C1697:C2192)*(M1697:M2192-F1697:F2192)</f>
        <v>-5.8990000000000009</v>
      </c>
      <c r="S1697" s="2">
        <f t="shared" si="660"/>
        <v>671.43999999999994</v>
      </c>
      <c r="T1697" s="2">
        <f t="shared" si="662"/>
        <v>45.239999999999995</v>
      </c>
      <c r="U1697" s="2">
        <f>(Q1697:Q2191)-(R1697:R2191)</f>
        <v>746.05</v>
      </c>
      <c r="V1697" s="2">
        <f>(S1697:S2194)-(T1697:T2194)</f>
        <v>626.19999999999993</v>
      </c>
      <c r="W1697" s="3">
        <f>U1697:U2189/V1697:V2189</f>
        <v>1.1913925263494092</v>
      </c>
      <c r="X1697" s="2">
        <f>(N1697:N2192-34.8)/(0-34.8)</f>
        <v>1</v>
      </c>
      <c r="Y1697" s="2">
        <f t="shared" si="661"/>
        <v>0.88505747126436785</v>
      </c>
      <c r="Z1697" s="2">
        <f>(X1697:X2192)-(Y1697:Y2192)*W1697:W2192</f>
        <v>-5.4450856654074897E-2</v>
      </c>
      <c r="AA1697" s="2">
        <f>1-(W1697:W2192+Z1697:Z2192)</f>
        <v>-0.13694166969533428</v>
      </c>
    </row>
    <row r="1698" spans="1:27" x14ac:dyDescent="0.25">
      <c r="A1698" s="2">
        <v>4</v>
      </c>
      <c r="B1698" s="2">
        <v>0</v>
      </c>
      <c r="C1698" s="4">
        <v>34.700000000000003</v>
      </c>
      <c r="D1698" s="2">
        <v>-1</v>
      </c>
      <c r="E1698" s="2">
        <v>-21.5</v>
      </c>
      <c r="F1698" s="2">
        <v>-0.17</v>
      </c>
      <c r="Q1698" s="2">
        <f>(N1698:N2192-C1698:C2192)*(E1698:E2192-F1698:F2192)</f>
        <v>740.15099999999995</v>
      </c>
      <c r="R1698" s="2">
        <f>(B1698:B2192-C1698:C2192)*(M1698:M2192-F1698:F2192)</f>
        <v>-5.8990000000000009</v>
      </c>
      <c r="S1698" s="2">
        <f t="shared" si="660"/>
        <v>671.43999999999994</v>
      </c>
      <c r="T1698" s="2">
        <f t="shared" si="662"/>
        <v>45.239999999999995</v>
      </c>
      <c r="U1698" s="2">
        <f>(Q1698:Q2193)-(R1698:R2193)</f>
        <v>746.05</v>
      </c>
      <c r="V1698" s="2">
        <f>(S1698:S2194)-(T1698:T2194)</f>
        <v>626.19999999999993</v>
      </c>
      <c r="W1698" s="3">
        <f>U1698:U2193/V1698:V2193</f>
        <v>1.1913925263494092</v>
      </c>
      <c r="X1698" s="2">
        <f>(N1698:N2194-34.8)/(0-34.8)</f>
        <v>1</v>
      </c>
      <c r="Y1698" s="2">
        <f t="shared" si="661"/>
        <v>0.88505747126436785</v>
      </c>
      <c r="Z1698" s="2">
        <f>(X1698:X2194)-(Y1698:Y2194)*W1698:W2194</f>
        <v>-5.4450856654074897E-2</v>
      </c>
      <c r="AA1698" s="2">
        <f>1-(W1698:W2194+Z1698:Z2194)</f>
        <v>-0.13694166969533428</v>
      </c>
    </row>
    <row r="1699" spans="1:27" x14ac:dyDescent="0.25">
      <c r="A1699" s="2">
        <v>4</v>
      </c>
      <c r="B1699" s="2">
        <v>0</v>
      </c>
      <c r="C1699" s="4">
        <v>34.700000000000003</v>
      </c>
      <c r="D1699" s="2">
        <v>-1</v>
      </c>
      <c r="E1699" s="2">
        <v>-21.5</v>
      </c>
      <c r="F1699" s="2">
        <v>-0.17</v>
      </c>
      <c r="Q1699" s="2">
        <f>(N1699:N2194-C1699:C2194)*(E1699:E2194-F1699:F2194)</f>
        <v>740.15099999999995</v>
      </c>
      <c r="R1699" s="2">
        <f>(B1699:B2192-C1699:C2192)*(M1699:M2192-F1699:F2192)</f>
        <v>-5.8990000000000009</v>
      </c>
      <c r="S1699" s="2">
        <f t="shared" si="660"/>
        <v>671.43999999999994</v>
      </c>
      <c r="T1699" s="2">
        <f t="shared" si="662"/>
        <v>45.239999999999995</v>
      </c>
      <c r="U1699" s="2">
        <f>(Q1699:Q2193)-(R1699:R2193)</f>
        <v>746.05</v>
      </c>
      <c r="V1699" s="2">
        <f>(S1699:S2194)-(T1699:T2194)</f>
        <v>626.19999999999993</v>
      </c>
      <c r="W1699" s="3">
        <f>U1699:U2193/V1699:V2193</f>
        <v>1.1913925263494092</v>
      </c>
      <c r="X1699" s="2">
        <f>(N1699:N2194-34.8)/(0-34.8)</f>
        <v>1</v>
      </c>
      <c r="Y1699" s="2">
        <f t="shared" si="661"/>
        <v>0.88505747126436785</v>
      </c>
      <c r="Z1699" s="2">
        <f>(X1699:X2194)-(Y1699:Y2194)*W1699:W2194</f>
        <v>-5.4450856654074897E-2</v>
      </c>
      <c r="AA1699" s="2">
        <f>1-(W1699:W2194+Z1699:Z2194)</f>
        <v>-0.13694166969533428</v>
      </c>
    </row>
    <row r="1700" spans="1:27" x14ac:dyDescent="0.25">
      <c r="A1700" s="2">
        <v>4</v>
      </c>
      <c r="B1700" s="2">
        <v>0</v>
      </c>
      <c r="C1700" s="4">
        <v>34.700000000000003</v>
      </c>
      <c r="D1700" s="2">
        <v>-1</v>
      </c>
      <c r="E1700" s="2">
        <v>-21.5</v>
      </c>
      <c r="F1700" s="2">
        <v>-0.17</v>
      </c>
      <c r="Q1700" s="2">
        <f>(N1700:N2195-C1700:C2195)*(E1700:E2195-F1700:F2195)</f>
        <v>740.15099999999995</v>
      </c>
      <c r="R1700" s="2">
        <f>(B1700:B2195-C1700:C2195)*(M1700:M2195-F1700:F2195)</f>
        <v>-5.8990000000000009</v>
      </c>
      <c r="S1700" s="2">
        <f t="shared" si="660"/>
        <v>671.43999999999994</v>
      </c>
      <c r="T1700" s="2">
        <f t="shared" si="662"/>
        <v>45.239999999999995</v>
      </c>
      <c r="U1700" s="2">
        <f>(Q1700:Q2195)-(R1700:R2195)</f>
        <v>746.05</v>
      </c>
      <c r="V1700" s="2">
        <f>(S1700:S2197)-(T1700:T2197)</f>
        <v>626.19999999999993</v>
      </c>
      <c r="W1700" s="3">
        <f>U1700:U2193/V1700:V2193</f>
        <v>1.1913925263494092</v>
      </c>
      <c r="X1700" s="2">
        <f>(N1700:N2196-34.8)/(0-34.8)</f>
        <v>1</v>
      </c>
      <c r="Y1700" s="2">
        <f t="shared" si="661"/>
        <v>0.88505747126436785</v>
      </c>
      <c r="Z1700" s="2">
        <f>(X1700:X2196)-(Y1700:Y2196)*W1700:W2196</f>
        <v>-5.4450856654074897E-2</v>
      </c>
      <c r="AA1700" s="2">
        <f>1-(W1700:W2196+Z1700:Z2196)</f>
        <v>-0.13694166969533428</v>
      </c>
    </row>
    <row r="1701" spans="1:27" x14ac:dyDescent="0.25">
      <c r="A1701" s="2">
        <v>4</v>
      </c>
      <c r="B1701" s="2">
        <v>0</v>
      </c>
      <c r="C1701" s="4">
        <v>34.700000000000003</v>
      </c>
      <c r="D1701" s="2">
        <v>-1</v>
      </c>
      <c r="E1701" s="2">
        <v>-21.5</v>
      </c>
      <c r="F1701" s="2">
        <v>-0.17</v>
      </c>
      <c r="Q1701" s="2">
        <f>(N1701:N2195-C1701:C2195)*(E1701:E2195-F1701:F2195)</f>
        <v>740.15099999999995</v>
      </c>
      <c r="R1701" s="2">
        <f>(B1701:B2195-C1701:C2195)*(M1701:M2195-F1701:F2195)</f>
        <v>-5.8990000000000009</v>
      </c>
      <c r="S1701" s="2">
        <f t="shared" si="660"/>
        <v>671.43999999999994</v>
      </c>
      <c r="T1701" s="2">
        <f t="shared" si="662"/>
        <v>45.239999999999995</v>
      </c>
      <c r="U1701" s="2">
        <f>(Q1701:Q2195)-(R1701:R2195)</f>
        <v>746.05</v>
      </c>
      <c r="V1701" s="2">
        <f>(S1701:S2197)-(T1701:T2197)</f>
        <v>626.19999999999993</v>
      </c>
      <c r="W1701" s="3">
        <f>U1701:U2193/V1701:V2193</f>
        <v>1.1913925263494092</v>
      </c>
      <c r="X1701" s="2">
        <f>(N1701:N2196-34.8)/(0-34.8)</f>
        <v>1</v>
      </c>
      <c r="Y1701" s="2">
        <f t="shared" si="661"/>
        <v>0.88505747126436785</v>
      </c>
      <c r="Z1701" s="2">
        <f>(X1701:X2196)-(Y1701:Y2196)*W1701:W2196</f>
        <v>-5.4450856654074897E-2</v>
      </c>
      <c r="AA1701" s="2">
        <f>1-(W1701:W2196+Z1701:Z2196)</f>
        <v>-0.13694166969533428</v>
      </c>
    </row>
    <row r="1702" spans="1:27" x14ac:dyDescent="0.25">
      <c r="A1702" s="2">
        <v>4</v>
      </c>
      <c r="B1702" s="2">
        <v>0</v>
      </c>
      <c r="C1702" s="4">
        <v>34.700000000000003</v>
      </c>
      <c r="D1702" s="2">
        <v>-1</v>
      </c>
      <c r="E1702" s="2">
        <v>-21.5</v>
      </c>
      <c r="F1702" s="2">
        <v>-0.17</v>
      </c>
      <c r="Q1702" s="2">
        <f>(N1702:N2197-C1702:C2197)*(E1702:E2197-F1702:F2197)</f>
        <v>740.15099999999995</v>
      </c>
      <c r="R1702" s="2">
        <f>(B1702:B2195-C1702:C2195)*(M1702:M2195-F1702:F2195)</f>
        <v>-5.8990000000000009</v>
      </c>
      <c r="S1702" s="2">
        <f t="shared" si="660"/>
        <v>671.43999999999994</v>
      </c>
      <c r="T1702" s="2">
        <f t="shared" si="662"/>
        <v>45.239999999999995</v>
      </c>
      <c r="U1702" s="2">
        <f>(Q1702:Q2197)-(R1702:R2197)</f>
        <v>746.05</v>
      </c>
      <c r="V1702" s="2">
        <f>(S1702:S2197)-(T1702:T2197)</f>
        <v>626.19999999999993</v>
      </c>
      <c r="W1702" s="3">
        <f>U1702:U2197/V1702:V2197</f>
        <v>1.1913925263494092</v>
      </c>
      <c r="X1702" s="2">
        <f>(N1702:N2198-34.8)/(0-34.8)</f>
        <v>1</v>
      </c>
      <c r="Y1702" s="2">
        <f t="shared" si="661"/>
        <v>0.88505747126436785</v>
      </c>
      <c r="Z1702" s="2">
        <f>(X1702:X2198)-(Y1702:Y2198)*W1702:W2198</f>
        <v>-5.4450856654074897E-2</v>
      </c>
      <c r="AA1702" s="2">
        <f>1-(W1702:W2198+Z1702:Z2198)</f>
        <v>-0.13694166969533428</v>
      </c>
    </row>
    <row r="1703" spans="1:27" x14ac:dyDescent="0.25">
      <c r="A1703" s="2">
        <v>4</v>
      </c>
      <c r="B1703" s="2">
        <v>0</v>
      </c>
      <c r="C1703" s="4">
        <v>34.700000000000003</v>
      </c>
      <c r="D1703" s="2">
        <v>-1</v>
      </c>
      <c r="E1703" s="2">
        <v>-21.5</v>
      </c>
      <c r="F1703" s="2">
        <v>-0.17</v>
      </c>
      <c r="Q1703" s="2">
        <f>(N1703:N2198-C1703:C2198)*(E1703:E2198-F1703:F2198)</f>
        <v>740.15099999999995</v>
      </c>
      <c r="R1703" s="2">
        <f>(B1703:B2198-C1703:C2198)*(M1703:M2198-F1703:F2198)</f>
        <v>-5.8990000000000009</v>
      </c>
      <c r="S1703" s="2">
        <f t="shared" si="660"/>
        <v>671.43999999999994</v>
      </c>
      <c r="T1703" s="4">
        <v>45.24</v>
      </c>
      <c r="U1703" s="2">
        <f>(Q1703:Q2197)-(R1703:R2197)</f>
        <v>746.05</v>
      </c>
      <c r="V1703" s="2">
        <f>(S1703:S2200)-(T1703:T2200)</f>
        <v>626.19999999999993</v>
      </c>
      <c r="W1703" s="3">
        <f>U1703:U2197/V1703:V2197</f>
        <v>1.1913925263494092</v>
      </c>
      <c r="X1703" s="2">
        <f>(N1703:N2198-34.8)/(0-34.8)</f>
        <v>1</v>
      </c>
      <c r="Y1703" s="2">
        <f t="shared" si="661"/>
        <v>0.88505747126436785</v>
      </c>
      <c r="Z1703" s="2">
        <f>(X1703:X2198)-(Y1703:Y2198)*W1703:W2198</f>
        <v>-5.4450856654074897E-2</v>
      </c>
      <c r="AA1703" s="2">
        <f>1-(W1703:W2198+Z1703:Z2198)</f>
        <v>-0.13694166969533428</v>
      </c>
    </row>
    <row r="1704" spans="1:27" x14ac:dyDescent="0.25">
      <c r="A1704" s="2">
        <v>4</v>
      </c>
      <c r="B1704" s="2">
        <v>0</v>
      </c>
      <c r="C1704" s="4">
        <v>34.700000000000003</v>
      </c>
      <c r="D1704" s="2">
        <v>-1</v>
      </c>
      <c r="E1704" s="2">
        <v>-21.5</v>
      </c>
      <c r="F1704" s="2">
        <v>-0.17</v>
      </c>
      <c r="Q1704" s="2">
        <f>(N1704:N2198-C1704:C2198)*(E1704:E2198-F1704:F2198)</f>
        <v>740.15099999999995</v>
      </c>
      <c r="R1704" s="2">
        <f>(B1704:B2198-C1704:C2198)*(M1704:M2198-F1704:F2198)</f>
        <v>-5.8990000000000009</v>
      </c>
      <c r="S1704" s="2">
        <f t="shared" si="660"/>
        <v>671.43999999999994</v>
      </c>
      <c r="T1704" s="4">
        <v>45.24</v>
      </c>
      <c r="U1704" s="2">
        <f>(Q1704:Q2199)-(R1704:R2199)</f>
        <v>746.05</v>
      </c>
      <c r="V1704" s="2">
        <f>(S1704:S2200)-(T1704:T2200)</f>
        <v>626.19999999999993</v>
      </c>
      <c r="W1704" s="3">
        <f>U1704:U2197/V1704:V2197</f>
        <v>1.1913925263494092</v>
      </c>
      <c r="X1704" s="2">
        <f>(N1704:N2200-34.8)/(0-34.8)</f>
        <v>1</v>
      </c>
      <c r="Y1704" s="2">
        <f t="shared" si="661"/>
        <v>0.88505747126436785</v>
      </c>
      <c r="Z1704" s="2">
        <f>(X1704:X2200)-(Y1704:Y2200)*W1704:W2200</f>
        <v>-5.4450856654074897E-2</v>
      </c>
      <c r="AA1704" s="2">
        <f>1-(W1704:W2200+Z1704:Z2200)</f>
        <v>-0.13694166969533428</v>
      </c>
    </row>
    <row r="1705" spans="1:27" x14ac:dyDescent="0.25">
      <c r="A1705" s="2">
        <v>4</v>
      </c>
      <c r="B1705" s="2">
        <v>0</v>
      </c>
      <c r="C1705" s="4">
        <v>34.700000000000003</v>
      </c>
      <c r="D1705" s="2">
        <v>-1</v>
      </c>
      <c r="E1705" s="2">
        <v>-21.5</v>
      </c>
      <c r="F1705" s="2">
        <v>-0.17</v>
      </c>
      <c r="Q1705" s="2">
        <f>(N1705:N2200-C1705:C2200)*(E1705:E2200-F1705:F2200)</f>
        <v>740.15099999999995</v>
      </c>
      <c r="R1705" s="2">
        <f>(B1705:B2198-C1705:C2198)*(M1705:M2198-F1705:F2198)</f>
        <v>-5.8990000000000009</v>
      </c>
      <c r="S1705" s="2">
        <f t="shared" si="660"/>
        <v>671.43999999999994</v>
      </c>
      <c r="T1705" s="4">
        <v>45.24</v>
      </c>
      <c r="U1705" s="2">
        <f>(Q1705:Q2199)-(R1705:R2199)</f>
        <v>746.05</v>
      </c>
      <c r="V1705" s="2">
        <f>(S1705:S2200)-(T1705:T2200)</f>
        <v>626.19999999999993</v>
      </c>
      <c r="W1705" s="3">
        <f>U1705:U2197/V1705:V2197</f>
        <v>1.1913925263494092</v>
      </c>
      <c r="X1705" s="2">
        <f>(N1705:N2200-34.8)/(0-34.8)</f>
        <v>1</v>
      </c>
      <c r="Y1705" s="2">
        <f t="shared" si="661"/>
        <v>0.88505747126436785</v>
      </c>
      <c r="Z1705" s="2">
        <f>(X1705:X2200)-(Y1705:Y2200)*W1705:W2200</f>
        <v>-5.4450856654074897E-2</v>
      </c>
      <c r="AA1705" s="2">
        <f>1-(W1705:W2200+Z1705:Z2200)</f>
        <v>-0.13694166969533428</v>
      </c>
    </row>
    <row r="1706" spans="1:27" x14ac:dyDescent="0.25">
      <c r="A1706" s="2">
        <v>4</v>
      </c>
      <c r="B1706" s="2">
        <v>0</v>
      </c>
      <c r="C1706" s="4">
        <v>34.700000000000003</v>
      </c>
      <c r="D1706" s="2">
        <v>-1</v>
      </c>
      <c r="E1706" s="2">
        <v>-21.5</v>
      </c>
      <c r="F1706" s="2">
        <v>-0.17</v>
      </c>
      <c r="Q1706" s="2">
        <f>(N1706:N2201-C1706:C2201)*(E1706:E2201-F1706:F2201)</f>
        <v>740.15099999999995</v>
      </c>
      <c r="R1706" s="2">
        <f>(B1706:B2201-C1706:C2201)*(M1706:M2201-F1706:F2201)</f>
        <v>-5.8990000000000009</v>
      </c>
      <c r="S1706" s="2">
        <f t="shared" si="660"/>
        <v>671.43999999999994</v>
      </c>
      <c r="T1706" s="4">
        <v>45.24</v>
      </c>
      <c r="U1706" s="2">
        <f>(Q1706:Q2201)-(R1706:R2201)</f>
        <v>746.05</v>
      </c>
      <c r="V1706" s="2">
        <f>(S1706:S2203)-(T1706:T2203)</f>
        <v>626.19999999999993</v>
      </c>
      <c r="W1706" s="3">
        <f>U1706:U2201/V1706:V2201</f>
        <v>1.1913925263494092</v>
      </c>
      <c r="X1706" s="2">
        <f>(N1706:N2202-34.8)/(0-34.8)</f>
        <v>1</v>
      </c>
      <c r="Y1706" s="2">
        <f t="shared" si="661"/>
        <v>0.88505747126436785</v>
      </c>
      <c r="Z1706" s="2">
        <f>(X1706:X2202)-(Y1706:Y2202)*W1706:W2202</f>
        <v>-5.4450856654074897E-2</v>
      </c>
      <c r="AA1706" s="2">
        <f>1-(W1706:W2202+Z1706:Z2202)</f>
        <v>-0.13694166969533428</v>
      </c>
    </row>
    <row r="1707" spans="1:27" x14ac:dyDescent="0.25">
      <c r="A1707" s="2">
        <v>4</v>
      </c>
      <c r="B1707" s="2">
        <v>0</v>
      </c>
      <c r="C1707" s="4">
        <v>34.700000000000003</v>
      </c>
      <c r="D1707" s="2">
        <v>-1</v>
      </c>
      <c r="E1707" s="2">
        <v>-21.5</v>
      </c>
      <c r="F1707" s="2">
        <v>-0.17</v>
      </c>
      <c r="Q1707" s="2">
        <f>(N1707:N2201-C1707:C2201)*(E1707:E2201-F1707:F2201)</f>
        <v>740.15099999999995</v>
      </c>
      <c r="R1707" s="2">
        <f>(B1707:B2201-C1707:C2201)*(M1707:M2201-F1707:F2201)</f>
        <v>-5.8990000000000009</v>
      </c>
      <c r="S1707" s="2">
        <f t="shared" si="660"/>
        <v>671.43999999999994</v>
      </c>
      <c r="T1707" s="4">
        <v>45.24</v>
      </c>
      <c r="U1707" s="2">
        <f>(Q1707:Q2201)-(R1707:R2201)</f>
        <v>746.05</v>
      </c>
      <c r="V1707" s="2">
        <f>(S1707:S2203)-(T1707:T2203)</f>
        <v>626.19999999999993</v>
      </c>
      <c r="W1707" s="3">
        <f>U1707:U2201/V1707:V2201</f>
        <v>1.1913925263494092</v>
      </c>
      <c r="X1707" s="2">
        <f>(N1707:N2202-34.8)/(0-34.8)</f>
        <v>1</v>
      </c>
      <c r="Y1707" s="2">
        <f t="shared" si="661"/>
        <v>0.88505747126436785</v>
      </c>
      <c r="Z1707" s="2">
        <f>(X1707:X2202)-(Y1707:Y2202)*W1707:W2202</f>
        <v>-5.4450856654074897E-2</v>
      </c>
      <c r="AA1707" s="2">
        <f>1-(W1707:W2202+Z1707:Z2202)</f>
        <v>-0.13694166969533428</v>
      </c>
    </row>
    <row r="1708" spans="1:27" x14ac:dyDescent="0.25">
      <c r="A1708" s="2">
        <v>4</v>
      </c>
      <c r="B1708" s="2">
        <v>0</v>
      </c>
      <c r="C1708" s="4">
        <v>34.700000000000003</v>
      </c>
      <c r="D1708" s="2">
        <v>-1</v>
      </c>
      <c r="E1708" s="2">
        <v>-21.5</v>
      </c>
      <c r="F1708" s="2">
        <v>-0.17</v>
      </c>
      <c r="Q1708" s="2">
        <f>(N1708:N2203-C1708:C2203)*(E1708:E2203-F1708:F2203)</f>
        <v>740.15099999999995</v>
      </c>
      <c r="R1708" s="2">
        <f>(B1708:B2201-C1708:C2201)*(M1708:M2201-F1708:F2201)</f>
        <v>-5.8990000000000009</v>
      </c>
      <c r="S1708" s="2">
        <f t="shared" si="660"/>
        <v>671.43999999999994</v>
      </c>
      <c r="T1708" s="4">
        <v>45.24</v>
      </c>
      <c r="U1708" s="2">
        <f>(Q1708:Q2203)-(R1708:R2203)</f>
        <v>746.05</v>
      </c>
      <c r="V1708" s="2">
        <f>(S1708:S2203)-(T1708:T2203)</f>
        <v>626.19999999999993</v>
      </c>
      <c r="W1708" s="3">
        <f>U1708:U2201/V1708:V2201</f>
        <v>1.1913925263494092</v>
      </c>
      <c r="X1708" s="2">
        <f>(N1708:N2204-34.8)/(0-34.8)</f>
        <v>1</v>
      </c>
      <c r="Y1708" s="2">
        <f t="shared" si="661"/>
        <v>0.88505747126436785</v>
      </c>
      <c r="Z1708" s="2">
        <f>(X1708:X2204)-(Y1708:Y2204)*W1708:W2204</f>
        <v>-5.4450856654074897E-2</v>
      </c>
      <c r="AA1708" s="2">
        <f>1-(W1708:W2204+Z1708:Z2204)</f>
        <v>-0.13694166969533428</v>
      </c>
    </row>
    <row r="1709" spans="1:27" x14ac:dyDescent="0.25">
      <c r="A1709" s="2">
        <v>4</v>
      </c>
      <c r="B1709" s="2">
        <v>0</v>
      </c>
      <c r="C1709" s="4">
        <v>34.700000000000003</v>
      </c>
      <c r="D1709" s="2">
        <v>-1</v>
      </c>
      <c r="E1709" s="2">
        <v>-21.5</v>
      </c>
      <c r="F1709" s="2">
        <v>-0.17</v>
      </c>
      <c r="Q1709" s="2">
        <f>(N1709:N2204-C1709:C2204)*(E1709:E2204-F1709:F2204)</f>
        <v>740.15099999999995</v>
      </c>
      <c r="R1709" s="2">
        <f>(B1709:B2204-C1709:C2204)*(M1709:M2204-F1709:F2204)</f>
        <v>-5.8990000000000009</v>
      </c>
      <c r="S1709" s="2">
        <f t="shared" si="660"/>
        <v>671.43999999999994</v>
      </c>
      <c r="T1709" s="4">
        <v>45.24</v>
      </c>
      <c r="U1709" s="2">
        <f>(Q1709:Q2203)-(R1709:R2203)</f>
        <v>746.05</v>
      </c>
      <c r="V1709" s="2">
        <f>(S1709:S2206)-(T1709:T2206)</f>
        <v>626.19999999999993</v>
      </c>
      <c r="W1709" s="3">
        <f>U1709:U2201/V1709:V2201</f>
        <v>1.1913925263494092</v>
      </c>
      <c r="X1709" s="2">
        <f>(N1709:N2204-34.8)/(0-34.8)</f>
        <v>1</v>
      </c>
      <c r="Y1709" s="2">
        <f t="shared" si="661"/>
        <v>0.88505747126436785</v>
      </c>
      <c r="Z1709" s="2">
        <f>(X1709:X2204)-(Y1709:Y2204)*W1709:W2204</f>
        <v>-5.4450856654074897E-2</v>
      </c>
      <c r="AA1709" s="2">
        <f>1-(W1709:W2204+Z1709:Z2204)</f>
        <v>-0.13694166969533428</v>
      </c>
    </row>
    <row r="1710" spans="1:27" x14ac:dyDescent="0.25">
      <c r="A1710" s="2">
        <v>4</v>
      </c>
      <c r="B1710" s="2">
        <v>0</v>
      </c>
      <c r="C1710" s="4">
        <v>34.700000000000003</v>
      </c>
      <c r="D1710" s="2">
        <v>-1</v>
      </c>
      <c r="E1710" s="2">
        <v>-21.5</v>
      </c>
      <c r="F1710" s="2">
        <v>-0.17</v>
      </c>
      <c r="Q1710" s="2">
        <f>(N1710:N2204-C1710:C2204)*(E1710:E2204-F1710:F2204)</f>
        <v>740.15099999999995</v>
      </c>
      <c r="R1710" s="2">
        <f>(B1710:B2204-C1710:C2204)*(M1710:M2204-F1710:F2204)</f>
        <v>-5.8990000000000009</v>
      </c>
      <c r="S1710" s="2">
        <f t="shared" si="660"/>
        <v>671.43999999999994</v>
      </c>
      <c r="T1710" s="4">
        <v>45.24</v>
      </c>
      <c r="U1710" s="2">
        <f>(Q1710:Q2205)-(R1710:R2205)</f>
        <v>746.05</v>
      </c>
      <c r="V1710" s="2">
        <f>(S1710:S2206)-(T1710:T2206)</f>
        <v>626.19999999999993</v>
      </c>
      <c r="W1710" s="3">
        <f>U1710:U2205/V1710:V2205</f>
        <v>1.1913925263494092</v>
      </c>
      <c r="X1710" s="2">
        <f>(N1710:N2206-34.8)/(0-34.8)</f>
        <v>1</v>
      </c>
      <c r="Y1710" s="2">
        <f t="shared" si="661"/>
        <v>0.88505747126436785</v>
      </c>
      <c r="Z1710" s="2">
        <f>(X1710:X2206)-(Y1710:Y2206)*W1710:W2206</f>
        <v>-5.4450856654074897E-2</v>
      </c>
      <c r="AA1710" s="2">
        <f>1-(W1710:W2206+Z1710:Z2206)</f>
        <v>-0.13694166969533428</v>
      </c>
    </row>
    <row r="1711" spans="1:27" x14ac:dyDescent="0.25">
      <c r="A1711" s="2">
        <v>4</v>
      </c>
      <c r="B1711" s="2">
        <v>0</v>
      </c>
      <c r="C1711" s="4">
        <v>34.700000000000003</v>
      </c>
      <c r="D1711" s="2">
        <v>-1</v>
      </c>
      <c r="E1711" s="2">
        <v>-21.5</v>
      </c>
      <c r="F1711" s="2">
        <v>-0.17</v>
      </c>
      <c r="Q1711" s="2">
        <f>(N1711:N2206-C1711:C2206)*(E1711:E2206-F1711:F2206)</f>
        <v>740.15099999999995</v>
      </c>
      <c r="R1711" s="2">
        <f>(B1711:B2204-C1711:C2204)*(M1711:M2204-F1711:F2204)</f>
        <v>-5.8990000000000009</v>
      </c>
      <c r="S1711" s="2">
        <f t="shared" si="660"/>
        <v>671.43999999999994</v>
      </c>
      <c r="T1711" s="4">
        <v>45.24</v>
      </c>
      <c r="U1711" s="2">
        <f>(Q1711:Q2205)-(R1711:R2205)</f>
        <v>746.05</v>
      </c>
      <c r="V1711" s="2">
        <f>(S1711:S2206)-(T1711:T2206)</f>
        <v>626.19999999999993</v>
      </c>
      <c r="W1711" s="3">
        <f>U1711:U2205/V1711:V2205</f>
        <v>1.1913925263494092</v>
      </c>
      <c r="X1711" s="2">
        <f>(N1711:N2206-34.8)/(0-34.8)</f>
        <v>1</v>
      </c>
      <c r="Y1711" s="2">
        <f t="shared" si="661"/>
        <v>0.88505747126436785</v>
      </c>
      <c r="Z1711" s="2">
        <f>(X1711:X2206)-(Y1711:Y2206)*W1711:W2206</f>
        <v>-5.4450856654074897E-2</v>
      </c>
      <c r="AA1711" s="2">
        <f>1-(W1711:W2206+Z1711:Z2206)</f>
        <v>-0.13694166969533428</v>
      </c>
    </row>
    <row r="1712" spans="1:27" x14ac:dyDescent="0.25">
      <c r="A1712" s="2">
        <v>4</v>
      </c>
      <c r="B1712" s="2">
        <v>0</v>
      </c>
      <c r="C1712" s="4">
        <v>34.700000000000003</v>
      </c>
      <c r="D1712" s="2">
        <v>-1</v>
      </c>
      <c r="E1712" s="2">
        <v>-21.5</v>
      </c>
      <c r="F1712" s="2">
        <v>-0.17</v>
      </c>
      <c r="Q1712" s="2">
        <f>(N1712:N2207-C1712:C2207)*(E1712:E2207-F1712:F2207)</f>
        <v>740.15099999999995</v>
      </c>
      <c r="R1712" s="2">
        <f>(B1712:B2207-C1712:C2207)*(M1712:M2207-F1712:F2207)</f>
        <v>-5.8990000000000009</v>
      </c>
      <c r="S1712" s="2">
        <f t="shared" si="660"/>
        <v>671.43999999999994</v>
      </c>
      <c r="T1712" s="4">
        <v>45.24</v>
      </c>
      <c r="U1712" s="2">
        <f>(Q1712:Q2207)-(R1712:R2207)</f>
        <v>746.05</v>
      </c>
      <c r="V1712" s="2">
        <f>(S1712:S2209)-(T1712:T2209)</f>
        <v>626.19999999999993</v>
      </c>
      <c r="W1712" s="3">
        <f>U1712:U2205/V1712:V2205</f>
        <v>1.1913925263494092</v>
      </c>
      <c r="X1712" s="2">
        <f>(N1712:N2208-34.8)/(0-34.8)</f>
        <v>1</v>
      </c>
      <c r="Y1712" s="2">
        <f t="shared" si="661"/>
        <v>0.88505747126436785</v>
      </c>
      <c r="Z1712" s="2">
        <f>(X1712:X2208)-(Y1712:Y2208)*W1712:W2208</f>
        <v>-5.4450856654074897E-2</v>
      </c>
      <c r="AA1712" s="2">
        <f>1-(W1712:W2208+Z1712:Z2208)</f>
        <v>-0.13694166969533428</v>
      </c>
    </row>
    <row r="1713" spans="1:27" x14ac:dyDescent="0.25">
      <c r="A1713" s="2">
        <v>4</v>
      </c>
      <c r="B1713" s="2">
        <v>0</v>
      </c>
      <c r="C1713" s="4">
        <v>34.700000000000003</v>
      </c>
      <c r="D1713" s="2">
        <v>-1</v>
      </c>
      <c r="E1713" s="2">
        <v>-21.5</v>
      </c>
      <c r="F1713" s="2">
        <v>-0.17</v>
      </c>
      <c r="Q1713" s="2">
        <f>(N1713:N2207-C1713:C2207)*(E1713:E2207-F1713:F2207)</f>
        <v>740.15099999999995</v>
      </c>
      <c r="R1713" s="2">
        <f>(B1713:B2207-C1713:C2207)*(M1713:M2207-F1713:F2207)</f>
        <v>-5.8990000000000009</v>
      </c>
      <c r="S1713" s="2">
        <f t="shared" si="660"/>
        <v>671.43999999999994</v>
      </c>
      <c r="T1713" s="4">
        <v>45.24</v>
      </c>
      <c r="U1713" s="2">
        <f>(Q1713:Q2207)-(R1713:R2207)</f>
        <v>746.05</v>
      </c>
      <c r="V1713" s="2">
        <f>(S1713:S2209)-(T1713:T2209)</f>
        <v>626.19999999999993</v>
      </c>
      <c r="W1713" s="3">
        <f>U1713:U2205/V1713:V2205</f>
        <v>1.1913925263494092</v>
      </c>
      <c r="X1713" s="2">
        <f>(N1713:N2208-34.8)/(0-34.8)</f>
        <v>1</v>
      </c>
      <c r="Y1713" s="2">
        <f t="shared" si="661"/>
        <v>0.88505747126436785</v>
      </c>
      <c r="Z1713" s="2">
        <f>(X1713:X2208)-(Y1713:Y2208)*W1713:W2208</f>
        <v>-5.4450856654074897E-2</v>
      </c>
      <c r="AA1713" s="2">
        <f>1-(W1713:W2208+Z1713:Z2208)</f>
        <v>-0.13694166969533428</v>
      </c>
    </row>
    <row r="1714" spans="1:27" x14ac:dyDescent="0.25">
      <c r="A1714" s="2">
        <v>4</v>
      </c>
      <c r="B1714" s="2">
        <v>0</v>
      </c>
      <c r="C1714" s="4">
        <v>34.700000000000003</v>
      </c>
      <c r="D1714" s="2">
        <v>-1</v>
      </c>
      <c r="E1714" s="2">
        <v>-21.5</v>
      </c>
      <c r="F1714" s="2">
        <v>-0.17</v>
      </c>
      <c r="Q1714" s="2">
        <f>(N1714:N2209-C1714:C2209)*(E1714:E2209-F1714:F2209)</f>
        <v>740.15099999999995</v>
      </c>
      <c r="R1714" s="2">
        <f>(B1714:B2207-C1714:C2207)*(M1714:M2207-F1714:F2207)</f>
        <v>-5.8990000000000009</v>
      </c>
      <c r="S1714" s="2">
        <f t="shared" si="660"/>
        <v>671.43999999999994</v>
      </c>
      <c r="T1714" s="4">
        <v>45.24</v>
      </c>
      <c r="U1714" s="2">
        <f>(Q1714:Q2209)-(R1714:R2209)</f>
        <v>746.05</v>
      </c>
      <c r="V1714" s="2">
        <f>(S1714:S2209)-(T1714:T2209)</f>
        <v>626.19999999999993</v>
      </c>
      <c r="W1714" s="3">
        <f>U1714:U2209/V1714:V2209</f>
        <v>1.1913925263494092</v>
      </c>
      <c r="X1714" s="2">
        <f>(N1714:N2210-34.8)/(0-34.8)</f>
        <v>1</v>
      </c>
      <c r="Y1714" s="2">
        <f t="shared" si="661"/>
        <v>0.88505747126436785</v>
      </c>
      <c r="Z1714" s="2">
        <f>(X1714:X2210)-(Y1714:Y2210)*W1714:W2210</f>
        <v>-5.4450856654074897E-2</v>
      </c>
      <c r="AA1714" s="2">
        <f>1-(W1714:W2210+Z1714:Z2210)</f>
        <v>-0.13694166969533428</v>
      </c>
    </row>
    <row r="1715" spans="1:27" x14ac:dyDescent="0.25">
      <c r="A1715" s="2">
        <v>4</v>
      </c>
      <c r="B1715" s="2">
        <v>0</v>
      </c>
      <c r="C1715" s="4">
        <v>34.700000000000003</v>
      </c>
      <c r="D1715" s="2">
        <v>-1</v>
      </c>
      <c r="E1715" s="2">
        <v>-21.5</v>
      </c>
      <c r="F1715" s="2">
        <v>-0.17</v>
      </c>
      <c r="Q1715" s="2">
        <f>(N1715:N2210-C1715:C2210)*(E1715:E2210-F1715:F2210)</f>
        <v>740.15099999999995</v>
      </c>
      <c r="R1715" s="2">
        <f>(B1715:B2210-C1715:C2210)*(M1715:M2210-F1715:F2210)</f>
        <v>-5.8990000000000009</v>
      </c>
      <c r="S1715" s="2">
        <f t="shared" si="660"/>
        <v>671.43999999999994</v>
      </c>
      <c r="T1715" s="4">
        <v>45.24</v>
      </c>
      <c r="U1715" s="2">
        <f>(Q1715:Q2209)-(R1715:R2209)</f>
        <v>746.05</v>
      </c>
      <c r="V1715" s="2">
        <f>(S1715:S2212)-(T1715:T2212)</f>
        <v>626.19999999999993</v>
      </c>
      <c r="W1715" s="3">
        <f>U1715:U2209/V1715:V2209</f>
        <v>1.1913925263494092</v>
      </c>
      <c r="X1715" s="2">
        <f>(N1715:N2210-34.8)/(0-34.8)</f>
        <v>1</v>
      </c>
      <c r="Y1715" s="2">
        <f t="shared" si="661"/>
        <v>0.88505747126436785</v>
      </c>
      <c r="Z1715" s="2">
        <f>(X1715:X2210)-(Y1715:Y2210)*W1715:W2210</f>
        <v>-5.4450856654074897E-2</v>
      </c>
      <c r="AA1715" s="2">
        <f>1-(W1715:W2210+Z1715:Z2210)</f>
        <v>-0.13694166969533428</v>
      </c>
    </row>
    <row r="1716" spans="1:27" x14ac:dyDescent="0.25">
      <c r="A1716" s="2">
        <v>4</v>
      </c>
      <c r="B1716" s="2">
        <v>0</v>
      </c>
      <c r="C1716" s="4">
        <v>34.700000000000003</v>
      </c>
      <c r="D1716" s="2">
        <v>-1</v>
      </c>
      <c r="E1716" s="2">
        <v>-21.5</v>
      </c>
      <c r="F1716" s="2">
        <v>-0.17</v>
      </c>
      <c r="Q1716" s="2">
        <f>(N1716:N2210-C1716:C2210)*(E1716:E2210-F1716:F2210)</f>
        <v>740.15099999999995</v>
      </c>
      <c r="R1716" s="2">
        <f>(B1716:B2210-C1716:C2210)*(M1716:M2210-F1716:F2210)</f>
        <v>-5.8990000000000009</v>
      </c>
      <c r="S1716" s="2">
        <f t="shared" si="660"/>
        <v>671.43999999999994</v>
      </c>
      <c r="T1716" s="4">
        <v>45.24</v>
      </c>
      <c r="U1716" s="2">
        <f>(Q1716:Q2211)-(R1716:R2211)</f>
        <v>746.05</v>
      </c>
      <c r="V1716" s="2">
        <f>(S1716:S2212)-(T1716:T2212)</f>
        <v>626.19999999999993</v>
      </c>
      <c r="W1716" s="3">
        <f>U1716:U2209/V1716:V2209</f>
        <v>1.1913925263494092</v>
      </c>
      <c r="X1716" s="2">
        <f>(N1716:N2212-34.8)/(0-34.8)</f>
        <v>1</v>
      </c>
      <c r="Y1716" s="2">
        <f t="shared" si="661"/>
        <v>0.88505747126436785</v>
      </c>
      <c r="Z1716" s="2">
        <f>(X1716:X2212)-(Y1716:Y2212)*W1716:W2212</f>
        <v>-5.4450856654074897E-2</v>
      </c>
      <c r="AA1716" s="2">
        <f>1-(W1716:W2212+Z1716:Z2212)</f>
        <v>-0.13694166969533428</v>
      </c>
    </row>
    <row r="1717" spans="1:27" x14ac:dyDescent="0.25">
      <c r="A1717" s="2">
        <v>4</v>
      </c>
      <c r="B1717" s="2">
        <v>0</v>
      </c>
      <c r="C1717" s="4">
        <v>34.700000000000003</v>
      </c>
      <c r="D1717" s="2">
        <v>-1</v>
      </c>
      <c r="E1717" s="2">
        <v>-21.5</v>
      </c>
      <c r="F1717" s="2">
        <v>-0.17</v>
      </c>
      <c r="Q1717" s="2">
        <f>(N1717:N2212-C1717:C2212)*(E1717:E2212-F1717:F2212)</f>
        <v>740.15099999999995</v>
      </c>
      <c r="R1717" s="2">
        <f>(B1717:B2210-C1717:C2210)*(M1717:M2210-F1717:F2210)</f>
        <v>-5.8990000000000009</v>
      </c>
      <c r="S1717" s="2">
        <f t="shared" si="660"/>
        <v>671.43999999999994</v>
      </c>
      <c r="T1717" s="4">
        <v>45.24</v>
      </c>
      <c r="U1717" s="2">
        <f>(Q1717:Q2211)-(R1717:R2211)</f>
        <v>746.05</v>
      </c>
      <c r="V1717" s="2">
        <f>(S1717:S2212)-(T1717:T2212)</f>
        <v>626.19999999999993</v>
      </c>
      <c r="W1717" s="3">
        <f>U1717:U2209/V1717:V2209</f>
        <v>1.1913925263494092</v>
      </c>
      <c r="X1717" s="2">
        <f>(N1717:N2212-34.8)/(0-34.8)</f>
        <v>1</v>
      </c>
      <c r="Y1717" s="2">
        <f t="shared" si="661"/>
        <v>0.88505747126436785</v>
      </c>
      <c r="Z1717" s="2">
        <f>(X1717:X2212)-(Y1717:Y2212)*W1717:W2212</f>
        <v>-5.4450856654074897E-2</v>
      </c>
      <c r="AA1717" s="2">
        <f>1-(W1717:W2212+Z1717:Z2212)</f>
        <v>-0.13694166969533428</v>
      </c>
    </row>
    <row r="1718" spans="1:27" x14ac:dyDescent="0.25">
      <c r="A1718" s="2">
        <v>4</v>
      </c>
      <c r="B1718" s="2">
        <v>0</v>
      </c>
      <c r="C1718" s="4">
        <v>34.700000000000003</v>
      </c>
      <c r="D1718" s="2">
        <v>-1</v>
      </c>
      <c r="E1718" s="2">
        <v>-21.5</v>
      </c>
      <c r="F1718" s="2">
        <v>-0.17</v>
      </c>
      <c r="Q1718" s="2">
        <f>(N1718:N2213-C1718:C2213)*(E1718:E2213-F1718:F2213)</f>
        <v>740.15099999999995</v>
      </c>
      <c r="R1718" s="2">
        <f>(B1718:B2213-C1718:C2213)*(M1718:M2213-F1718:F2213)</f>
        <v>-5.8990000000000009</v>
      </c>
      <c r="S1718" s="2">
        <f t="shared" si="660"/>
        <v>671.43999999999994</v>
      </c>
      <c r="T1718" s="4">
        <v>45.24</v>
      </c>
      <c r="U1718" s="2">
        <f>(Q1718:Q2213)-(R1718:R2213)</f>
        <v>746.05</v>
      </c>
      <c r="V1718" s="2">
        <f>(S1718:S2215)-(T1718:T2215)</f>
        <v>626.19999999999993</v>
      </c>
      <c r="W1718" s="3">
        <f>U1718:U2213/V1718:V2213</f>
        <v>1.1913925263494092</v>
      </c>
      <c r="X1718" s="2">
        <f>(N1718:N2214-34.8)/(0-34.8)</f>
        <v>1</v>
      </c>
      <c r="Y1718" s="2">
        <f t="shared" si="661"/>
        <v>0.88505747126436785</v>
      </c>
      <c r="Z1718" s="2">
        <f>(X1718:X2214)-(Y1718:Y2214)*W1718:W2214</f>
        <v>-5.4450856654074897E-2</v>
      </c>
      <c r="AA1718" s="2">
        <f>1-(W1718:W2214+Z1718:Z2214)</f>
        <v>-0.13694166969533428</v>
      </c>
    </row>
    <row r="1719" spans="1:27" x14ac:dyDescent="0.25">
      <c r="A1719" s="2">
        <v>4</v>
      </c>
      <c r="B1719" s="2">
        <v>0</v>
      </c>
      <c r="C1719" s="4">
        <v>34.700000000000003</v>
      </c>
      <c r="D1719" s="2">
        <v>-1</v>
      </c>
      <c r="E1719" s="2">
        <v>-21.5</v>
      </c>
      <c r="F1719" s="2">
        <v>-0.17</v>
      </c>
      <c r="Q1719" s="2">
        <f>(N1719:N2213-C1719:C2213)*(E1719:E2213-F1719:F2213)</f>
        <v>740.15099999999995</v>
      </c>
      <c r="R1719" s="2">
        <f>(B1719:B2213-C1719:C2213)*(M1719:M2213-F1719:F2213)</f>
        <v>-5.8990000000000009</v>
      </c>
      <c r="S1719" s="2">
        <f t="shared" si="660"/>
        <v>671.43999999999994</v>
      </c>
      <c r="T1719" s="4">
        <v>45.24</v>
      </c>
      <c r="U1719" s="2">
        <f>(Q1719:Q2213)-(R1719:R2213)</f>
        <v>746.05</v>
      </c>
      <c r="V1719" s="2">
        <f>(S1719:S2215)-(T1719:T2215)</f>
        <v>626.19999999999993</v>
      </c>
      <c r="W1719" s="3">
        <f>U1719:U2213/V1719:V2213</f>
        <v>1.1913925263494092</v>
      </c>
      <c r="X1719" s="2">
        <f>(N1719:N2214-34.8)/(0-34.8)</f>
        <v>1</v>
      </c>
      <c r="Y1719" s="2">
        <f t="shared" si="661"/>
        <v>0.88505747126436785</v>
      </c>
      <c r="Z1719" s="2">
        <f>(X1719:X2214)-(Y1719:Y2214)*W1719:W2214</f>
        <v>-5.4450856654074897E-2</v>
      </c>
      <c r="AA1719" s="2">
        <f>1-(W1719:W2214+Z1719:Z2214)</f>
        <v>-0.13694166969533428</v>
      </c>
    </row>
    <row r="1720" spans="1:27" x14ac:dyDescent="0.25">
      <c r="A1720" s="2">
        <v>4</v>
      </c>
      <c r="B1720" s="2">
        <v>0</v>
      </c>
      <c r="C1720" s="4">
        <v>34.700000000000003</v>
      </c>
      <c r="D1720" s="2">
        <v>-1</v>
      </c>
      <c r="E1720" s="2">
        <v>-21.5</v>
      </c>
      <c r="F1720" s="2">
        <v>-0.17</v>
      </c>
      <c r="Q1720" s="2">
        <f>(N1720:N2215-C1720:C2215)*(E1720:E2215-F1720:F2215)</f>
        <v>740.15099999999995</v>
      </c>
      <c r="R1720" s="2">
        <f>(B1720:B2213-C1720:C2213)*(M1720:M2213-F1720:F2213)</f>
        <v>-5.8990000000000009</v>
      </c>
      <c r="S1720" s="2">
        <f t="shared" si="660"/>
        <v>671.43999999999994</v>
      </c>
      <c r="T1720" s="4">
        <v>45.24</v>
      </c>
      <c r="U1720" s="2">
        <f>(Q1720:Q2215)-(R1720:R2215)</f>
        <v>746.05</v>
      </c>
      <c r="V1720" s="2">
        <f>(S1720:S2215)-(T1720:T2215)</f>
        <v>626.19999999999993</v>
      </c>
      <c r="W1720" s="3">
        <f>U1720:U2213/V1720:V2213</f>
        <v>1.1913925263494092</v>
      </c>
      <c r="X1720" s="2">
        <f>(N1720:N2216-34.8)/(0-34.8)</f>
        <v>1</v>
      </c>
      <c r="Y1720" s="2">
        <f t="shared" si="661"/>
        <v>0.88505747126436785</v>
      </c>
      <c r="Z1720" s="2">
        <f>(X1720:X2216)-(Y1720:Y2216)*W1720:W2216</f>
        <v>-5.4450856654074897E-2</v>
      </c>
      <c r="AA1720" s="2">
        <f>1-(W1720:W2216+Z1720:Z2216)</f>
        <v>-0.13694166969533428</v>
      </c>
    </row>
    <row r="1721" spans="1:27" x14ac:dyDescent="0.25">
      <c r="A1721" s="2">
        <v>4</v>
      </c>
      <c r="B1721" s="2">
        <v>0</v>
      </c>
      <c r="C1721" s="4">
        <v>34.700000000000003</v>
      </c>
      <c r="D1721" s="2">
        <v>-1</v>
      </c>
      <c r="E1721" s="2">
        <v>-21.5</v>
      </c>
      <c r="F1721" s="2">
        <v>-0.17</v>
      </c>
      <c r="Q1721" s="2">
        <f>(N1721:N2216-C1721:C2216)*(E1721:E2216-F1721:F2216)</f>
        <v>740.15099999999995</v>
      </c>
      <c r="R1721" s="2">
        <f>(B1721:B2216-C1721:C2216)*(M1721:M2216-F1721:F2216)</f>
        <v>-5.8990000000000009</v>
      </c>
      <c r="S1721" s="2">
        <f t="shared" ref="S1721:S1790" si="663">(4-34.8)*(-21.5-0.3)</f>
        <v>671.43999999999994</v>
      </c>
      <c r="T1721" s="4">
        <v>45.24</v>
      </c>
      <c r="U1721" s="2">
        <f>(Q1721:Q2215)-(R1721:R2215)</f>
        <v>746.05</v>
      </c>
      <c r="V1721" s="2">
        <f>(S1721:S2218)-(T1721:T2218)</f>
        <v>626.19999999999993</v>
      </c>
      <c r="W1721" s="3">
        <f>U1721:U2213/V1721:V2213</f>
        <v>1.1913925263494092</v>
      </c>
      <c r="X1721" s="2">
        <f>(N1721:N2216-34.8)/(0-34.8)</f>
        <v>1</v>
      </c>
      <c r="Y1721" s="2">
        <f t="shared" si="661"/>
        <v>0.88505747126436785</v>
      </c>
      <c r="Z1721" s="2">
        <f>(X1721:X2216)-(Y1721:Y2216)*W1721:W2216</f>
        <v>-5.4450856654074897E-2</v>
      </c>
      <c r="AA1721" s="2">
        <f>1-(W1721:W2216+Z1721:Z2216)</f>
        <v>-0.13694166969533428</v>
      </c>
    </row>
    <row r="1722" spans="1:27" x14ac:dyDescent="0.25">
      <c r="A1722" s="2">
        <v>4</v>
      </c>
      <c r="B1722" s="2">
        <v>0</v>
      </c>
      <c r="C1722" s="4">
        <v>34.700000000000003</v>
      </c>
      <c r="D1722" s="2">
        <v>-1</v>
      </c>
      <c r="E1722" s="2">
        <v>-21.5</v>
      </c>
      <c r="F1722" s="2">
        <v>-0.17</v>
      </c>
      <c r="Q1722" s="2">
        <f>(N1722:N2216-C1722:C2216)*(E1722:E2216-F1722:F2216)</f>
        <v>740.15099999999995</v>
      </c>
      <c r="R1722" s="2">
        <f>(B1722:B2216-C1722:C2216)*(M1722:M2216-F1722:F2216)</f>
        <v>-5.8990000000000009</v>
      </c>
      <c r="S1722" s="2">
        <f t="shared" si="663"/>
        <v>671.43999999999994</v>
      </c>
      <c r="T1722" s="4">
        <v>45.24</v>
      </c>
      <c r="U1722" s="2">
        <f>(Q1722:Q2217)-(R1722:R2217)</f>
        <v>746.05</v>
      </c>
      <c r="V1722" s="2">
        <f>(S1722:S2218)-(T1722:T2218)</f>
        <v>626.19999999999993</v>
      </c>
      <c r="W1722" s="3">
        <f>U1722:U2217/V1722:V2217</f>
        <v>1.1913925263494092</v>
      </c>
      <c r="X1722" s="2">
        <f>(N1722:N2218-34.8)/(0-34.8)</f>
        <v>1</v>
      </c>
      <c r="Y1722" s="2">
        <f t="shared" si="661"/>
        <v>0.88505747126436785</v>
      </c>
      <c r="Z1722" s="2">
        <f>(X1722:X2218)-(Y1722:Y2218)*W1722:W2218</f>
        <v>-5.4450856654074897E-2</v>
      </c>
      <c r="AA1722" s="2">
        <f>1-(W1722:W2218+Z1722:Z2218)</f>
        <v>-0.13694166969533428</v>
      </c>
    </row>
    <row r="1723" spans="1:27" x14ac:dyDescent="0.25">
      <c r="A1723" s="2">
        <v>4</v>
      </c>
      <c r="B1723" s="2">
        <v>0</v>
      </c>
      <c r="C1723" s="4">
        <v>34.700000000000003</v>
      </c>
      <c r="D1723" s="2">
        <v>-1</v>
      </c>
      <c r="E1723" s="2">
        <v>-21.5</v>
      </c>
      <c r="F1723" s="2">
        <v>-0.17</v>
      </c>
      <c r="Q1723" s="2">
        <f>(N1723:N2218-C1723:C2218)*(E1723:E2218-F1723:F2218)</f>
        <v>740.15099999999995</v>
      </c>
      <c r="R1723" s="2">
        <f>(B1723:B2216-C1723:C2216)*(M1723:M2216-F1723:F2216)</f>
        <v>-5.8990000000000009</v>
      </c>
      <c r="S1723" s="2">
        <f t="shared" si="663"/>
        <v>671.43999999999994</v>
      </c>
      <c r="T1723" s="4">
        <v>45.24</v>
      </c>
      <c r="U1723" s="2">
        <f>(Q1723:Q2217)-(R1723:R2217)</f>
        <v>746.05</v>
      </c>
      <c r="V1723" s="2">
        <f>(S1723:S2218)-(T1723:T2218)</f>
        <v>626.19999999999993</v>
      </c>
      <c r="W1723" s="3">
        <f>U1723:U2217/V1723:V2217</f>
        <v>1.1913925263494092</v>
      </c>
      <c r="X1723" s="2">
        <f>(N1723:N2218-34.8)/(0-34.8)</f>
        <v>1</v>
      </c>
      <c r="Y1723" s="2">
        <f t="shared" si="661"/>
        <v>0.88505747126436785</v>
      </c>
      <c r="Z1723" s="2">
        <f>(X1723:X2218)-(Y1723:Y2218)*W1723:W2218</f>
        <v>-5.4450856654074897E-2</v>
      </c>
      <c r="AA1723" s="2">
        <f>1-(W1723:W2218+Z1723:Z2218)</f>
        <v>-0.13694166969533428</v>
      </c>
    </row>
    <row r="1724" spans="1:27" x14ac:dyDescent="0.25">
      <c r="A1724" s="2">
        <v>4</v>
      </c>
      <c r="B1724" s="2">
        <v>0</v>
      </c>
      <c r="C1724" s="4">
        <v>34.700000000000003</v>
      </c>
      <c r="D1724" s="2">
        <v>-1</v>
      </c>
      <c r="E1724" s="2">
        <v>-21.5</v>
      </c>
      <c r="F1724" s="2">
        <v>-0.17</v>
      </c>
      <c r="Q1724" s="2">
        <f>(N1724:N2219-C1724:C2219)*(E1724:E2219-F1724:F2219)</f>
        <v>740.15099999999995</v>
      </c>
      <c r="R1724" s="2">
        <f>(B1724:B2219-C1724:C2219)*(M1724:M2219-F1724:F2219)</f>
        <v>-5.8990000000000009</v>
      </c>
      <c r="S1724" s="2">
        <f t="shared" si="663"/>
        <v>671.43999999999994</v>
      </c>
      <c r="T1724" s="4">
        <v>45.24</v>
      </c>
      <c r="U1724" s="2">
        <f>(Q1724:Q2219)-(R1724:R2219)</f>
        <v>746.05</v>
      </c>
      <c r="V1724" s="2">
        <f>(S1724:S2221)-(T1724:T2221)</f>
        <v>626.19999999999993</v>
      </c>
      <c r="W1724" s="3">
        <f>U1724:U2217/V1724:V2217</f>
        <v>1.1913925263494092</v>
      </c>
      <c r="X1724" s="2">
        <f>(N1724:N2220-34.8)/(0-34.8)</f>
        <v>1</v>
      </c>
      <c r="Y1724" s="2">
        <f t="shared" si="661"/>
        <v>0.88505747126436785</v>
      </c>
      <c r="Z1724" s="2">
        <f>(X1724:X2220)-(Y1724:Y2220)*W1724:W2220</f>
        <v>-5.4450856654074897E-2</v>
      </c>
      <c r="AA1724" s="2">
        <f>1-(W1724:W2220+Z1724:Z2220)</f>
        <v>-0.13694166969533428</v>
      </c>
    </row>
    <row r="1725" spans="1:27" x14ac:dyDescent="0.25">
      <c r="A1725" s="2">
        <v>4</v>
      </c>
      <c r="B1725" s="2">
        <v>0</v>
      </c>
      <c r="C1725" s="4">
        <v>34.700000000000003</v>
      </c>
      <c r="D1725" s="2">
        <v>-1</v>
      </c>
      <c r="E1725" s="2">
        <v>-21.5</v>
      </c>
      <c r="F1725" s="2">
        <v>-0.17</v>
      </c>
      <c r="Q1725" s="2">
        <f>(N1725:N2219-C1725:C2219)*(E1725:E2219-F1725:F2219)</f>
        <v>740.15099999999995</v>
      </c>
      <c r="R1725" s="2">
        <f>(B1725:B2219-C1725:C2219)*(M1725:M2219-F1725:F2219)</f>
        <v>-5.8990000000000009</v>
      </c>
      <c r="S1725" s="2">
        <f t="shared" si="663"/>
        <v>671.43999999999994</v>
      </c>
      <c r="T1725" s="4">
        <v>45.24</v>
      </c>
      <c r="U1725" s="2">
        <f>(Q1725:Q2219)-(R1725:R2219)</f>
        <v>746.05</v>
      </c>
      <c r="V1725" s="2">
        <f>(S1725:S2221)-(T1725:T2221)</f>
        <v>626.19999999999993</v>
      </c>
      <c r="W1725" s="3">
        <f>U1725:U2217/V1725:V2217</f>
        <v>1.1913925263494092</v>
      </c>
      <c r="X1725" s="2">
        <f>(N1725:N2220-34.8)/(0-34.8)</f>
        <v>1</v>
      </c>
      <c r="Y1725" s="2">
        <f t="shared" si="661"/>
        <v>0.88505747126436785</v>
      </c>
      <c r="Z1725" s="2">
        <f>(X1725:X2220)-(Y1725:Y2220)*W1725:W2220</f>
        <v>-5.4450856654074897E-2</v>
      </c>
      <c r="AA1725" s="2">
        <f>1-(W1725:W2220+Z1725:Z2220)</f>
        <v>-0.13694166969533428</v>
      </c>
    </row>
    <row r="1726" spans="1:27" x14ac:dyDescent="0.25">
      <c r="A1726" s="2">
        <v>4</v>
      </c>
      <c r="B1726" s="2">
        <v>0</v>
      </c>
      <c r="C1726" s="4">
        <v>34.700000000000003</v>
      </c>
      <c r="D1726" s="2">
        <v>-1</v>
      </c>
      <c r="E1726" s="2">
        <v>-21.5</v>
      </c>
      <c r="F1726" s="2">
        <v>-0.17</v>
      </c>
      <c r="Q1726" s="2">
        <f>(N1726:N2221-C1726:C2221)*(E1726:E2221-F1726:F2221)</f>
        <v>740.15099999999995</v>
      </c>
      <c r="R1726" s="2">
        <f>(B1726:B2219-C1726:C2219)*(M1726:M2219-F1726:F2219)</f>
        <v>-5.8990000000000009</v>
      </c>
      <c r="S1726" s="2">
        <f t="shared" si="663"/>
        <v>671.43999999999994</v>
      </c>
      <c r="T1726" s="4">
        <v>45.24</v>
      </c>
      <c r="U1726" s="2">
        <f>(Q1726:Q2221)-(R1726:R2221)</f>
        <v>746.05</v>
      </c>
      <c r="V1726" s="2">
        <f>(S1726:S2221)-(T1726:T2221)</f>
        <v>626.19999999999993</v>
      </c>
      <c r="W1726" s="3">
        <f>U1726:U2221/V1726:V2221</f>
        <v>1.1913925263494092</v>
      </c>
      <c r="X1726" s="2">
        <f>(N1726:N2222-34.8)/(0-34.8)</f>
        <v>1</v>
      </c>
      <c r="Y1726" s="2">
        <f t="shared" si="661"/>
        <v>0.88505747126436785</v>
      </c>
      <c r="Z1726" s="2">
        <f>(X1726:X2222)-(Y1726:Y2222)*W1726:W2222</f>
        <v>-5.4450856654074897E-2</v>
      </c>
      <c r="AA1726" s="2">
        <f>1-(W1726:W2222+Z1726:Z2222)</f>
        <v>-0.13694166969533428</v>
      </c>
    </row>
    <row r="1727" spans="1:27" x14ac:dyDescent="0.25">
      <c r="A1727" s="2">
        <v>4</v>
      </c>
      <c r="B1727" s="2">
        <v>0</v>
      </c>
      <c r="C1727" s="4">
        <v>34.700000000000003</v>
      </c>
      <c r="D1727" s="2">
        <v>-1</v>
      </c>
      <c r="E1727" s="2">
        <v>-21.5</v>
      </c>
      <c r="F1727" s="2">
        <v>-0.17</v>
      </c>
      <c r="Q1727" s="2">
        <f>(N1727:N2222-C1727:C2222)*(E1727:E2222-F1727:F2222)</f>
        <v>740.15099999999995</v>
      </c>
      <c r="R1727" s="2">
        <f>(B1727:B2222-C1727:C2222)*(M1727:M2222-F1727:F2222)</f>
        <v>-5.8990000000000009</v>
      </c>
      <c r="S1727" s="2">
        <f t="shared" si="663"/>
        <v>671.43999999999994</v>
      </c>
      <c r="T1727" s="4">
        <v>45.24</v>
      </c>
      <c r="U1727" s="2">
        <f>(Q1727:Q2221)-(R1727:R2221)</f>
        <v>746.05</v>
      </c>
      <c r="V1727" s="2">
        <f>(S1727:S2224)-(T1727:T2224)</f>
        <v>626.19999999999993</v>
      </c>
      <c r="W1727" s="3">
        <f>U1727:U2221/V1727:V2221</f>
        <v>1.1913925263494092</v>
      </c>
      <c r="X1727" s="2">
        <f>(N1727:N2222-34.8)/(0-34.8)</f>
        <v>1</v>
      </c>
      <c r="Y1727" s="2">
        <f t="shared" si="661"/>
        <v>0.88505747126436785</v>
      </c>
      <c r="Z1727" s="2">
        <f>(X1727:X2222)-(Y1727:Y2222)*W1727:W2222</f>
        <v>-5.4450856654074897E-2</v>
      </c>
      <c r="AA1727" s="2">
        <f>1-(W1727:W2222+Z1727:Z2222)</f>
        <v>-0.13694166969533428</v>
      </c>
    </row>
    <row r="1728" spans="1:27" x14ac:dyDescent="0.25">
      <c r="A1728" s="2">
        <v>4</v>
      </c>
      <c r="B1728" s="2">
        <v>0</v>
      </c>
      <c r="C1728" s="4">
        <v>34.700000000000003</v>
      </c>
      <c r="D1728" s="2">
        <v>-1</v>
      </c>
      <c r="E1728" s="2">
        <v>-21.5</v>
      </c>
      <c r="F1728" s="2">
        <v>-0.17</v>
      </c>
      <c r="Q1728" s="2">
        <f>(N1728:N2222-C1728:C2222)*(E1728:E2222-F1728:F2222)</f>
        <v>740.15099999999995</v>
      </c>
      <c r="R1728" s="2">
        <f>(B1728:B2222-C1728:C2222)*(M1728:M2222-F1728:F2222)</f>
        <v>-5.8990000000000009</v>
      </c>
      <c r="S1728" s="2">
        <f t="shared" si="663"/>
        <v>671.43999999999994</v>
      </c>
      <c r="T1728" s="4">
        <v>45.24</v>
      </c>
      <c r="U1728" s="2">
        <f>(Q1728:Q2223)-(R1728:R2223)</f>
        <v>746.05</v>
      </c>
      <c r="V1728" s="2">
        <f>(S1728:S2224)-(T1728:T2224)</f>
        <v>626.19999999999993</v>
      </c>
      <c r="W1728" s="3">
        <f>U1728:U2221/V1728:V2221</f>
        <v>1.1913925263494092</v>
      </c>
      <c r="X1728" s="2">
        <f>(N1728:N2224-34.8)/(0-34.8)</f>
        <v>1</v>
      </c>
      <c r="Y1728" s="2">
        <f t="shared" si="661"/>
        <v>0.88505747126436785</v>
      </c>
      <c r="Z1728" s="2">
        <f>(X1728:X2224)-(Y1728:Y2224)*W1728:W2224</f>
        <v>-5.4450856654074897E-2</v>
      </c>
      <c r="AA1728" s="2">
        <f>1-(W1728:W2224+Z1728:Z2224)</f>
        <v>-0.13694166969533428</v>
      </c>
    </row>
    <row r="1729" spans="1:27" x14ac:dyDescent="0.25">
      <c r="A1729" s="2">
        <v>4</v>
      </c>
      <c r="B1729" s="2">
        <v>0</v>
      </c>
      <c r="C1729" s="4">
        <v>34.700000000000003</v>
      </c>
      <c r="D1729" s="2">
        <v>-1</v>
      </c>
      <c r="E1729" s="2">
        <v>-21.5</v>
      </c>
      <c r="F1729" s="2">
        <v>-0.17</v>
      </c>
      <c r="Q1729" s="2">
        <f>(N1729:N2224-C1729:C2224)*(E1729:E2224-F1729:F2224)</f>
        <v>740.15099999999995</v>
      </c>
      <c r="R1729" s="2">
        <f>(B1729:B2222-C1729:C2222)*(M1729:M2222-F1729:F2222)</f>
        <v>-5.8990000000000009</v>
      </c>
      <c r="S1729" s="2">
        <f t="shared" si="663"/>
        <v>671.43999999999994</v>
      </c>
      <c r="T1729" s="4">
        <v>45.24</v>
      </c>
      <c r="U1729" s="2">
        <f>(Q1729:Q2223)-(R1729:R2223)</f>
        <v>746.05</v>
      </c>
      <c r="V1729" s="2">
        <f>(S1729:S2224)-(T1729:T2224)</f>
        <v>626.19999999999993</v>
      </c>
      <c r="W1729" s="3">
        <f>U1729:U2221/V1729:V2221</f>
        <v>1.1913925263494092</v>
      </c>
      <c r="X1729" s="2">
        <f>(N1729:N2224-34.8)/(0-34.8)</f>
        <v>1</v>
      </c>
      <c r="Y1729" s="2">
        <f t="shared" si="661"/>
        <v>0.88505747126436785</v>
      </c>
      <c r="Z1729" s="2">
        <f>(X1729:X2224)-(Y1729:Y2224)*W1729:W2224</f>
        <v>-5.4450856654074897E-2</v>
      </c>
      <c r="AA1729" s="2">
        <f>1-(W1729:W2224+Z1729:Z2224)</f>
        <v>-0.13694166969533428</v>
      </c>
    </row>
    <row r="1730" spans="1:27" x14ac:dyDescent="0.25">
      <c r="A1730" s="2">
        <v>4</v>
      </c>
      <c r="B1730" s="2">
        <v>0</v>
      </c>
      <c r="C1730" s="4">
        <v>34.700000000000003</v>
      </c>
      <c r="D1730" s="2">
        <v>-1</v>
      </c>
      <c r="E1730" s="2">
        <v>-21.5</v>
      </c>
      <c r="F1730" s="2">
        <v>-0.17</v>
      </c>
      <c r="Q1730" s="2">
        <f>(N1730:N2225-C1730:C2225)*(E1730:E2225-F1730:F2225)</f>
        <v>740.15099999999995</v>
      </c>
      <c r="R1730" s="2">
        <f>(B1730:B2225-C1730:C2225)*(M1730:M2225-F1730:F2225)</f>
        <v>-5.8990000000000009</v>
      </c>
      <c r="S1730" s="2">
        <f t="shared" si="663"/>
        <v>671.43999999999994</v>
      </c>
      <c r="T1730" s="4">
        <v>45.24</v>
      </c>
      <c r="U1730" s="2">
        <f>(Q1730:Q2225)-(R1730:R2225)</f>
        <v>746.05</v>
      </c>
      <c r="V1730" s="2">
        <f>(S1730:S2227)-(T1730:T2227)</f>
        <v>626.19999999999993</v>
      </c>
      <c r="W1730" s="3">
        <f>U1730:U2225/V1730:V2225</f>
        <v>1.1913925263494092</v>
      </c>
      <c r="X1730" s="2">
        <f>(N1730:N2226-34.8)/(0-34.8)</f>
        <v>1</v>
      </c>
      <c r="Y1730" s="2">
        <f t="shared" si="661"/>
        <v>0.88505747126436785</v>
      </c>
      <c r="Z1730" s="2">
        <f>(X1730:X2226)-(Y1730:Y2226)*W1730:W2226</f>
        <v>-5.4450856654074897E-2</v>
      </c>
      <c r="AA1730" s="2">
        <f>1-(W1730:W2226+Z1730:Z2226)</f>
        <v>-0.13694166969533428</v>
      </c>
    </row>
    <row r="1731" spans="1:27" x14ac:dyDescent="0.25">
      <c r="A1731" s="2">
        <v>4</v>
      </c>
      <c r="B1731" s="2">
        <v>0</v>
      </c>
      <c r="C1731" s="4">
        <v>34.700000000000003</v>
      </c>
      <c r="D1731" s="2">
        <v>-1</v>
      </c>
      <c r="E1731" s="2">
        <v>-21.5</v>
      </c>
      <c r="F1731" s="2">
        <v>-0.17</v>
      </c>
      <c r="Q1731" s="2">
        <f>(N1731:N2225-C1731:C2225)*(E1731:E2225-F1731:F2225)</f>
        <v>740.15099999999995</v>
      </c>
      <c r="R1731" s="2">
        <f>(B1731:B2225-C1731:C2225)*(M1731:M2225-F1731:F2225)</f>
        <v>-5.8990000000000009</v>
      </c>
      <c r="S1731" s="2">
        <f t="shared" si="663"/>
        <v>671.43999999999994</v>
      </c>
      <c r="T1731" s="4">
        <v>45.24</v>
      </c>
      <c r="U1731" s="2">
        <f>(Q1731:Q2225)-(R1731:R2225)</f>
        <v>746.05</v>
      </c>
      <c r="V1731" s="2">
        <f>(S1731:S2227)-(T1731:T2227)</f>
        <v>626.19999999999993</v>
      </c>
      <c r="W1731" s="3">
        <f>U1731:U2225/V1731:V2225</f>
        <v>1.1913925263494092</v>
      </c>
      <c r="X1731" s="2">
        <f>(N1731:N2226-34.8)/(0-34.8)</f>
        <v>1</v>
      </c>
      <c r="Y1731" s="2">
        <f t="shared" si="661"/>
        <v>0.88505747126436785</v>
      </c>
      <c r="Z1731" s="2">
        <f>(X1731:X2226)-(Y1731:Y2226)*W1731:W2226</f>
        <v>-5.4450856654074897E-2</v>
      </c>
      <c r="AA1731" s="2">
        <f>1-(W1731:W2226+Z1731:Z2226)</f>
        <v>-0.13694166969533428</v>
      </c>
    </row>
    <row r="1732" spans="1:27" x14ac:dyDescent="0.25">
      <c r="A1732" s="2">
        <v>4</v>
      </c>
      <c r="B1732" s="2">
        <v>0</v>
      </c>
      <c r="C1732" s="4">
        <v>34.700000000000003</v>
      </c>
      <c r="D1732" s="2">
        <v>-1</v>
      </c>
      <c r="E1732" s="2">
        <v>-21.5</v>
      </c>
      <c r="F1732" s="2">
        <v>-0.17</v>
      </c>
      <c r="Q1732" s="2">
        <f>(N1732:N2227-C1732:C2227)*(E1732:E2227-F1732:F2227)</f>
        <v>740.15099999999995</v>
      </c>
      <c r="R1732" s="2">
        <f>(B1732:B2225-C1732:C2225)*(M1732:M2225-F1732:F2225)</f>
        <v>-5.8990000000000009</v>
      </c>
      <c r="S1732" s="2">
        <f t="shared" si="663"/>
        <v>671.43999999999994</v>
      </c>
      <c r="T1732" s="4">
        <v>45.24</v>
      </c>
      <c r="U1732" s="2">
        <f>(Q1732:Q2227)-(R1732:R2227)</f>
        <v>746.05</v>
      </c>
      <c r="V1732" s="2">
        <f>(S1732:S2227)-(T1732:T2227)</f>
        <v>626.19999999999993</v>
      </c>
      <c r="W1732" s="3">
        <f>U1732:U2225/V1732:V2225</f>
        <v>1.1913925263494092</v>
      </c>
      <c r="X1732" s="2">
        <f t="shared" ref="X1732" si="664">(N1732:N2228-34.8)/(0-34.8)</f>
        <v>1</v>
      </c>
      <c r="Y1732" s="2">
        <f t="shared" si="661"/>
        <v>0.88505747126436785</v>
      </c>
      <c r="Z1732" s="2">
        <f>(X1732:X2228)-(Y1732:Y2228)*W1732:W2228</f>
        <v>-5.4450856654074897E-2</v>
      </c>
      <c r="AA1732" s="2">
        <f>1-(W1732:W2228+Z1732:Z2228)</f>
        <v>-0.13694166969533428</v>
      </c>
    </row>
    <row r="1733" spans="1:27" x14ac:dyDescent="0.25">
      <c r="A1733" s="2">
        <v>4</v>
      </c>
      <c r="B1733" s="2">
        <v>0</v>
      </c>
      <c r="C1733" s="4">
        <v>34.700000000000003</v>
      </c>
      <c r="D1733" s="2">
        <v>-1</v>
      </c>
      <c r="E1733" s="2">
        <v>-21.5</v>
      </c>
      <c r="F1733" s="2">
        <v>-0.17</v>
      </c>
      <c r="Q1733" s="2">
        <f>(N1733:N2228-C1733:C2228)*(E1733:E2228-F1733:F2228)</f>
        <v>740.15099999999995</v>
      </c>
      <c r="R1733" s="2">
        <f>(B1733:B2226-C1733:C2226)*(M1733:M2226-F1733:F2226)</f>
        <v>-5.8990000000000009</v>
      </c>
      <c r="S1733" s="2">
        <f t="shared" si="663"/>
        <v>671.43999999999994</v>
      </c>
      <c r="T1733" s="4">
        <v>45.24</v>
      </c>
      <c r="U1733" s="2">
        <f>(Q1733:Q2227)-(R1733:R2227)</f>
        <v>746.05</v>
      </c>
      <c r="V1733" s="2">
        <f>(S1733:S2230)-(T1733:T2230)</f>
        <v>626.19999999999993</v>
      </c>
      <c r="W1733" s="3">
        <f>U1733:U2225/V1733:V2225</f>
        <v>1.1913925263494092</v>
      </c>
      <c r="X1733" s="2">
        <f t="shared" ref="X1733" si="665">(N1733:N2228-34.8)/(0-34.8)</f>
        <v>1</v>
      </c>
      <c r="Y1733" s="2">
        <f t="shared" si="661"/>
        <v>0.88505747126436785</v>
      </c>
      <c r="Z1733" s="2">
        <f>(X1733:X2228)-(Y1733:Y2228)*W1733:W2228</f>
        <v>-5.4450856654074897E-2</v>
      </c>
      <c r="AA1733" s="2">
        <f>1-(W1733:W2228+Z1733:Z2228)</f>
        <v>-0.13694166969533428</v>
      </c>
    </row>
    <row r="1734" spans="1:27" x14ac:dyDescent="0.25">
      <c r="A1734" s="2">
        <v>4</v>
      </c>
      <c r="B1734" s="2">
        <v>0</v>
      </c>
      <c r="C1734" s="4">
        <v>34.700000000000003</v>
      </c>
      <c r="D1734" s="2">
        <v>-1</v>
      </c>
      <c r="E1734" s="2">
        <v>-21.5</v>
      </c>
      <c r="F1734" s="2">
        <v>-0.17</v>
      </c>
      <c r="Q1734" s="2">
        <f>(N1734:N2228-C1734:C2228)*(E1734:E2228-F1734:F2228)</f>
        <v>740.15099999999995</v>
      </c>
      <c r="R1734" s="2">
        <f>(B1734:B2229-C1734:C2229)*(M1734:M2229-F1734:F2229)</f>
        <v>-5.8990000000000009</v>
      </c>
      <c r="S1734" s="2">
        <f t="shared" si="663"/>
        <v>671.43999999999994</v>
      </c>
      <c r="T1734" s="4">
        <v>45.24</v>
      </c>
      <c r="U1734" s="2">
        <f>(Q1734:Q2229)-(R1734:R2229)</f>
        <v>746.05</v>
      </c>
      <c r="V1734" s="2">
        <f>(S1734:S2230)-(T1734:T2230)</f>
        <v>626.19999999999993</v>
      </c>
      <c r="W1734" s="3">
        <f>U1734:U2229/V1734:V2229</f>
        <v>1.1913925263494092</v>
      </c>
      <c r="X1734" s="2">
        <f t="shared" ref="X1734" si="666">(N1734:N2230-34.8)/(0-34.8)</f>
        <v>1</v>
      </c>
      <c r="Y1734" s="2">
        <f t="shared" si="661"/>
        <v>0.88505747126436785</v>
      </c>
      <c r="Z1734" s="2">
        <f>(X1734:X2230)-(Y1734:Y2230)*W1734:W2230</f>
        <v>-5.4450856654074897E-2</v>
      </c>
      <c r="AA1734" s="2">
        <f>1-(W1734:W2230+Z1734:Z2230)</f>
        <v>-0.13694166969533428</v>
      </c>
    </row>
    <row r="1735" spans="1:27" x14ac:dyDescent="0.25">
      <c r="A1735" s="2">
        <v>4</v>
      </c>
      <c r="B1735" s="2">
        <v>0</v>
      </c>
      <c r="C1735" s="4">
        <v>34.700000000000003</v>
      </c>
      <c r="D1735" s="2">
        <v>-1</v>
      </c>
      <c r="E1735" s="2">
        <v>-21.5</v>
      </c>
      <c r="F1735" s="2">
        <v>-0.17</v>
      </c>
      <c r="Q1735" s="2">
        <f>(N1735:N2230-C1735:C2230)*(E1735:E2230-F1735:F2230)</f>
        <v>740.15099999999995</v>
      </c>
      <c r="R1735" s="2">
        <f>(B1735:B2229-C1735:C2229)*(M1735:M2229-F1735:F2229)</f>
        <v>-5.8990000000000009</v>
      </c>
      <c r="S1735" s="2">
        <f t="shared" si="663"/>
        <v>671.43999999999994</v>
      </c>
      <c r="T1735" s="4">
        <v>45.24</v>
      </c>
      <c r="U1735" s="2">
        <f>(Q1735:Q2229)-(R1735:R2229)</f>
        <v>746.05</v>
      </c>
      <c r="V1735" s="2">
        <f>(S1735:S2230)-(T1735:T2230)</f>
        <v>626.19999999999993</v>
      </c>
      <c r="W1735" s="3">
        <f>U1735:U2229/V1735:V2229</f>
        <v>1.1913925263494092</v>
      </c>
      <c r="X1735" s="2">
        <f t="shared" ref="X1735" si="667">(N1735:N2230-34.8)/(0-34.8)</f>
        <v>1</v>
      </c>
      <c r="Y1735" s="2">
        <f t="shared" ref="Y1735:Y1798" si="668">(4-34.8)/(0-34.8)</f>
        <v>0.88505747126436785</v>
      </c>
      <c r="Z1735" s="2">
        <f>(X1735:X2230)-(Y1735:Y2230)*W1735:W2230</f>
        <v>-5.4450856654074897E-2</v>
      </c>
      <c r="AA1735" s="2">
        <f>1-(W1735:W2230+Z1735:Z2230)</f>
        <v>-0.13694166969533428</v>
      </c>
    </row>
    <row r="1736" spans="1:27" x14ac:dyDescent="0.25">
      <c r="A1736" s="2">
        <v>4</v>
      </c>
      <c r="B1736" s="2">
        <v>0</v>
      </c>
      <c r="C1736" s="4">
        <v>34.700000000000003</v>
      </c>
      <c r="D1736" s="2">
        <v>-1</v>
      </c>
      <c r="E1736" s="2">
        <v>-21.5</v>
      </c>
      <c r="F1736" s="2">
        <v>-0.17</v>
      </c>
      <c r="Q1736" s="2">
        <f>(N1736:N2231-C1736:C2231)*(E1736:E2231-F1736:F2231)</f>
        <v>740.15099999999995</v>
      </c>
      <c r="R1736" s="2">
        <f>(B1736:B2229-C1736:C2229)*(M1736:M2229-F1736:F2229)</f>
        <v>-5.8990000000000009</v>
      </c>
      <c r="S1736" s="2">
        <f t="shared" si="663"/>
        <v>671.43999999999994</v>
      </c>
      <c r="T1736" s="4">
        <v>45.24</v>
      </c>
      <c r="U1736" s="2">
        <f>(Q1736:Q2231)-(R1736:R2231)</f>
        <v>746.05</v>
      </c>
      <c r="V1736" s="2">
        <f>(S1736:S2233)-(T1736:T2233)</f>
        <v>626.19999999999993</v>
      </c>
      <c r="W1736" s="3">
        <f>U1736:U2229/V1736:V2229</f>
        <v>1.1913925263494092</v>
      </c>
      <c r="X1736" s="2">
        <f t="shared" ref="X1736" si="669">(N1736:N2232-34.8)/(0-34.8)</f>
        <v>1</v>
      </c>
      <c r="Y1736" s="2">
        <f t="shared" si="668"/>
        <v>0.88505747126436785</v>
      </c>
      <c r="Z1736" s="2">
        <f>(X1736:X2232)-(Y1736:Y2232)*W1736:W2232</f>
        <v>-5.4450856654074897E-2</v>
      </c>
      <c r="AA1736" s="2">
        <f>1-(W1736:W2232+Z1736:Z2232)</f>
        <v>-0.13694166969533428</v>
      </c>
    </row>
    <row r="1737" spans="1:27" x14ac:dyDescent="0.25">
      <c r="A1737" s="2">
        <v>4</v>
      </c>
      <c r="B1737" s="2">
        <v>0</v>
      </c>
      <c r="C1737" s="4">
        <v>34.700000000000003</v>
      </c>
      <c r="D1737" s="2">
        <v>-1</v>
      </c>
      <c r="E1737" s="2">
        <v>-21.5</v>
      </c>
      <c r="F1737" s="2">
        <v>-0.17</v>
      </c>
      <c r="Q1737" s="2">
        <f>(N1737:N2231-C1737:C2231)*(E1737:E2231-F1737:F2231)</f>
        <v>740.15099999999995</v>
      </c>
      <c r="R1737" s="2">
        <f>(B1737:B2232-C1737:C2232)*(M1737:M2232-F1737:F2232)</f>
        <v>-5.8990000000000009</v>
      </c>
      <c r="S1737" s="2">
        <f t="shared" si="663"/>
        <v>671.43999999999994</v>
      </c>
      <c r="T1737" s="4">
        <v>45.24</v>
      </c>
      <c r="U1737" s="2">
        <f>(Q1737:Q2231)-(R1737:R2231)</f>
        <v>746.05</v>
      </c>
      <c r="V1737" s="2">
        <f>(S1737:S2233)-(T1737:T2233)</f>
        <v>626.19999999999993</v>
      </c>
      <c r="W1737" s="3">
        <f>U1737:U2229/V1737:V2229</f>
        <v>1.1913925263494092</v>
      </c>
      <c r="X1737" s="2">
        <f t="shared" ref="X1737" si="670">(N1737:N2232-34.8)/(0-34.8)</f>
        <v>1</v>
      </c>
      <c r="Y1737" s="2">
        <f t="shared" si="668"/>
        <v>0.88505747126436785</v>
      </c>
      <c r="Z1737" s="2">
        <f>(X1737:X2232)-(Y1737:Y2232)*W1737:W2232</f>
        <v>-5.4450856654074897E-2</v>
      </c>
      <c r="AA1737" s="2">
        <f>1-(W1737:W2232+Z1737:Z2232)</f>
        <v>-0.13694166969533428</v>
      </c>
    </row>
    <row r="1738" spans="1:27" x14ac:dyDescent="0.25">
      <c r="A1738" s="2">
        <v>4</v>
      </c>
      <c r="B1738" s="2">
        <v>0</v>
      </c>
      <c r="C1738" s="4">
        <v>34.700000000000003</v>
      </c>
      <c r="D1738" s="2">
        <v>-1</v>
      </c>
      <c r="E1738" s="2">
        <v>-21.5</v>
      </c>
      <c r="F1738" s="2">
        <v>-0.17</v>
      </c>
      <c r="Q1738" s="2">
        <f>(N1738:N2233-C1738:C2233)*(E1738:E2233-F1738:F2233)</f>
        <v>740.15099999999995</v>
      </c>
      <c r="R1738" s="2">
        <f>(B1738:B2232-C1738:C2232)*(M1738:M2232-F1738:F2232)</f>
        <v>-5.8990000000000009</v>
      </c>
      <c r="S1738" s="2">
        <f t="shared" si="663"/>
        <v>671.43999999999994</v>
      </c>
      <c r="T1738" s="4">
        <v>45.24</v>
      </c>
      <c r="U1738" s="2">
        <f>(Q1738:Q2233)-(R1738:R2233)</f>
        <v>746.05</v>
      </c>
      <c r="V1738" s="2">
        <f>(S1738:S2233)-(T1738:T2233)</f>
        <v>626.19999999999993</v>
      </c>
      <c r="W1738" s="3">
        <f>U1738:U2233/V1738:V2233</f>
        <v>1.1913925263494092</v>
      </c>
      <c r="X1738" s="2">
        <f t="shared" ref="X1738" si="671">(N1738:N2234-34.8)/(0-34.8)</f>
        <v>1</v>
      </c>
      <c r="Y1738" s="2">
        <f t="shared" si="668"/>
        <v>0.88505747126436785</v>
      </c>
      <c r="Z1738" s="2">
        <f>(X1738:X2234)-(Y1738:Y2234)*W1738:W2234</f>
        <v>-5.4450856654074897E-2</v>
      </c>
      <c r="AA1738" s="2">
        <f>1-(W1738:W2234+Z1738:Z2234)</f>
        <v>-0.13694166969533428</v>
      </c>
    </row>
    <row r="1739" spans="1:27" x14ac:dyDescent="0.25">
      <c r="A1739" s="2">
        <v>4</v>
      </c>
      <c r="B1739" s="2">
        <v>0</v>
      </c>
      <c r="C1739" s="4">
        <v>34.700000000000003</v>
      </c>
      <c r="D1739" s="2">
        <v>-1</v>
      </c>
      <c r="E1739" s="2">
        <v>-21.5</v>
      </c>
      <c r="F1739" s="2">
        <v>-0.17</v>
      </c>
      <c r="Q1739" s="2">
        <f>(N1739:N2234-C1739:C2234)*(E1739:E2234-F1739:F2234)</f>
        <v>740.15099999999995</v>
      </c>
      <c r="R1739" s="2">
        <f>(B1739:B2232-C1739:C2232)*(M1739:M2232-F1739:F2232)</f>
        <v>-5.8990000000000009</v>
      </c>
      <c r="S1739" s="2">
        <f t="shared" si="663"/>
        <v>671.43999999999994</v>
      </c>
      <c r="T1739" s="4">
        <v>45.24</v>
      </c>
      <c r="U1739" s="2">
        <f>(Q1739:Q2233)-(R1739:R2233)</f>
        <v>746.05</v>
      </c>
      <c r="V1739" s="2">
        <f>(S1739:S2236)-(T1739:T2236)</f>
        <v>626.19999999999993</v>
      </c>
      <c r="W1739" s="3">
        <f>U1739:U2233/V1739:V2233</f>
        <v>1.1913925263494092</v>
      </c>
      <c r="X1739" s="2">
        <f t="shared" ref="X1739" si="672">(N1739:N2234-34.8)/(0-34.8)</f>
        <v>1</v>
      </c>
      <c r="Y1739" s="2">
        <f t="shared" si="668"/>
        <v>0.88505747126436785</v>
      </c>
      <c r="Z1739" s="2">
        <f>(X1739:X2234)-(Y1739:Y2234)*W1739:W2234</f>
        <v>-5.4450856654074897E-2</v>
      </c>
      <c r="AA1739" s="2">
        <f>1-(W1739:W2234+Z1739:Z2234)</f>
        <v>-0.13694166969533428</v>
      </c>
    </row>
    <row r="1740" spans="1:27" x14ac:dyDescent="0.25">
      <c r="A1740" s="2">
        <v>4</v>
      </c>
      <c r="B1740" s="2">
        <v>0</v>
      </c>
      <c r="C1740" s="4">
        <v>34.700000000000003</v>
      </c>
      <c r="D1740" s="2">
        <v>-1</v>
      </c>
      <c r="E1740" s="2">
        <v>-21.5</v>
      </c>
      <c r="F1740" s="2">
        <v>-0.17</v>
      </c>
      <c r="Q1740" s="2">
        <f>(N1740:N2234-C1740:C2234)*(E1740:E2234-F1740:F2234)</f>
        <v>740.15099999999995</v>
      </c>
      <c r="R1740" s="2">
        <f>(B1740:B2235-C1740:C2235)*(M1740:M2235-F1740:F2235)</f>
        <v>-5.8990000000000009</v>
      </c>
      <c r="S1740" s="2">
        <f t="shared" si="663"/>
        <v>671.43999999999994</v>
      </c>
      <c r="T1740" s="4">
        <v>45.24</v>
      </c>
      <c r="U1740" s="2">
        <f>(Q1740:Q2235)-(R1740:R2235)</f>
        <v>746.05</v>
      </c>
      <c r="V1740" s="2">
        <f>(S1740:S2236)-(T1740:T2236)</f>
        <v>626.19999999999993</v>
      </c>
      <c r="W1740" s="3">
        <f>U1740:U2233/V1740:V2233</f>
        <v>1.1913925263494092</v>
      </c>
      <c r="X1740" s="2">
        <f t="shared" ref="X1740" si="673">(N1740:N2236-34.8)/(0-34.8)</f>
        <v>1</v>
      </c>
      <c r="Y1740" s="2">
        <f t="shared" si="668"/>
        <v>0.88505747126436785</v>
      </c>
      <c r="Z1740" s="2">
        <f>(X1740:X2236)-(Y1740:Y2236)*W1740:W2236</f>
        <v>-5.4450856654074897E-2</v>
      </c>
      <c r="AA1740" s="2">
        <f>1-(W1740:W2236+Z1740:Z2236)</f>
        <v>-0.13694166969533428</v>
      </c>
    </row>
    <row r="1741" spans="1:27" x14ac:dyDescent="0.25">
      <c r="A1741" s="2">
        <v>4</v>
      </c>
      <c r="B1741" s="2">
        <v>0</v>
      </c>
      <c r="C1741" s="4">
        <v>34.700000000000003</v>
      </c>
      <c r="D1741" s="2">
        <v>-1</v>
      </c>
      <c r="E1741" s="2">
        <v>-21.5</v>
      </c>
      <c r="F1741" s="2">
        <v>-0.17</v>
      </c>
      <c r="Q1741" s="2">
        <f>(N1741:N2236-C1741:C2236)*(E1741:E2236-F1741:F2236)</f>
        <v>740.15099999999995</v>
      </c>
      <c r="R1741" s="2">
        <f>(B1741:B2235-C1741:C2235)*(M1741:M2235-F1741:F2235)</f>
        <v>-5.8990000000000009</v>
      </c>
      <c r="S1741" s="2">
        <f t="shared" si="663"/>
        <v>671.43999999999994</v>
      </c>
      <c r="T1741" s="4">
        <v>45.24</v>
      </c>
      <c r="U1741" s="2">
        <f>(Q1741:Q2235)-(R1741:R2235)</f>
        <v>746.05</v>
      </c>
      <c r="V1741" s="2">
        <f>(S1741:S2236)-(T1741:T2236)</f>
        <v>626.19999999999993</v>
      </c>
      <c r="W1741" s="3">
        <f>U1741:U2233/V1741:V2233</f>
        <v>1.1913925263494092</v>
      </c>
      <c r="X1741" s="2">
        <f t="shared" ref="X1741" si="674">(N1741:N2236-34.8)/(0-34.8)</f>
        <v>1</v>
      </c>
      <c r="Y1741" s="2">
        <f t="shared" si="668"/>
        <v>0.88505747126436785</v>
      </c>
      <c r="Z1741" s="2">
        <f>(X1741:X2236)-(Y1741:Y2236)*W1741:W2236</f>
        <v>-5.4450856654074897E-2</v>
      </c>
      <c r="AA1741" s="2">
        <f>1-(W1741:W2236+Z1741:Z2236)</f>
        <v>-0.13694166969533428</v>
      </c>
    </row>
    <row r="1742" spans="1:27" x14ac:dyDescent="0.25">
      <c r="A1742" s="2">
        <v>4</v>
      </c>
      <c r="B1742" s="2">
        <v>0</v>
      </c>
      <c r="C1742" s="4">
        <v>34.700000000000003</v>
      </c>
      <c r="D1742" s="2">
        <v>-1</v>
      </c>
      <c r="E1742" s="2">
        <v>-21.5</v>
      </c>
      <c r="F1742" s="2">
        <v>-0.17</v>
      </c>
      <c r="Q1742" s="2">
        <f>(N1742:N2237-C1742:C2237)*(E1742:E2237-F1742:F2237)</f>
        <v>740.15099999999995</v>
      </c>
      <c r="R1742" s="2">
        <f>(B1742:B2235-C1742:C2235)*(M1742:M2235-F1742:F2235)</f>
        <v>-5.8990000000000009</v>
      </c>
      <c r="S1742" s="2">
        <f t="shared" si="663"/>
        <v>671.43999999999994</v>
      </c>
      <c r="T1742" s="4">
        <v>45.24</v>
      </c>
      <c r="U1742" s="2">
        <f>(Q1742:Q2237)-(R1742:R2237)</f>
        <v>746.05</v>
      </c>
      <c r="V1742" s="2">
        <f>(S1742:S2239)-(T1742:T2239)</f>
        <v>626.19999999999993</v>
      </c>
      <c r="W1742" s="3">
        <f>U1742:U2237/V1742:V2237</f>
        <v>1.1913925263494092</v>
      </c>
      <c r="X1742" s="2">
        <f t="shared" ref="X1742" si="675">(N1742:N2238-34.8)/(0-34.8)</f>
        <v>1</v>
      </c>
      <c r="Y1742" s="2">
        <f t="shared" si="668"/>
        <v>0.88505747126436785</v>
      </c>
      <c r="Z1742" s="2">
        <f>(X1742:X2238)-(Y1742:Y2238)*W1742:W2238</f>
        <v>-5.4450856654074897E-2</v>
      </c>
      <c r="AA1742" s="2">
        <f>1-(W1742:W2238+Z1742:Z2238)</f>
        <v>-0.13694166969533428</v>
      </c>
    </row>
    <row r="1743" spans="1:27" x14ac:dyDescent="0.25">
      <c r="A1743" s="2">
        <v>4</v>
      </c>
      <c r="B1743" s="2">
        <v>0</v>
      </c>
      <c r="C1743" s="4">
        <v>34.700000000000003</v>
      </c>
      <c r="D1743" s="2">
        <v>-1</v>
      </c>
      <c r="E1743" s="2">
        <v>-21.5</v>
      </c>
      <c r="F1743" s="2">
        <v>-0.17</v>
      </c>
      <c r="Q1743" s="2">
        <f>(N1743:N2237-C1743:C2237)*(E1743:E2237-F1743:F2237)</f>
        <v>740.15099999999995</v>
      </c>
      <c r="R1743" s="2">
        <f>(B1743:B2238-C1743:C2238)*(M1743:M2238-F1743:F2238)</f>
        <v>-5.8990000000000009</v>
      </c>
      <c r="S1743" s="2">
        <f t="shared" si="663"/>
        <v>671.43999999999994</v>
      </c>
      <c r="T1743" s="4">
        <v>45.24</v>
      </c>
      <c r="U1743" s="2">
        <f>(Q1743:Q2237)-(R1743:R2237)</f>
        <v>746.05</v>
      </c>
      <c r="V1743" s="2">
        <f>(S1743:S2239)-(T1743:T2239)</f>
        <v>626.19999999999993</v>
      </c>
      <c r="W1743" s="3">
        <f>U1743:U2237/V1743:V2237</f>
        <v>1.1913925263494092</v>
      </c>
      <c r="X1743" s="2">
        <f t="shared" ref="X1743" si="676">(N1743:N2238-34.8)/(0-34.8)</f>
        <v>1</v>
      </c>
      <c r="Y1743" s="2">
        <f t="shared" si="668"/>
        <v>0.88505747126436785</v>
      </c>
      <c r="Z1743" s="2">
        <f>(X1743:X2238)-(Y1743:Y2238)*W1743:W2238</f>
        <v>-5.4450856654074897E-2</v>
      </c>
      <c r="AA1743" s="2">
        <f>1-(W1743:W2238+Z1743:Z2238)</f>
        <v>-0.13694166969533428</v>
      </c>
    </row>
    <row r="1744" spans="1:27" x14ac:dyDescent="0.25">
      <c r="A1744" s="2">
        <v>4</v>
      </c>
      <c r="B1744" s="2">
        <v>0</v>
      </c>
      <c r="C1744" s="4">
        <v>34.700000000000003</v>
      </c>
      <c r="D1744" s="2">
        <v>-1</v>
      </c>
      <c r="E1744" s="2">
        <v>-21.5</v>
      </c>
      <c r="F1744" s="2">
        <v>-0.17</v>
      </c>
      <c r="Q1744" s="2">
        <f>(N1744:N2239-C1744:C2239)*(E1744:E2239-F1744:F2239)</f>
        <v>740.15099999999995</v>
      </c>
      <c r="R1744" s="2">
        <f>(B1744:B2238-C1744:C2238)*(M1744:M2238-F1744:F2238)</f>
        <v>-5.8990000000000009</v>
      </c>
      <c r="S1744" s="2">
        <f t="shared" si="663"/>
        <v>671.43999999999994</v>
      </c>
      <c r="T1744" s="4">
        <v>45.24</v>
      </c>
      <c r="U1744" s="2">
        <f>(Q1744:Q2239)-(R1744:R2239)</f>
        <v>746.05</v>
      </c>
      <c r="V1744" s="2">
        <f>(S1744:S2239)-(T1744:T2239)</f>
        <v>626.19999999999993</v>
      </c>
      <c r="W1744" s="3">
        <f>U1744:U2237/V1744:V2237</f>
        <v>1.1913925263494092</v>
      </c>
      <c r="X1744" s="2">
        <f t="shared" ref="X1744" si="677">(N1744:N2240-34.8)/(0-34.8)</f>
        <v>1</v>
      </c>
      <c r="Y1744" s="2">
        <f t="shared" si="668"/>
        <v>0.88505747126436785</v>
      </c>
      <c r="Z1744" s="2">
        <f>(X1744:X2240)-(Y1744:Y2240)*W1744:W2240</f>
        <v>-5.4450856654074897E-2</v>
      </c>
      <c r="AA1744" s="2">
        <f>1-(W1744:W2240+Z1744:Z2240)</f>
        <v>-0.13694166969533428</v>
      </c>
    </row>
    <row r="1745" spans="1:27" x14ac:dyDescent="0.25">
      <c r="A1745" s="2">
        <v>4</v>
      </c>
      <c r="B1745" s="2">
        <v>0</v>
      </c>
      <c r="C1745" s="4">
        <v>34.700000000000003</v>
      </c>
      <c r="D1745" s="2">
        <v>-1</v>
      </c>
      <c r="E1745" s="2">
        <v>-21.5</v>
      </c>
      <c r="F1745" s="2">
        <v>-0.17</v>
      </c>
      <c r="Q1745" s="2">
        <f>(N1745:N2240-C1745:C2240)*(E1745:E2240-F1745:F2240)</f>
        <v>740.15099999999995</v>
      </c>
      <c r="R1745" s="2">
        <f>(B1745:B2238-C1745:C2238)*(M1745:M2238-F1745:F2238)</f>
        <v>-5.8990000000000009</v>
      </c>
      <c r="S1745" s="2">
        <f t="shared" si="663"/>
        <v>671.43999999999994</v>
      </c>
      <c r="T1745" s="4">
        <v>45.24</v>
      </c>
      <c r="U1745" s="2">
        <f>(Q1745:Q2239)-(R1745:R2239)</f>
        <v>746.05</v>
      </c>
      <c r="V1745" s="2">
        <f>(S1745:S2242)-(T1745:T2242)</f>
        <v>626.19999999999993</v>
      </c>
      <c r="W1745" s="3">
        <f>U1745:U2237/V1745:V2237</f>
        <v>1.1913925263494092</v>
      </c>
      <c r="X1745" s="2">
        <f t="shared" ref="X1745" si="678">(N1745:N2240-34.8)/(0-34.8)</f>
        <v>1</v>
      </c>
      <c r="Y1745" s="2">
        <f t="shared" si="668"/>
        <v>0.88505747126436785</v>
      </c>
      <c r="Z1745" s="2">
        <f>(X1745:X2240)-(Y1745:Y2240)*W1745:W2240</f>
        <v>-5.4450856654074897E-2</v>
      </c>
      <c r="AA1745" s="2">
        <f>1-(W1745:W2240+Z1745:Z2240)</f>
        <v>-0.13694166969533428</v>
      </c>
    </row>
    <row r="1746" spans="1:27" x14ac:dyDescent="0.25">
      <c r="A1746" s="2">
        <v>4</v>
      </c>
      <c r="B1746" s="2">
        <v>0</v>
      </c>
      <c r="C1746" s="4">
        <v>34.700000000000003</v>
      </c>
      <c r="D1746" s="2">
        <v>-1</v>
      </c>
      <c r="E1746" s="2">
        <v>-21.5</v>
      </c>
      <c r="F1746" s="2">
        <v>-0.17</v>
      </c>
      <c r="Q1746" s="2">
        <f>(N1746:N2240-C1746:C2240)*(E1746:E2240-F1746:F2240)</f>
        <v>740.15099999999995</v>
      </c>
      <c r="R1746" s="2">
        <f>(B1746:B2241-C1746:C2241)*(M1746:M2241-F1746:F2241)</f>
        <v>-5.8990000000000009</v>
      </c>
      <c r="S1746" s="2">
        <f t="shared" si="663"/>
        <v>671.43999999999994</v>
      </c>
      <c r="T1746" s="4">
        <v>45.24</v>
      </c>
      <c r="U1746" s="2">
        <f>(Q1746:Q2241)-(R1746:R2241)</f>
        <v>746.05</v>
      </c>
      <c r="V1746" s="2">
        <f>(S1746:S2242)-(T1746:T2242)</f>
        <v>626.19999999999993</v>
      </c>
      <c r="W1746" s="3">
        <f>U1746:U2241/V1746:V2241</f>
        <v>1.1913925263494092</v>
      </c>
      <c r="X1746" s="2">
        <f t="shared" ref="X1746" si="679">(N1746:N2242-34.8)/(0-34.8)</f>
        <v>1</v>
      </c>
      <c r="Y1746" s="2">
        <f t="shared" si="668"/>
        <v>0.88505747126436785</v>
      </c>
      <c r="Z1746" s="2">
        <f>(X1746:X2242)-(Y1746:Y2242)*W1746:W2242</f>
        <v>-5.4450856654074897E-2</v>
      </c>
      <c r="AA1746" s="2">
        <f>1-(W1746:W2242+Z1746:Z2242)</f>
        <v>-0.13694166969533428</v>
      </c>
    </row>
    <row r="1747" spans="1:27" x14ac:dyDescent="0.25">
      <c r="A1747" s="2">
        <v>4</v>
      </c>
      <c r="B1747" s="2">
        <v>0</v>
      </c>
      <c r="C1747" s="4">
        <v>34.700000000000003</v>
      </c>
      <c r="D1747" s="2">
        <v>-1</v>
      </c>
      <c r="E1747" s="2">
        <v>-21.5</v>
      </c>
      <c r="F1747" s="2">
        <v>-0.17</v>
      </c>
      <c r="Q1747" s="2">
        <f>(N1747:N2242-C1747:C2242)*(E1747:E2242-F1747:F2242)</f>
        <v>740.15099999999995</v>
      </c>
      <c r="R1747" s="2">
        <f>(B1747:B2241-C1747:C2241)*(M1747:M2241-F1747:F2241)</f>
        <v>-5.8990000000000009</v>
      </c>
      <c r="S1747" s="2">
        <f t="shared" si="663"/>
        <v>671.43999999999994</v>
      </c>
      <c r="T1747" s="4">
        <v>45.24</v>
      </c>
      <c r="U1747" s="2">
        <f>(Q1747:Q2241)-(R1747:R2241)</f>
        <v>746.05</v>
      </c>
      <c r="V1747" s="2">
        <f>(S1747:S2242)-(T1747:T2242)</f>
        <v>626.19999999999993</v>
      </c>
      <c r="W1747" s="3">
        <f>U1747:U2241/V1747:V2241</f>
        <v>1.1913925263494092</v>
      </c>
      <c r="X1747" s="2">
        <f t="shared" ref="X1747" si="680">(N1747:N2242-34.8)/(0-34.8)</f>
        <v>1</v>
      </c>
      <c r="Y1747" s="2">
        <f t="shared" si="668"/>
        <v>0.88505747126436785</v>
      </c>
      <c r="Z1747" s="2">
        <f>(X1747:X2242)-(Y1747:Y2242)*W1747:W2242</f>
        <v>-5.4450856654074897E-2</v>
      </c>
      <c r="AA1747" s="2">
        <f>1-(W1747:W2242+Z1747:Z2242)</f>
        <v>-0.13694166969533428</v>
      </c>
    </row>
    <row r="1748" spans="1:27" x14ac:dyDescent="0.25">
      <c r="A1748" s="2">
        <v>4</v>
      </c>
      <c r="B1748" s="2">
        <v>0</v>
      </c>
      <c r="C1748" s="4">
        <v>34.700000000000003</v>
      </c>
      <c r="D1748" s="2">
        <v>-1</v>
      </c>
      <c r="E1748" s="2">
        <v>-21.5</v>
      </c>
      <c r="F1748" s="2">
        <v>-0.17</v>
      </c>
      <c r="Q1748" s="2">
        <f>(N1748:N2243-C1748:C2243)*(E1748:E2243-F1748:F2243)</f>
        <v>740.15099999999995</v>
      </c>
      <c r="R1748" s="2">
        <f>(B1748:B2241-C1748:C2241)*(M1748:M2241-F1748:F2241)</f>
        <v>-5.8990000000000009</v>
      </c>
      <c r="S1748" s="2">
        <f t="shared" si="663"/>
        <v>671.43999999999994</v>
      </c>
      <c r="T1748" s="2">
        <f t="shared" ref="T1748:T1811" si="681">(0-34.8)*(-1-0.3)</f>
        <v>45.239999999999995</v>
      </c>
      <c r="U1748" s="2">
        <f>(Q1748:Q2243)-(R1748:R2243)</f>
        <v>746.05</v>
      </c>
      <c r="V1748" s="2">
        <f>(S1748:S2245)-(T1748:T2245)</f>
        <v>626.19999999999993</v>
      </c>
      <c r="W1748" s="3">
        <f>U1748:U2241/V1748:V2241</f>
        <v>1.1913925263494092</v>
      </c>
      <c r="X1748" s="2">
        <f t="shared" ref="X1748" si="682">(N1748:N2244-34.8)/(0-34.8)</f>
        <v>1</v>
      </c>
      <c r="Y1748" s="2">
        <f t="shared" si="668"/>
        <v>0.88505747126436785</v>
      </c>
      <c r="Z1748" s="2">
        <f>(X1748:X2244)-(Y1748:Y2244)*W1748:W2244</f>
        <v>-5.4450856654074897E-2</v>
      </c>
      <c r="AA1748" s="2">
        <f>1-(W1748:W2244+Z1748:Z2244)</f>
        <v>-0.13694166969533428</v>
      </c>
    </row>
    <row r="1749" spans="1:27" x14ac:dyDescent="0.25">
      <c r="A1749" s="2">
        <v>4</v>
      </c>
      <c r="B1749" s="2">
        <v>0</v>
      </c>
      <c r="C1749" s="4">
        <v>34.700000000000003</v>
      </c>
      <c r="D1749" s="2">
        <v>-1</v>
      </c>
      <c r="E1749" s="2">
        <v>-21.5</v>
      </c>
      <c r="F1749" s="2">
        <v>-0.17</v>
      </c>
      <c r="Q1749" s="2">
        <f>(N1749:N2243-C1749:C2243)*(E1749:E2243-F1749:F2243)</f>
        <v>740.15099999999995</v>
      </c>
      <c r="R1749" s="2">
        <f>(B1749:B2244-C1749:C2244)*(M1749:M2244-F1749:F2244)</f>
        <v>-5.8990000000000009</v>
      </c>
      <c r="S1749" s="2">
        <f t="shared" si="663"/>
        <v>671.43999999999994</v>
      </c>
      <c r="T1749" s="2">
        <f t="shared" si="681"/>
        <v>45.239999999999995</v>
      </c>
      <c r="U1749" s="2">
        <f>(Q1749:Q2243)-(R1749:R2243)</f>
        <v>746.05</v>
      </c>
      <c r="V1749" s="2">
        <f>(S1749:S2245)-(T1749:T2245)</f>
        <v>626.19999999999993</v>
      </c>
      <c r="W1749" s="3">
        <f>U1749:U2241/V1749:V2241</f>
        <v>1.1913925263494092</v>
      </c>
      <c r="X1749" s="2">
        <f t="shared" ref="X1749" si="683">(N1749:N2244-34.8)/(0-34.8)</f>
        <v>1</v>
      </c>
      <c r="Y1749" s="2">
        <f t="shared" si="668"/>
        <v>0.88505747126436785</v>
      </c>
      <c r="Z1749" s="2">
        <f>(X1749:X2244)-(Y1749:Y2244)*W1749:W2244</f>
        <v>-5.4450856654074897E-2</v>
      </c>
      <c r="AA1749" s="2">
        <f>1-(W1749:W2244+Z1749:Z2244)</f>
        <v>-0.13694166969533428</v>
      </c>
    </row>
    <row r="1750" spans="1:27" x14ac:dyDescent="0.25">
      <c r="A1750" s="2">
        <v>4</v>
      </c>
      <c r="B1750" s="2">
        <v>0</v>
      </c>
      <c r="C1750" s="4">
        <v>34.700000000000003</v>
      </c>
      <c r="D1750" s="2">
        <v>-1</v>
      </c>
      <c r="E1750" s="2">
        <v>-21.5</v>
      </c>
      <c r="F1750" s="2">
        <v>-0.17</v>
      </c>
      <c r="Q1750" s="2">
        <f>(N1750:N2245-C1750:C2245)*(E1750:E2245-F1750:F2245)</f>
        <v>740.15099999999995</v>
      </c>
      <c r="R1750" s="2">
        <f>(B1750:B2244-C1750:C2244)*(M1750:M2244-F1750:F2244)</f>
        <v>-5.8990000000000009</v>
      </c>
      <c r="S1750" s="2">
        <f t="shared" si="663"/>
        <v>671.43999999999994</v>
      </c>
      <c r="T1750" s="2">
        <f t="shared" si="681"/>
        <v>45.239999999999995</v>
      </c>
      <c r="U1750" s="2">
        <f>(Q1750:Q2245)-(R1750:R2245)</f>
        <v>746.05</v>
      </c>
      <c r="V1750" s="2">
        <f>(S1750:S2245)-(T1750:T2245)</f>
        <v>626.19999999999993</v>
      </c>
      <c r="W1750" s="3">
        <f>U1750:U2245/V1750:V2245</f>
        <v>1.1913925263494092</v>
      </c>
      <c r="X1750" s="2">
        <f t="shared" ref="X1750" si="684">(N1750:N2246-34.8)/(0-34.8)</f>
        <v>1</v>
      </c>
      <c r="Y1750" s="2">
        <f t="shared" si="668"/>
        <v>0.88505747126436785</v>
      </c>
      <c r="Z1750" s="2">
        <f>(X1750:X2246)-(Y1750:Y2246)*W1750:W2246</f>
        <v>-5.4450856654074897E-2</v>
      </c>
      <c r="AA1750" s="2">
        <f>1-(W1750:W2246+Z1750:Z2246)</f>
        <v>-0.13694166969533428</v>
      </c>
    </row>
    <row r="1751" spans="1:27" x14ac:dyDescent="0.25">
      <c r="A1751" s="2">
        <v>4</v>
      </c>
      <c r="B1751" s="2">
        <v>0</v>
      </c>
      <c r="C1751" s="4">
        <v>34.700000000000003</v>
      </c>
      <c r="D1751" s="2">
        <v>-1</v>
      </c>
      <c r="E1751" s="2">
        <v>-21.5</v>
      </c>
      <c r="F1751" s="2">
        <v>-0.17</v>
      </c>
      <c r="Q1751" s="2">
        <f>(N1751:N2246-C1751:C2246)*(E1751:E2246-F1751:F2246)</f>
        <v>740.15099999999995</v>
      </c>
      <c r="R1751" s="2">
        <f>(B1751:B2244-C1751:C2244)*(M1751:M2244-F1751:F2244)</f>
        <v>-5.8990000000000009</v>
      </c>
      <c r="S1751" s="2">
        <f t="shared" si="663"/>
        <v>671.43999999999994</v>
      </c>
      <c r="T1751" s="2">
        <f t="shared" si="681"/>
        <v>45.239999999999995</v>
      </c>
      <c r="U1751" s="2">
        <f>(Q1751:Q2245)-(R1751:R2245)</f>
        <v>746.05</v>
      </c>
      <c r="V1751" s="2">
        <f>(S1751:S2248)-(T1751:T2248)</f>
        <v>626.19999999999993</v>
      </c>
      <c r="W1751" s="3">
        <f>U1751:U2245/V1751:V2245</f>
        <v>1.1913925263494092</v>
      </c>
      <c r="X1751" s="2">
        <f t="shared" ref="X1751" si="685">(N1751:N2246-34.8)/(0-34.8)</f>
        <v>1</v>
      </c>
      <c r="Y1751" s="2">
        <f t="shared" si="668"/>
        <v>0.88505747126436785</v>
      </c>
      <c r="Z1751" s="2">
        <f>(X1751:X2246)-(Y1751:Y2246)*W1751:W2246</f>
        <v>-5.4450856654074897E-2</v>
      </c>
      <c r="AA1751" s="2">
        <f>1-(W1751:W2246+Z1751:Z2246)</f>
        <v>-0.13694166969533428</v>
      </c>
    </row>
    <row r="1752" spans="1:27" x14ac:dyDescent="0.25">
      <c r="A1752" s="2">
        <v>4</v>
      </c>
      <c r="B1752" s="2">
        <v>0</v>
      </c>
      <c r="C1752" s="4">
        <v>34.700000000000003</v>
      </c>
      <c r="D1752" s="2">
        <v>-1</v>
      </c>
      <c r="E1752" s="2">
        <v>-21.5</v>
      </c>
      <c r="F1752" s="2">
        <v>-0.17</v>
      </c>
      <c r="Q1752" s="2">
        <f>(N1752:N2246-C1752:C2246)*(E1752:E2246-F1752:F2246)</f>
        <v>740.15099999999995</v>
      </c>
      <c r="R1752" s="2">
        <f>(B1752:B2247-C1752:C2247)*(M1752:M2247-F1752:F2247)</f>
        <v>-5.8990000000000009</v>
      </c>
      <c r="S1752" s="2">
        <f t="shared" si="663"/>
        <v>671.43999999999994</v>
      </c>
      <c r="T1752" s="2">
        <f t="shared" si="681"/>
        <v>45.239999999999995</v>
      </c>
      <c r="U1752" s="2">
        <f>(Q1752:Q2247)-(R1752:R2247)</f>
        <v>746.05</v>
      </c>
      <c r="V1752" s="2">
        <f>(S1752:S2248)-(T1752:T2248)</f>
        <v>626.19999999999993</v>
      </c>
      <c r="W1752" s="3">
        <f>U1752:U2245/V1752:V2245</f>
        <v>1.1913925263494092</v>
      </c>
      <c r="X1752" s="2">
        <f t="shared" ref="X1752" si="686">(N1752:N2248-34.8)/(0-34.8)</f>
        <v>1</v>
      </c>
      <c r="Y1752" s="2">
        <f t="shared" si="668"/>
        <v>0.88505747126436785</v>
      </c>
      <c r="Z1752" s="2">
        <f>(X1752:X2248)-(Y1752:Y2248)*W1752:W2248</f>
        <v>-5.4450856654074897E-2</v>
      </c>
      <c r="AA1752" s="2">
        <f>1-(W1752:W2248+Z1752:Z2248)</f>
        <v>-0.13694166969533428</v>
      </c>
    </row>
    <row r="1753" spans="1:27" x14ac:dyDescent="0.25">
      <c r="A1753" s="2">
        <v>4</v>
      </c>
      <c r="B1753" s="2">
        <v>0</v>
      </c>
      <c r="C1753" s="4">
        <v>34.700000000000003</v>
      </c>
      <c r="D1753" s="2">
        <v>-1</v>
      </c>
      <c r="E1753" s="2">
        <v>-21.5</v>
      </c>
      <c r="F1753" s="2">
        <v>-0.17</v>
      </c>
      <c r="Q1753" s="2">
        <f>(N1753:N2248-C1753:C2248)*(E1753:E2248-F1753:F2248)</f>
        <v>740.15099999999995</v>
      </c>
      <c r="R1753" s="2">
        <f>(B1753:B2247-C1753:C2247)*(M1753:M2247-F1753:F2247)</f>
        <v>-5.8990000000000009</v>
      </c>
      <c r="S1753" s="2">
        <f t="shared" si="663"/>
        <v>671.43999999999994</v>
      </c>
      <c r="T1753" s="2">
        <f t="shared" si="681"/>
        <v>45.239999999999995</v>
      </c>
      <c r="U1753" s="2">
        <f>(Q1753:Q2247)-(R1753:R2247)</f>
        <v>746.05</v>
      </c>
      <c r="V1753" s="2">
        <f>(S1753:S2248)-(T1753:T2248)</f>
        <v>626.19999999999993</v>
      </c>
      <c r="W1753" s="3">
        <f>U1753:U2245/V1753:V2245</f>
        <v>1.1913925263494092</v>
      </c>
      <c r="X1753" s="2">
        <f t="shared" ref="X1753" si="687">(N1753:N2248-34.8)/(0-34.8)</f>
        <v>1</v>
      </c>
      <c r="Y1753" s="2">
        <f t="shared" si="668"/>
        <v>0.88505747126436785</v>
      </c>
      <c r="Z1753" s="2">
        <f>(X1753:X2248)-(Y1753:Y2248)*W1753:W2248</f>
        <v>-5.4450856654074897E-2</v>
      </c>
      <c r="AA1753" s="2">
        <f>1-(W1753:W2248+Z1753:Z2248)</f>
        <v>-0.13694166969533428</v>
      </c>
    </row>
    <row r="1754" spans="1:27" x14ac:dyDescent="0.25">
      <c r="A1754" s="2">
        <v>4</v>
      </c>
      <c r="B1754" s="2">
        <v>0</v>
      </c>
      <c r="C1754" s="4">
        <v>34.700000000000003</v>
      </c>
      <c r="D1754" s="2">
        <v>-1</v>
      </c>
      <c r="E1754" s="2">
        <v>-21.5</v>
      </c>
      <c r="F1754" s="2">
        <v>-0.17</v>
      </c>
      <c r="Q1754" s="2">
        <f>(N1754:N2249-C1754:C2249)*(E1754:E2249-F1754:F2249)</f>
        <v>740.15099999999995</v>
      </c>
      <c r="R1754" s="2">
        <f>(B1754:B2247-C1754:C2247)*(M1754:M2247-F1754:F2247)</f>
        <v>-5.8990000000000009</v>
      </c>
      <c r="S1754" s="2">
        <f t="shared" si="663"/>
        <v>671.43999999999994</v>
      </c>
      <c r="T1754" s="2">
        <f t="shared" si="681"/>
        <v>45.239999999999995</v>
      </c>
      <c r="U1754" s="2">
        <f>(Q1754:Q2249)-(R1754:R2249)</f>
        <v>746.05</v>
      </c>
      <c r="V1754" s="2">
        <f>(S1754:S2251)-(T1754:T2251)</f>
        <v>626.19999999999993</v>
      </c>
      <c r="W1754" s="3">
        <f>U1754:U2249/V1754:V2249</f>
        <v>1.1913925263494092</v>
      </c>
      <c r="X1754" s="2">
        <f t="shared" ref="X1754" si="688">(N1754:N2250-34.8)/(0-34.8)</f>
        <v>1</v>
      </c>
      <c r="Y1754" s="2">
        <f t="shared" si="668"/>
        <v>0.88505747126436785</v>
      </c>
      <c r="Z1754" s="2">
        <f>(X1754:X2250)-(Y1754:Y2250)*W1754:W2250</f>
        <v>-5.4450856654074897E-2</v>
      </c>
      <c r="AA1754" s="2">
        <f>1-(W1754:W2250+Z1754:Z2250)</f>
        <v>-0.13694166969533428</v>
      </c>
    </row>
    <row r="1755" spans="1:27" x14ac:dyDescent="0.25">
      <c r="A1755" s="2">
        <v>4</v>
      </c>
      <c r="B1755" s="2">
        <v>0</v>
      </c>
      <c r="C1755" s="4">
        <v>34.700000000000003</v>
      </c>
      <c r="D1755" s="2">
        <v>-1</v>
      </c>
      <c r="E1755" s="2">
        <v>-21.5</v>
      </c>
      <c r="F1755" s="2">
        <v>-0.17</v>
      </c>
      <c r="Q1755" s="2">
        <f>(N1755:N2249-C1755:C2249)*(E1755:E2249-F1755:F2249)</f>
        <v>740.15099999999995</v>
      </c>
      <c r="R1755" s="2">
        <f>(B1755:B2250-C1755:C2250)*(M1755:M2250-F1755:F2250)</f>
        <v>-5.8990000000000009</v>
      </c>
      <c r="S1755" s="2">
        <f t="shared" si="663"/>
        <v>671.43999999999994</v>
      </c>
      <c r="T1755" s="2">
        <f t="shared" si="681"/>
        <v>45.239999999999995</v>
      </c>
      <c r="U1755" s="2">
        <f>(Q1755:Q2249)-(R1755:R2249)</f>
        <v>746.05</v>
      </c>
      <c r="V1755" s="2">
        <f>(S1755:S2251)-(T1755:T2251)</f>
        <v>626.19999999999993</v>
      </c>
      <c r="W1755" s="3">
        <f>U1755:U2249/V1755:V2249</f>
        <v>1.1913925263494092</v>
      </c>
      <c r="X1755" s="2">
        <f t="shared" ref="X1755" si="689">(N1755:N2250-34.8)/(0-34.8)</f>
        <v>1</v>
      </c>
      <c r="Y1755" s="2">
        <f t="shared" si="668"/>
        <v>0.88505747126436785</v>
      </c>
      <c r="Z1755" s="2">
        <f>(X1755:X2250)-(Y1755:Y2250)*W1755:W2250</f>
        <v>-5.4450856654074897E-2</v>
      </c>
      <c r="AA1755" s="2">
        <f>1-(W1755:W2250+Z1755:Z2250)</f>
        <v>-0.13694166969533428</v>
      </c>
    </row>
    <row r="1756" spans="1:27" x14ac:dyDescent="0.25">
      <c r="A1756" s="2">
        <v>4</v>
      </c>
      <c r="B1756" s="2">
        <v>0</v>
      </c>
      <c r="C1756" s="4">
        <v>34.700000000000003</v>
      </c>
      <c r="D1756" s="2">
        <v>-1</v>
      </c>
      <c r="E1756" s="2">
        <v>-21.5</v>
      </c>
      <c r="F1756" s="2">
        <v>-0.17</v>
      </c>
      <c r="Q1756" s="2">
        <f>(N1756:N2251-C1756:C2251)*(E1756:E2251-F1756:F2251)</f>
        <v>740.15099999999995</v>
      </c>
      <c r="R1756" s="2">
        <f>(B1756:B2250-C1756:C2250)*(M1756:M2250-F1756:F2250)</f>
        <v>-5.8990000000000009</v>
      </c>
      <c r="S1756" s="2">
        <f t="shared" si="663"/>
        <v>671.43999999999994</v>
      </c>
      <c r="T1756" s="2">
        <f t="shared" si="681"/>
        <v>45.239999999999995</v>
      </c>
      <c r="U1756" s="2">
        <f>(Q1756:Q2251)-(R1756:R2251)</f>
        <v>746.05</v>
      </c>
      <c r="V1756" s="2">
        <f>(S1756:S2251)-(T1756:T2251)</f>
        <v>626.19999999999993</v>
      </c>
      <c r="W1756" s="3">
        <f>U1756:U2249/V1756:V2249</f>
        <v>1.1913925263494092</v>
      </c>
      <c r="X1756" s="2">
        <f t="shared" ref="X1756" si="690">(N1756:N2252-34.8)/(0-34.8)</f>
        <v>1</v>
      </c>
      <c r="Y1756" s="2">
        <f t="shared" si="668"/>
        <v>0.88505747126436785</v>
      </c>
      <c r="Z1756" s="2">
        <f>(X1756:X2252)-(Y1756:Y2252)*W1756:W2252</f>
        <v>-5.4450856654074897E-2</v>
      </c>
      <c r="AA1756" s="2">
        <f>1-(W1756:W2252+Z1756:Z2252)</f>
        <v>-0.13694166969533428</v>
      </c>
    </row>
    <row r="1757" spans="1:27" x14ac:dyDescent="0.25">
      <c r="A1757" s="2">
        <v>4</v>
      </c>
      <c r="B1757" s="2">
        <v>0</v>
      </c>
      <c r="C1757" s="4">
        <v>34.700000000000003</v>
      </c>
      <c r="D1757" s="2">
        <v>-1</v>
      </c>
      <c r="E1757" s="2">
        <v>-21.5</v>
      </c>
      <c r="F1757" s="2">
        <v>-0.17</v>
      </c>
      <c r="Q1757" s="2">
        <f>(N1757:N2252-C1757:C2252)*(E1757:E2252-F1757:F2252)</f>
        <v>740.15099999999995</v>
      </c>
      <c r="R1757" s="2">
        <f>(B1757:B2250-C1757:C2250)*(M1757:M2250-F1757:F2250)</f>
        <v>-5.8990000000000009</v>
      </c>
      <c r="S1757" s="2">
        <f t="shared" si="663"/>
        <v>671.43999999999994</v>
      </c>
      <c r="T1757" s="2">
        <f t="shared" si="681"/>
        <v>45.239999999999995</v>
      </c>
      <c r="U1757" s="2">
        <f>(Q1757:Q2251)-(R1757:R2251)</f>
        <v>746.05</v>
      </c>
      <c r="V1757" s="2">
        <f>(S1757:S2254)-(T1757:T2254)</f>
        <v>626.19999999999993</v>
      </c>
      <c r="W1757" s="3">
        <f>U1757:U2249/V1757:V2249</f>
        <v>1.1913925263494092</v>
      </c>
      <c r="X1757" s="2">
        <f t="shared" ref="X1757" si="691">(N1757:N2252-34.8)/(0-34.8)</f>
        <v>1</v>
      </c>
      <c r="Y1757" s="2">
        <f t="shared" si="668"/>
        <v>0.88505747126436785</v>
      </c>
      <c r="Z1757" s="2">
        <f>(X1757:X2252)-(Y1757:Y2252)*W1757:W2252</f>
        <v>-5.4450856654074897E-2</v>
      </c>
      <c r="AA1757" s="2">
        <f>1-(W1757:W2252+Z1757:Z2252)</f>
        <v>-0.13694166969533428</v>
      </c>
    </row>
    <row r="1758" spans="1:27" x14ac:dyDescent="0.25">
      <c r="A1758" s="2">
        <v>4</v>
      </c>
      <c r="B1758" s="2">
        <v>0</v>
      </c>
      <c r="C1758" s="4">
        <v>34.700000000000003</v>
      </c>
      <c r="D1758" s="2">
        <v>-1</v>
      </c>
      <c r="E1758" s="2">
        <v>-21.5</v>
      </c>
      <c r="F1758" s="2">
        <v>-0.17</v>
      </c>
      <c r="Q1758" s="2">
        <f>(N1758:N2252-C1758:C2252)*(E1758:E2252-F1758:F2252)</f>
        <v>740.15099999999995</v>
      </c>
      <c r="R1758" s="2">
        <f>(B1758:B2253-C1758:C2253)*(M1758:M2253-F1758:F2253)</f>
        <v>-5.8990000000000009</v>
      </c>
      <c r="S1758" s="2">
        <f t="shared" si="663"/>
        <v>671.43999999999994</v>
      </c>
      <c r="T1758" s="2">
        <f t="shared" si="681"/>
        <v>45.239999999999995</v>
      </c>
      <c r="U1758" s="2">
        <f>(Q1758:Q2253)-(R1758:R2253)</f>
        <v>746.05</v>
      </c>
      <c r="V1758" s="2">
        <f>(S1758:S2254)-(T1758:T2254)</f>
        <v>626.19999999999993</v>
      </c>
      <c r="W1758" s="3">
        <f>U1758:U2253/V1758:V2253</f>
        <v>1.1913925263494092</v>
      </c>
      <c r="X1758" s="2">
        <f t="shared" ref="X1758" si="692">(N1758:N2254-34.8)/(0-34.8)</f>
        <v>1</v>
      </c>
      <c r="Y1758" s="2">
        <f t="shared" si="668"/>
        <v>0.88505747126436785</v>
      </c>
      <c r="Z1758" s="2">
        <f>(X1758:X2254)-(Y1758:Y2254)*W1758:W2254</f>
        <v>-5.4450856654074897E-2</v>
      </c>
      <c r="AA1758" s="2">
        <f>1-(W1758:W2254+Z1758:Z2254)</f>
        <v>-0.13694166969533428</v>
      </c>
    </row>
    <row r="1759" spans="1:27" x14ac:dyDescent="0.25">
      <c r="A1759" s="2">
        <v>4</v>
      </c>
      <c r="B1759" s="2">
        <v>0</v>
      </c>
      <c r="C1759" s="4">
        <v>34.700000000000003</v>
      </c>
      <c r="D1759" s="2">
        <v>-1</v>
      </c>
      <c r="E1759" s="2">
        <v>-21.5</v>
      </c>
      <c r="F1759" s="2">
        <v>-0.17</v>
      </c>
      <c r="Q1759" s="2">
        <f>(N1759:N2254-C1759:C2254)*(E1759:E2254-F1759:F2254)</f>
        <v>740.15099999999995</v>
      </c>
      <c r="R1759" s="2">
        <f>(B1759:B2253-C1759:C2253)*(M1759:M2253-F1759:F2253)</f>
        <v>-5.8990000000000009</v>
      </c>
      <c r="S1759" s="2">
        <f t="shared" si="663"/>
        <v>671.43999999999994</v>
      </c>
      <c r="T1759" s="2">
        <f t="shared" si="681"/>
        <v>45.239999999999995</v>
      </c>
      <c r="U1759" s="2">
        <f>(Q1759:Q2253)-(R1759:R2253)</f>
        <v>746.05</v>
      </c>
      <c r="V1759" s="2">
        <f>(S1759:S2254)-(T1759:T2254)</f>
        <v>626.19999999999993</v>
      </c>
      <c r="W1759" s="3">
        <f>U1759:U2253/V1759:V2253</f>
        <v>1.1913925263494092</v>
      </c>
      <c r="X1759" s="2">
        <f t="shared" ref="X1759" si="693">(N1759:N2254-34.8)/(0-34.8)</f>
        <v>1</v>
      </c>
      <c r="Y1759" s="2">
        <f t="shared" si="668"/>
        <v>0.88505747126436785</v>
      </c>
      <c r="Z1759" s="2">
        <f>(X1759:X2254)-(Y1759:Y2254)*W1759:W2254</f>
        <v>-5.4450856654074897E-2</v>
      </c>
      <c r="AA1759" s="2">
        <f>1-(W1759:W2254+Z1759:Z2254)</f>
        <v>-0.13694166969533428</v>
      </c>
    </row>
    <row r="1760" spans="1:27" x14ac:dyDescent="0.25">
      <c r="A1760" s="2">
        <v>4</v>
      </c>
      <c r="B1760" s="2">
        <v>0</v>
      </c>
      <c r="C1760" s="4">
        <v>34.700000000000003</v>
      </c>
      <c r="D1760" s="2">
        <v>-1</v>
      </c>
      <c r="E1760" s="2">
        <v>-21.5</v>
      </c>
      <c r="F1760" s="2">
        <v>-0.17</v>
      </c>
      <c r="Q1760" s="2">
        <f>(N1760:N2255-C1760:C2255)*(E1760:E2255-F1760:F2255)</f>
        <v>740.15099999999995</v>
      </c>
      <c r="R1760" s="2">
        <f>(B1760:B2253-C1760:C2253)*(M1760:M2253-F1760:F2253)</f>
        <v>-5.8990000000000009</v>
      </c>
      <c r="S1760" s="2">
        <f t="shared" si="663"/>
        <v>671.43999999999994</v>
      </c>
      <c r="T1760" s="2">
        <f t="shared" si="681"/>
        <v>45.239999999999995</v>
      </c>
      <c r="U1760" s="2">
        <f>(Q1760:Q2255)-(R1760:R2255)</f>
        <v>746.05</v>
      </c>
      <c r="V1760" s="2">
        <f>(S1760:S2257)-(T1760:T2257)</f>
        <v>626.19999999999993</v>
      </c>
      <c r="W1760" s="3">
        <f>U1760:U2253/V1760:V2253</f>
        <v>1.1913925263494092</v>
      </c>
      <c r="X1760" s="2">
        <f t="shared" ref="X1760" si="694">(N1760:N2256-34.8)/(0-34.8)</f>
        <v>1</v>
      </c>
      <c r="Y1760" s="2">
        <f t="shared" si="668"/>
        <v>0.88505747126436785</v>
      </c>
      <c r="Z1760" s="2">
        <f>(X1760:X2256)-(Y1760:Y2256)*W1760:W2256</f>
        <v>-5.4450856654074897E-2</v>
      </c>
      <c r="AA1760" s="2">
        <f>1-(W1760:W2256+Z1760:Z2256)</f>
        <v>-0.13694166969533428</v>
      </c>
    </row>
    <row r="1761" spans="1:27" x14ac:dyDescent="0.25">
      <c r="A1761" s="2">
        <v>4</v>
      </c>
      <c r="B1761" s="2">
        <v>0</v>
      </c>
      <c r="C1761" s="4">
        <v>34.700000000000003</v>
      </c>
      <c r="D1761" s="2">
        <v>-1</v>
      </c>
      <c r="E1761" s="2">
        <v>-21.5</v>
      </c>
      <c r="F1761" s="2">
        <v>-0.17</v>
      </c>
      <c r="Q1761" s="2">
        <f>(N1761:N2255-C1761:C2255)*(E1761:E2255-F1761:F2255)</f>
        <v>740.15099999999995</v>
      </c>
      <c r="R1761" s="2">
        <f>(B1761:B2256-C1761:C2256)*(M1761:M2256-F1761:F2256)</f>
        <v>-5.8990000000000009</v>
      </c>
      <c r="S1761" s="2">
        <f t="shared" si="663"/>
        <v>671.43999999999994</v>
      </c>
      <c r="T1761" s="2">
        <f t="shared" si="681"/>
        <v>45.239999999999995</v>
      </c>
      <c r="U1761" s="2">
        <f>(Q1761:Q2255)-(R1761:R2255)</f>
        <v>746.05</v>
      </c>
      <c r="V1761" s="2">
        <f>(S1761:S2257)-(T1761:T2257)</f>
        <v>626.19999999999993</v>
      </c>
      <c r="W1761" s="3">
        <f>U1761:U2253/V1761:V2253</f>
        <v>1.1913925263494092</v>
      </c>
      <c r="X1761" s="2">
        <f t="shared" ref="X1761" si="695">(N1761:N2256-34.8)/(0-34.8)</f>
        <v>1</v>
      </c>
      <c r="Y1761" s="2">
        <f t="shared" si="668"/>
        <v>0.88505747126436785</v>
      </c>
      <c r="Z1761" s="2">
        <f>(X1761:X2256)-(Y1761:Y2256)*W1761:W2256</f>
        <v>-5.4450856654074897E-2</v>
      </c>
      <c r="AA1761" s="2">
        <f>1-(W1761:W2256+Z1761:Z2256)</f>
        <v>-0.13694166969533428</v>
      </c>
    </row>
    <row r="1762" spans="1:27" x14ac:dyDescent="0.25">
      <c r="A1762" s="2">
        <v>4</v>
      </c>
      <c r="B1762" s="2">
        <v>0</v>
      </c>
      <c r="C1762" s="4">
        <v>34.700000000000003</v>
      </c>
      <c r="D1762" s="2">
        <v>-1</v>
      </c>
      <c r="E1762" s="2">
        <v>-21.5</v>
      </c>
      <c r="F1762" s="2">
        <v>-0.17</v>
      </c>
      <c r="Q1762" s="2">
        <f>(N1762:N2257-C1762:C2257)*(E1762:E2257-F1762:F2257)</f>
        <v>740.15099999999995</v>
      </c>
      <c r="R1762" s="2">
        <f>(B1762:B2256-C1762:C2256)*(M1762:M2256-F1762:F2256)</f>
        <v>-5.8990000000000009</v>
      </c>
      <c r="S1762" s="2">
        <f t="shared" si="663"/>
        <v>671.43999999999994</v>
      </c>
      <c r="T1762" s="2">
        <f t="shared" si="681"/>
        <v>45.239999999999995</v>
      </c>
      <c r="U1762" s="2">
        <f>(Q1762:Q2257)-(R1762:R2257)</f>
        <v>746.05</v>
      </c>
      <c r="V1762" s="2">
        <f>(S1762:S2257)-(T1762:T2257)</f>
        <v>626.19999999999993</v>
      </c>
      <c r="W1762" s="3">
        <f>U1762:U2257/V1762:V2257</f>
        <v>1.1913925263494092</v>
      </c>
      <c r="X1762" s="2">
        <f t="shared" ref="X1762" si="696">(N1762:N2258-34.8)/(0-34.8)</f>
        <v>1</v>
      </c>
      <c r="Y1762" s="2">
        <f t="shared" si="668"/>
        <v>0.88505747126436785</v>
      </c>
      <c r="Z1762" s="2">
        <f>(X1762:X2258)-(Y1762:Y2258)*W1762:W2258</f>
        <v>-5.4450856654074897E-2</v>
      </c>
      <c r="AA1762" s="2">
        <f>1-(W1762:W2258+Z1762:Z2258)</f>
        <v>-0.13694166969533428</v>
      </c>
    </row>
    <row r="1763" spans="1:27" x14ac:dyDescent="0.25">
      <c r="A1763" s="2">
        <v>4</v>
      </c>
      <c r="B1763" s="2">
        <v>0</v>
      </c>
      <c r="C1763" s="4">
        <v>34.700000000000003</v>
      </c>
      <c r="D1763" s="2">
        <v>-1</v>
      </c>
      <c r="E1763" s="2">
        <v>-21.5</v>
      </c>
      <c r="F1763" s="2">
        <v>-0.17</v>
      </c>
      <c r="Q1763" s="2">
        <f>(N1763:N2258-C1763:C2258)*(E1763:E2258-F1763:F2258)</f>
        <v>740.15099999999995</v>
      </c>
      <c r="R1763" s="2">
        <f>(B1763:B2256-C1763:C2256)*(M1763:M2256-F1763:F2256)</f>
        <v>-5.8990000000000009</v>
      </c>
      <c r="S1763" s="2">
        <f t="shared" si="663"/>
        <v>671.43999999999994</v>
      </c>
      <c r="T1763" s="2">
        <f t="shared" si="681"/>
        <v>45.239999999999995</v>
      </c>
      <c r="U1763" s="2">
        <f>(Q1763:Q2257)-(R1763:R2257)</f>
        <v>746.05</v>
      </c>
      <c r="V1763" s="2">
        <f>(S1763:S2260)-(T1763:T2260)</f>
        <v>626.19999999999993</v>
      </c>
      <c r="W1763" s="3">
        <f>U1763:U2257/V1763:V2257</f>
        <v>1.1913925263494092</v>
      </c>
      <c r="X1763" s="2">
        <f t="shared" ref="X1763" si="697">(N1763:N2258-34.8)/(0-34.8)</f>
        <v>1</v>
      </c>
      <c r="Y1763" s="2">
        <f t="shared" si="668"/>
        <v>0.88505747126436785</v>
      </c>
      <c r="Z1763" s="2">
        <f>(X1763:X2258)-(Y1763:Y2258)*W1763:W2258</f>
        <v>-5.4450856654074897E-2</v>
      </c>
      <c r="AA1763" s="2">
        <f>1-(W1763:W2258+Z1763:Z2258)</f>
        <v>-0.13694166969533428</v>
      </c>
    </row>
    <row r="1764" spans="1:27" x14ac:dyDescent="0.25">
      <c r="A1764" s="2">
        <v>4</v>
      </c>
      <c r="B1764" s="2">
        <v>0</v>
      </c>
      <c r="C1764" s="4">
        <v>34.700000000000003</v>
      </c>
      <c r="D1764" s="2">
        <v>-1</v>
      </c>
      <c r="E1764" s="2">
        <v>-21.5</v>
      </c>
      <c r="F1764" s="2">
        <v>-0.17</v>
      </c>
      <c r="Q1764" s="2">
        <f>(N1764:N2258-C1764:C2258)*(E1764:E2258-F1764:F2258)</f>
        <v>740.15099999999995</v>
      </c>
      <c r="R1764" s="2">
        <f>(B1764:B2259-C1764:C2259)*(M1764:M2259-F1764:F2259)</f>
        <v>-5.8990000000000009</v>
      </c>
      <c r="S1764" s="2">
        <f t="shared" si="663"/>
        <v>671.43999999999994</v>
      </c>
      <c r="T1764" s="2">
        <f t="shared" si="681"/>
        <v>45.239999999999995</v>
      </c>
      <c r="U1764" s="2">
        <f>(Q1764:Q2259)-(R1764:R2259)</f>
        <v>746.05</v>
      </c>
      <c r="V1764" s="2">
        <f>(S1764:S2260)-(T1764:T2260)</f>
        <v>626.19999999999993</v>
      </c>
      <c r="W1764" s="3">
        <f>U1764:U2257/V1764:V2257</f>
        <v>1.1913925263494092</v>
      </c>
      <c r="X1764" s="2">
        <f t="shared" ref="X1764" si="698">(N1764:N2260-34.8)/(0-34.8)</f>
        <v>1</v>
      </c>
      <c r="Y1764" s="2">
        <f t="shared" si="668"/>
        <v>0.88505747126436785</v>
      </c>
      <c r="Z1764" s="2">
        <f>(X1764:X2260)-(Y1764:Y2260)*W1764:W2260</f>
        <v>-5.4450856654074897E-2</v>
      </c>
      <c r="AA1764" s="2">
        <f>1-(W1764:W2260+Z1764:Z2260)</f>
        <v>-0.13694166969533428</v>
      </c>
    </row>
    <row r="1765" spans="1:27" x14ac:dyDescent="0.25">
      <c r="A1765" s="2">
        <v>4</v>
      </c>
      <c r="B1765" s="2">
        <v>0</v>
      </c>
      <c r="C1765" s="4">
        <v>34.700000000000003</v>
      </c>
      <c r="D1765" s="2">
        <v>-1</v>
      </c>
      <c r="E1765" s="2">
        <v>-21.5</v>
      </c>
      <c r="F1765" s="2">
        <v>-0.17</v>
      </c>
      <c r="Q1765" s="2">
        <f>(N1765:N2260-C1765:C2260)*(E1765:E2260-F1765:F2260)</f>
        <v>740.15099999999995</v>
      </c>
      <c r="R1765" s="2">
        <f>(B1765:B2259-C1765:C2259)*(M1765:M2259-F1765:F2259)</f>
        <v>-5.8990000000000009</v>
      </c>
      <c r="S1765" s="2">
        <f t="shared" si="663"/>
        <v>671.43999999999994</v>
      </c>
      <c r="T1765" s="2">
        <f t="shared" si="681"/>
        <v>45.239999999999995</v>
      </c>
      <c r="U1765" s="2">
        <f>(Q1765:Q2259)-(R1765:R2259)</f>
        <v>746.05</v>
      </c>
      <c r="V1765" s="2">
        <f>(S1765:S2260)-(T1765:T2260)</f>
        <v>626.19999999999993</v>
      </c>
      <c r="W1765" s="3">
        <f>U1765:U2257/V1765:V2257</f>
        <v>1.1913925263494092</v>
      </c>
      <c r="X1765" s="2">
        <f t="shared" ref="X1765" si="699">(N1765:N2260-34.8)/(0-34.8)</f>
        <v>1</v>
      </c>
      <c r="Y1765" s="2">
        <f t="shared" si="668"/>
        <v>0.88505747126436785</v>
      </c>
      <c r="Z1765" s="2">
        <f>(X1765:X2260)-(Y1765:Y2260)*W1765:W2260</f>
        <v>-5.4450856654074897E-2</v>
      </c>
      <c r="AA1765" s="2">
        <f>1-(W1765:W2260+Z1765:Z2260)</f>
        <v>-0.13694166969533428</v>
      </c>
    </row>
    <row r="1766" spans="1:27" x14ac:dyDescent="0.25">
      <c r="A1766" s="2">
        <v>4</v>
      </c>
      <c r="B1766" s="2">
        <v>0</v>
      </c>
      <c r="C1766" s="4">
        <v>34.700000000000003</v>
      </c>
      <c r="D1766" s="2">
        <v>-1</v>
      </c>
      <c r="E1766" s="2">
        <v>-21.5</v>
      </c>
      <c r="F1766" s="2">
        <v>-0.17</v>
      </c>
      <c r="Q1766" s="2">
        <f>(N1766:N2261-C1766:C2261)*(E1766:E2261-F1766:F2261)</f>
        <v>740.15099999999995</v>
      </c>
      <c r="R1766" s="2">
        <f>(B1766:B2259-C1766:C2259)*(M1766:M2259-F1766:F2259)</f>
        <v>-5.8990000000000009</v>
      </c>
      <c r="S1766" s="2">
        <f t="shared" si="663"/>
        <v>671.43999999999994</v>
      </c>
      <c r="T1766" s="2">
        <f t="shared" si="681"/>
        <v>45.239999999999995</v>
      </c>
      <c r="U1766" s="2">
        <f>(Q1766:Q2261)-(R1766:R2261)</f>
        <v>746.05</v>
      </c>
      <c r="V1766" s="2">
        <f>(S1766:S2263)-(T1766:T2263)</f>
        <v>626.19999999999993</v>
      </c>
      <c r="W1766" s="3">
        <f>U1766:U2261/V1766:V2261</f>
        <v>1.1913925263494092</v>
      </c>
      <c r="X1766" s="2">
        <f t="shared" ref="X1766" si="700">(N1766:N2262-34.8)/(0-34.8)</f>
        <v>1</v>
      </c>
      <c r="Y1766" s="2">
        <f t="shared" si="668"/>
        <v>0.88505747126436785</v>
      </c>
      <c r="Z1766" s="2">
        <f>(X1766:X2262)-(Y1766:Y2262)*W1766:W2262</f>
        <v>-5.4450856654074897E-2</v>
      </c>
      <c r="AA1766" s="2">
        <f>1-(W1766:W2262+Z1766:Z2262)</f>
        <v>-0.13694166969533428</v>
      </c>
    </row>
    <row r="1767" spans="1:27" x14ac:dyDescent="0.25">
      <c r="A1767" s="2">
        <v>4</v>
      </c>
      <c r="B1767" s="2">
        <v>0</v>
      </c>
      <c r="C1767" s="4">
        <v>34.700000000000003</v>
      </c>
      <c r="D1767" s="2">
        <v>-1</v>
      </c>
      <c r="E1767" s="2">
        <v>-21.5</v>
      </c>
      <c r="F1767" s="2">
        <v>-0.17</v>
      </c>
      <c r="Q1767" s="2">
        <f>(N1767:N2261-C1767:C2261)*(E1767:E2261-F1767:F2261)</f>
        <v>740.15099999999995</v>
      </c>
      <c r="R1767" s="2">
        <f>(B1767:B2262-C1767:C2262)*(M1767:M2262-F1767:F2262)</f>
        <v>-5.8990000000000009</v>
      </c>
      <c r="S1767" s="2">
        <f t="shared" si="663"/>
        <v>671.43999999999994</v>
      </c>
      <c r="T1767" s="2">
        <f t="shared" si="681"/>
        <v>45.239999999999995</v>
      </c>
      <c r="U1767" s="2">
        <f>(Q1767:Q2261)-(R1767:R2261)</f>
        <v>746.05</v>
      </c>
      <c r="V1767" s="2">
        <f>(S1767:S2263)-(T1767:T2263)</f>
        <v>626.19999999999993</v>
      </c>
      <c r="W1767" s="3">
        <f>U1767:U2261/V1767:V2261</f>
        <v>1.1913925263494092</v>
      </c>
      <c r="X1767" s="2">
        <f t="shared" ref="X1767" si="701">(N1767:N2262-34.8)/(0-34.8)</f>
        <v>1</v>
      </c>
      <c r="Y1767" s="2">
        <f t="shared" si="668"/>
        <v>0.88505747126436785</v>
      </c>
      <c r="Z1767" s="2">
        <f>(X1767:X2262)-(Y1767:Y2262)*W1767:W2262</f>
        <v>-5.4450856654074897E-2</v>
      </c>
      <c r="AA1767" s="2">
        <f>1-(W1767:W2262+Z1767:Z2262)</f>
        <v>-0.13694166969533428</v>
      </c>
    </row>
    <row r="1768" spans="1:27" x14ac:dyDescent="0.25">
      <c r="A1768" s="2">
        <v>4</v>
      </c>
      <c r="B1768" s="2">
        <v>0</v>
      </c>
      <c r="C1768" s="4">
        <v>34.700000000000003</v>
      </c>
      <c r="D1768" s="2">
        <v>-1</v>
      </c>
      <c r="E1768" s="2">
        <v>-21.5</v>
      </c>
      <c r="F1768" s="2">
        <v>-0.17</v>
      </c>
      <c r="Q1768" s="2">
        <f>(N1768:N2263-C1768:C2263)*(E1768:E2263-F1768:F2263)</f>
        <v>740.15099999999995</v>
      </c>
      <c r="R1768" s="2">
        <f>(B1768:B2262-C1768:C2262)*(M1768:M2262-F1768:F2262)</f>
        <v>-5.8990000000000009</v>
      </c>
      <c r="S1768" s="2">
        <f t="shared" si="663"/>
        <v>671.43999999999994</v>
      </c>
      <c r="T1768" s="2">
        <f t="shared" si="681"/>
        <v>45.239999999999995</v>
      </c>
      <c r="U1768" s="2">
        <f>(Q1768:Q2263)-(R1768:R2263)</f>
        <v>746.05</v>
      </c>
      <c r="V1768" s="2">
        <f>(S1768:S2263)-(T1768:T2263)</f>
        <v>626.19999999999993</v>
      </c>
      <c r="W1768" s="3">
        <f>U1768:U2261/V1768:V2261</f>
        <v>1.1913925263494092</v>
      </c>
      <c r="X1768" s="2">
        <f t="shared" ref="X1768" si="702">(N1768:N2264-34.8)/(0-34.8)</f>
        <v>1</v>
      </c>
      <c r="Y1768" s="2">
        <f t="shared" si="668"/>
        <v>0.88505747126436785</v>
      </c>
      <c r="Z1768" s="2">
        <f>(X1768:X2264)-(Y1768:Y2264)*W1768:W2264</f>
        <v>-5.4450856654074897E-2</v>
      </c>
      <c r="AA1768" s="2">
        <f>1-(W1768:W2264+Z1768:Z2264)</f>
        <v>-0.13694166969533428</v>
      </c>
    </row>
    <row r="1769" spans="1:27" x14ac:dyDescent="0.25">
      <c r="A1769" s="2">
        <v>4</v>
      </c>
      <c r="B1769" s="2">
        <v>0</v>
      </c>
      <c r="C1769" s="4">
        <v>34.700000000000003</v>
      </c>
      <c r="D1769" s="2">
        <v>-1</v>
      </c>
      <c r="E1769" s="2">
        <v>-21.5</v>
      </c>
      <c r="F1769" s="2">
        <v>-0.17</v>
      </c>
      <c r="Q1769" s="2">
        <f>(N1769:N2264-C1769:C2264)*(E1769:E2264-F1769:F2264)</f>
        <v>740.15099999999995</v>
      </c>
      <c r="R1769" s="2">
        <f>(B1769:B2262-C1769:C2262)*(M1769:M2262-F1769:F2262)</f>
        <v>-5.8990000000000009</v>
      </c>
      <c r="S1769" s="2">
        <f t="shared" si="663"/>
        <v>671.43999999999994</v>
      </c>
      <c r="T1769" s="2">
        <f t="shared" si="681"/>
        <v>45.239999999999995</v>
      </c>
      <c r="U1769" s="2">
        <f>(Q1769:Q2263)-(R1769:R2263)</f>
        <v>746.05</v>
      </c>
      <c r="V1769" s="2">
        <f>(S1769:S2266)-(T1769:T2266)</f>
        <v>626.19999999999993</v>
      </c>
      <c r="W1769" s="3">
        <f>U1769:U2261/V1769:V2261</f>
        <v>1.1913925263494092</v>
      </c>
      <c r="X1769" s="2">
        <f t="shared" ref="X1769" si="703">(N1769:N2264-34.8)/(0-34.8)</f>
        <v>1</v>
      </c>
      <c r="Y1769" s="2">
        <f t="shared" si="668"/>
        <v>0.88505747126436785</v>
      </c>
      <c r="Z1769" s="2">
        <f>(X1769:X2264)-(Y1769:Y2264)*W1769:W2264</f>
        <v>-5.4450856654074897E-2</v>
      </c>
      <c r="AA1769" s="2">
        <f>1-(W1769:W2264+Z1769:Z2264)</f>
        <v>-0.13694166969533428</v>
      </c>
    </row>
    <row r="1770" spans="1:27" x14ac:dyDescent="0.25">
      <c r="A1770" s="2">
        <v>4</v>
      </c>
      <c r="B1770" s="2">
        <v>0</v>
      </c>
      <c r="C1770" s="4">
        <v>34.700000000000003</v>
      </c>
      <c r="D1770" s="2">
        <v>-1</v>
      </c>
      <c r="E1770" s="2">
        <v>-21.5</v>
      </c>
      <c r="F1770" s="2">
        <v>-0.17</v>
      </c>
      <c r="Q1770" s="2">
        <f>(N1770:N2264-C1770:C2264)*(E1770:E2264-F1770:F2264)</f>
        <v>740.15099999999995</v>
      </c>
      <c r="R1770" s="2">
        <f>(B1770:B2265-C1770:C2265)*(M1770:M2265-F1770:F2265)</f>
        <v>-5.8990000000000009</v>
      </c>
      <c r="S1770" s="2">
        <f t="shared" si="663"/>
        <v>671.43999999999994</v>
      </c>
      <c r="T1770" s="2">
        <f t="shared" si="681"/>
        <v>45.239999999999995</v>
      </c>
      <c r="U1770" s="2">
        <f>(Q1770:Q2265)-(R1770:R2265)</f>
        <v>746.05</v>
      </c>
      <c r="V1770" s="2">
        <f>(S1770:S2266)-(T1770:T2266)</f>
        <v>626.19999999999993</v>
      </c>
      <c r="W1770" s="3">
        <f>U1770:U2265/V1770:V2265</f>
        <v>1.1913925263494092</v>
      </c>
      <c r="X1770" s="2">
        <f t="shared" ref="X1770" si="704">(N1770:N2266-34.8)/(0-34.8)</f>
        <v>1</v>
      </c>
      <c r="Y1770" s="2">
        <f t="shared" si="668"/>
        <v>0.88505747126436785</v>
      </c>
      <c r="Z1770" s="2">
        <f>(X1770:X2266)-(Y1770:Y2266)*W1770:W2266</f>
        <v>-5.4450856654074897E-2</v>
      </c>
      <c r="AA1770" s="2">
        <f>1-(W1770:W2266+Z1770:Z2266)</f>
        <v>-0.13694166969533428</v>
      </c>
    </row>
    <row r="1771" spans="1:27" x14ac:dyDescent="0.25">
      <c r="A1771" s="2">
        <v>4</v>
      </c>
      <c r="B1771" s="2">
        <v>0</v>
      </c>
      <c r="C1771" s="4">
        <v>34.700000000000003</v>
      </c>
      <c r="D1771" s="2">
        <v>-1</v>
      </c>
      <c r="E1771" s="2">
        <v>-21.5</v>
      </c>
      <c r="F1771" s="2">
        <v>-0.17</v>
      </c>
      <c r="Q1771" s="2">
        <f>(N1771:N2266-C1771:C2266)*(E1771:E2266-F1771:F2266)</f>
        <v>740.15099999999995</v>
      </c>
      <c r="R1771" s="2">
        <f>(B1771:B2265-C1771:C2265)*(M1771:M2265-F1771:F2265)</f>
        <v>-5.8990000000000009</v>
      </c>
      <c r="S1771" s="2">
        <f t="shared" si="663"/>
        <v>671.43999999999994</v>
      </c>
      <c r="T1771" s="2">
        <f t="shared" si="681"/>
        <v>45.239999999999995</v>
      </c>
      <c r="U1771" s="2">
        <f>(Q1771:Q2265)-(R1771:R2265)</f>
        <v>746.05</v>
      </c>
      <c r="V1771" s="2">
        <f>(S1771:S2266)-(T1771:T2266)</f>
        <v>626.19999999999993</v>
      </c>
      <c r="W1771" s="3">
        <f>U1771:U2265/V1771:V2265</f>
        <v>1.1913925263494092</v>
      </c>
      <c r="X1771" s="2">
        <f t="shared" ref="X1771" si="705">(N1771:N2266-34.8)/(0-34.8)</f>
        <v>1</v>
      </c>
      <c r="Y1771" s="2">
        <f t="shared" si="668"/>
        <v>0.88505747126436785</v>
      </c>
      <c r="Z1771" s="2">
        <f>(X1771:X2266)-(Y1771:Y2266)*W1771:W2266</f>
        <v>-5.4450856654074897E-2</v>
      </c>
      <c r="AA1771" s="2">
        <f>1-(W1771:W2266+Z1771:Z2266)</f>
        <v>-0.13694166969533428</v>
      </c>
    </row>
    <row r="1772" spans="1:27" x14ac:dyDescent="0.25">
      <c r="A1772" s="2">
        <v>4</v>
      </c>
      <c r="B1772" s="2">
        <v>0</v>
      </c>
      <c r="C1772" s="4">
        <v>34.700000000000003</v>
      </c>
      <c r="D1772" s="2">
        <v>-1</v>
      </c>
      <c r="E1772" s="2">
        <v>-21.5</v>
      </c>
      <c r="F1772" s="2">
        <v>-0.17</v>
      </c>
      <c r="Q1772" s="2">
        <f>(N1772:N2267-C1772:C2267)*(E1772:E2267-F1772:F2267)</f>
        <v>740.15099999999995</v>
      </c>
      <c r="R1772" s="2">
        <f>(B1772:B2265-C1772:C2265)*(M1772:M2265-F1772:F2265)</f>
        <v>-5.8990000000000009</v>
      </c>
      <c r="S1772" s="2">
        <f t="shared" si="663"/>
        <v>671.43999999999994</v>
      </c>
      <c r="T1772" s="2">
        <f t="shared" si="681"/>
        <v>45.239999999999995</v>
      </c>
      <c r="U1772" s="2">
        <f>(Q1772:Q2267)-(R1772:R2267)</f>
        <v>746.05</v>
      </c>
      <c r="V1772" s="2">
        <f>(S1772:S2269)-(T1772:T2269)</f>
        <v>626.19999999999993</v>
      </c>
      <c r="W1772" s="3">
        <f>U1772:U2265/V1772:V2265</f>
        <v>1.1913925263494092</v>
      </c>
      <c r="X1772" s="2">
        <f t="shared" ref="X1772" si="706">(N1772:N2268-34.8)/(0-34.8)</f>
        <v>1</v>
      </c>
      <c r="Y1772" s="2">
        <f t="shared" si="668"/>
        <v>0.88505747126436785</v>
      </c>
      <c r="Z1772" s="2">
        <f>(X1772:X2268)-(Y1772:Y2268)*W1772:W2268</f>
        <v>-5.4450856654074897E-2</v>
      </c>
      <c r="AA1772" s="2">
        <f>1-(W1772:W2268+Z1772:Z2268)</f>
        <v>-0.13694166969533428</v>
      </c>
    </row>
    <row r="1773" spans="1:27" x14ac:dyDescent="0.25">
      <c r="A1773" s="2">
        <v>4</v>
      </c>
      <c r="B1773" s="2">
        <v>0</v>
      </c>
      <c r="C1773" s="4">
        <v>34.700000000000003</v>
      </c>
      <c r="D1773" s="2">
        <v>-1</v>
      </c>
      <c r="E1773" s="2">
        <v>-21.5</v>
      </c>
      <c r="F1773" s="2">
        <v>-0.17</v>
      </c>
      <c r="Q1773" s="2">
        <f>(N1773:N2267-C1773:C2267)*(E1773:E2267-F1773:F2267)</f>
        <v>740.15099999999995</v>
      </c>
      <c r="R1773" s="2">
        <f>(B1773:B2268-C1773:C2268)*(M1773:M2268-F1773:F2268)</f>
        <v>-5.8990000000000009</v>
      </c>
      <c r="S1773" s="2">
        <f t="shared" si="663"/>
        <v>671.43999999999994</v>
      </c>
      <c r="T1773" s="2">
        <f t="shared" si="681"/>
        <v>45.239999999999995</v>
      </c>
      <c r="U1773" s="2">
        <f>(Q1773:Q2267)-(R1773:R2267)</f>
        <v>746.05</v>
      </c>
      <c r="V1773" s="2">
        <f>(S1773:S2269)-(T1773:T2269)</f>
        <v>626.19999999999993</v>
      </c>
      <c r="W1773" s="3">
        <f>U1773:U2265/V1773:V2265</f>
        <v>1.1913925263494092</v>
      </c>
      <c r="X1773" s="2">
        <f t="shared" ref="X1773" si="707">(N1773:N2268-34.8)/(0-34.8)</f>
        <v>1</v>
      </c>
      <c r="Y1773" s="2">
        <f t="shared" si="668"/>
        <v>0.88505747126436785</v>
      </c>
      <c r="Z1773" s="2">
        <f>(X1773:X2268)-(Y1773:Y2268)*W1773:W2268</f>
        <v>-5.4450856654074897E-2</v>
      </c>
      <c r="AA1773" s="2">
        <f>1-(W1773:W2268+Z1773:Z2268)</f>
        <v>-0.13694166969533428</v>
      </c>
    </row>
    <row r="1774" spans="1:27" x14ac:dyDescent="0.25">
      <c r="A1774" s="2">
        <v>4</v>
      </c>
      <c r="B1774" s="2">
        <v>0</v>
      </c>
      <c r="C1774" s="4">
        <v>34.700000000000003</v>
      </c>
      <c r="D1774" s="2">
        <v>-1</v>
      </c>
      <c r="E1774" s="2">
        <v>-21.5</v>
      </c>
      <c r="F1774" s="2">
        <v>-0.17</v>
      </c>
      <c r="Q1774" s="2">
        <f>(N1774:N2269-C1774:C2269)*(E1774:E2269-F1774:F2269)</f>
        <v>740.15099999999995</v>
      </c>
      <c r="R1774" s="2">
        <f>(B1774:B2268-C1774:C2268)*(M1774:M2268-F1774:F2268)</f>
        <v>-5.8990000000000009</v>
      </c>
      <c r="S1774" s="2">
        <f t="shared" si="663"/>
        <v>671.43999999999994</v>
      </c>
      <c r="T1774" s="2">
        <f t="shared" si="681"/>
        <v>45.239999999999995</v>
      </c>
      <c r="U1774" s="2">
        <f>(Q1774:Q2269)-(R1774:R2269)</f>
        <v>746.05</v>
      </c>
      <c r="V1774" s="2">
        <f>(S1774:S2269)-(T1774:T2269)</f>
        <v>626.19999999999993</v>
      </c>
      <c r="W1774" s="3">
        <f>U1774:U2269/V1774:V2269</f>
        <v>1.1913925263494092</v>
      </c>
      <c r="X1774" s="2">
        <f t="shared" ref="X1774" si="708">(N1774:N2270-34.8)/(0-34.8)</f>
        <v>1</v>
      </c>
      <c r="Y1774" s="2">
        <f t="shared" si="668"/>
        <v>0.88505747126436785</v>
      </c>
      <c r="Z1774" s="2">
        <f>(X1774:X2270)-(Y1774:Y2270)*W1774:W2270</f>
        <v>-5.4450856654074897E-2</v>
      </c>
      <c r="AA1774" s="2">
        <f>1-(W1774:W2270+Z1774:Z2270)</f>
        <v>-0.13694166969533428</v>
      </c>
    </row>
    <row r="1775" spans="1:27" x14ac:dyDescent="0.25">
      <c r="A1775" s="2">
        <v>4</v>
      </c>
      <c r="B1775" s="2">
        <v>0</v>
      </c>
      <c r="C1775" s="4">
        <v>34.700000000000003</v>
      </c>
      <c r="D1775" s="2">
        <v>-1</v>
      </c>
      <c r="E1775" s="2">
        <v>-21.5</v>
      </c>
      <c r="F1775" s="2">
        <v>-0.17</v>
      </c>
      <c r="Q1775" s="2">
        <f>(N1775:N2270-C1775:C2270)*(E1775:E2270-F1775:F2270)</f>
        <v>740.15099999999995</v>
      </c>
      <c r="R1775" s="2">
        <f>(B1775:B2268-C1775:C2268)*(M1775:M2268-F1775:F2268)</f>
        <v>-5.8990000000000009</v>
      </c>
      <c r="S1775" s="2">
        <f t="shared" si="663"/>
        <v>671.43999999999994</v>
      </c>
      <c r="T1775" s="2">
        <f t="shared" si="681"/>
        <v>45.239999999999995</v>
      </c>
      <c r="U1775" s="2">
        <f>(Q1775:Q2269)-(R1775:R2269)</f>
        <v>746.05</v>
      </c>
      <c r="V1775" s="2">
        <f>(S1775:S2272)-(T1775:T2272)</f>
        <v>626.19999999999993</v>
      </c>
      <c r="W1775" s="3">
        <f>U1775:U2269/V1775:V2269</f>
        <v>1.1913925263494092</v>
      </c>
      <c r="X1775" s="2">
        <f t="shared" ref="X1775" si="709">(N1775:N2270-34.8)/(0-34.8)</f>
        <v>1</v>
      </c>
      <c r="Y1775" s="2">
        <f t="shared" si="668"/>
        <v>0.88505747126436785</v>
      </c>
      <c r="Z1775" s="2">
        <f>(X1775:X2270)-(Y1775:Y2270)*W1775:W2270</f>
        <v>-5.4450856654074897E-2</v>
      </c>
      <c r="AA1775" s="2">
        <f>1-(W1775:W2270+Z1775:Z2270)</f>
        <v>-0.13694166969533428</v>
      </c>
    </row>
    <row r="1776" spans="1:27" x14ac:dyDescent="0.25">
      <c r="A1776" s="2">
        <v>4</v>
      </c>
      <c r="B1776" s="2">
        <v>0</v>
      </c>
      <c r="C1776" s="4">
        <v>34.700000000000003</v>
      </c>
      <c r="D1776" s="2">
        <v>-1</v>
      </c>
      <c r="E1776" s="2">
        <v>-21.5</v>
      </c>
      <c r="F1776" s="2">
        <v>-0.17</v>
      </c>
      <c r="Q1776" s="2">
        <f>(N1776:N2270-C1776:C2270)*(E1776:E2270-F1776:F2270)</f>
        <v>740.15099999999995</v>
      </c>
      <c r="R1776" s="2">
        <f>(B1776:B2271-C1776:C2271)*(M1776:M2271-F1776:F2271)</f>
        <v>-5.8990000000000009</v>
      </c>
      <c r="S1776" s="2">
        <f t="shared" si="663"/>
        <v>671.43999999999994</v>
      </c>
      <c r="T1776" s="2">
        <f t="shared" si="681"/>
        <v>45.239999999999995</v>
      </c>
      <c r="U1776" s="2">
        <f>(Q1776:Q2271)-(R1776:R2271)</f>
        <v>746.05</v>
      </c>
      <c r="V1776" s="2">
        <f>(S1776:S2272)-(T1776:T2272)</f>
        <v>626.19999999999993</v>
      </c>
      <c r="W1776" s="3">
        <f>U1776:U2269/V1776:V2269</f>
        <v>1.1913925263494092</v>
      </c>
      <c r="X1776" s="2">
        <f t="shared" ref="X1776" si="710">(N1776:N2272-34.8)/(0-34.8)</f>
        <v>1</v>
      </c>
      <c r="Y1776" s="2">
        <f t="shared" si="668"/>
        <v>0.88505747126436785</v>
      </c>
      <c r="Z1776" s="2">
        <f>(X1776:X2272)-(Y1776:Y2272)*W1776:W2272</f>
        <v>-5.4450856654074897E-2</v>
      </c>
      <c r="AA1776" s="2">
        <f>1-(W1776:W2272+Z1776:Z2272)</f>
        <v>-0.13694166969533428</v>
      </c>
    </row>
    <row r="1777" spans="1:27" x14ac:dyDescent="0.25">
      <c r="A1777" s="2">
        <v>4</v>
      </c>
      <c r="B1777" s="2">
        <v>0</v>
      </c>
      <c r="C1777" s="4">
        <v>34.700000000000003</v>
      </c>
      <c r="D1777" s="2">
        <v>-1</v>
      </c>
      <c r="E1777" s="2">
        <v>-21.5</v>
      </c>
      <c r="F1777" s="2">
        <v>-0.17</v>
      </c>
      <c r="Q1777" s="2">
        <f>(N1777:N2272-C1777:C2272)*(E1777:E2272-F1777:F2272)</f>
        <v>740.15099999999995</v>
      </c>
      <c r="R1777" s="2">
        <f>(B1777:B2271-C1777:C2271)*(M1777:M2271-F1777:F2271)</f>
        <v>-5.8990000000000009</v>
      </c>
      <c r="S1777" s="2">
        <f t="shared" si="663"/>
        <v>671.43999999999994</v>
      </c>
      <c r="T1777" s="2">
        <f t="shared" si="681"/>
        <v>45.239999999999995</v>
      </c>
      <c r="U1777" s="2">
        <f>(Q1777:Q2271)-(R1777:R2271)</f>
        <v>746.05</v>
      </c>
      <c r="V1777" s="2">
        <f>(S1777:S2272)-(T1777:T2272)</f>
        <v>626.19999999999993</v>
      </c>
      <c r="W1777" s="3">
        <f>U1777:U2269/V1777:V2269</f>
        <v>1.1913925263494092</v>
      </c>
      <c r="X1777" s="2">
        <f t="shared" ref="X1777" si="711">(N1777:N2272-34.8)/(0-34.8)</f>
        <v>1</v>
      </c>
      <c r="Y1777" s="2">
        <f t="shared" si="668"/>
        <v>0.88505747126436785</v>
      </c>
      <c r="Z1777" s="2">
        <f>(X1777:X2272)-(Y1777:Y2272)*W1777:W2272</f>
        <v>-5.4450856654074897E-2</v>
      </c>
      <c r="AA1777" s="2">
        <f>1-(W1777:W2272+Z1777:Z2272)</f>
        <v>-0.13694166969533428</v>
      </c>
    </row>
    <row r="1778" spans="1:27" x14ac:dyDescent="0.25">
      <c r="A1778" s="2">
        <v>4</v>
      </c>
      <c r="B1778" s="2">
        <v>0</v>
      </c>
      <c r="C1778" s="4">
        <v>34.700000000000003</v>
      </c>
      <c r="D1778" s="2">
        <v>-1</v>
      </c>
      <c r="E1778" s="2">
        <v>-21.5</v>
      </c>
      <c r="F1778" s="2">
        <v>-0.17</v>
      </c>
      <c r="Q1778" s="2">
        <f>(N1778:N2273-C1778:C2273)*(E1778:E2273-F1778:F2273)</f>
        <v>740.15099999999995</v>
      </c>
      <c r="R1778" s="2">
        <f>(B1778:B2271-C1778:C2271)*(M1778:M2271-F1778:F2271)</f>
        <v>-5.8990000000000009</v>
      </c>
      <c r="S1778" s="2">
        <f t="shared" si="663"/>
        <v>671.43999999999994</v>
      </c>
      <c r="T1778" s="2">
        <f t="shared" si="681"/>
        <v>45.239999999999995</v>
      </c>
      <c r="U1778" s="2">
        <f>(Q1778:Q2273)-(R1778:R2273)</f>
        <v>746.05</v>
      </c>
      <c r="V1778" s="2">
        <f>(S1778:S2275)-(T1778:T2275)</f>
        <v>626.19999999999993</v>
      </c>
      <c r="W1778" s="3">
        <f>U1778:U2273/V1778:V2273</f>
        <v>1.1913925263494092</v>
      </c>
      <c r="X1778" s="2">
        <f t="shared" ref="X1778" si="712">(N1778:N2274-34.8)/(0-34.8)</f>
        <v>1</v>
      </c>
      <c r="Y1778" s="2">
        <f t="shared" si="668"/>
        <v>0.88505747126436785</v>
      </c>
      <c r="Z1778" s="2">
        <f>(X1778:X2274)-(Y1778:Y2274)*W1778:W2274</f>
        <v>-5.4450856654074897E-2</v>
      </c>
      <c r="AA1778" s="2">
        <f>1-(W1778:W2274+Z1778:Z2274)</f>
        <v>-0.13694166969533428</v>
      </c>
    </row>
    <row r="1779" spans="1:27" x14ac:dyDescent="0.25">
      <c r="A1779" s="2">
        <v>4</v>
      </c>
      <c r="B1779" s="2">
        <v>0</v>
      </c>
      <c r="C1779" s="4">
        <v>34.700000000000003</v>
      </c>
      <c r="D1779" s="2">
        <v>-1</v>
      </c>
      <c r="E1779" s="2">
        <v>-21.5</v>
      </c>
      <c r="F1779" s="2">
        <v>-0.17</v>
      </c>
      <c r="Q1779" s="2">
        <f>(N1779:N2273-C1779:C2273)*(E1779:E2273-F1779:F2273)</f>
        <v>740.15099999999995</v>
      </c>
      <c r="R1779" s="2">
        <f>(B1779:B2274-C1779:C2274)*(M1779:M2274-F1779:F2274)</f>
        <v>-5.8990000000000009</v>
      </c>
      <c r="S1779" s="2">
        <f t="shared" si="663"/>
        <v>671.43999999999994</v>
      </c>
      <c r="T1779" s="2">
        <f t="shared" si="681"/>
        <v>45.239999999999995</v>
      </c>
      <c r="U1779" s="2">
        <f>(Q1779:Q2273)-(R1779:R2273)</f>
        <v>746.05</v>
      </c>
      <c r="V1779" s="2">
        <f>(S1779:S2275)-(T1779:T2275)</f>
        <v>626.19999999999993</v>
      </c>
      <c r="W1779" s="3">
        <f>U1779:U2273/V1779:V2273</f>
        <v>1.1913925263494092</v>
      </c>
      <c r="X1779" s="2">
        <f t="shared" ref="X1779" si="713">(N1779:N2274-34.8)/(0-34.8)</f>
        <v>1</v>
      </c>
      <c r="Y1779" s="2">
        <f t="shared" si="668"/>
        <v>0.88505747126436785</v>
      </c>
      <c r="Z1779" s="2">
        <f>(X1779:X2274)-(Y1779:Y2274)*W1779:W2274</f>
        <v>-5.4450856654074897E-2</v>
      </c>
      <c r="AA1779" s="2">
        <f>1-(W1779:W2274+Z1779:Z2274)</f>
        <v>-0.13694166969533428</v>
      </c>
    </row>
    <row r="1780" spans="1:27" x14ac:dyDescent="0.25">
      <c r="A1780" s="2">
        <v>4</v>
      </c>
      <c r="B1780" s="2">
        <v>0</v>
      </c>
      <c r="C1780" s="4">
        <v>34.700000000000003</v>
      </c>
      <c r="D1780" s="2">
        <v>-1</v>
      </c>
      <c r="E1780" s="2">
        <v>-21.5</v>
      </c>
      <c r="F1780" s="2">
        <v>-0.17</v>
      </c>
      <c r="Q1780" s="2">
        <f>(N1780:N2275-C1780:C2275)*(E1780:E2275-F1780:F2275)</f>
        <v>740.15099999999995</v>
      </c>
      <c r="R1780" s="2">
        <f>(B1780:B2274-C1780:C2274)*(M1780:M2274-F1780:F2274)</f>
        <v>-5.8990000000000009</v>
      </c>
      <c r="S1780" s="2">
        <f t="shared" si="663"/>
        <v>671.43999999999994</v>
      </c>
      <c r="T1780" s="2">
        <f t="shared" si="681"/>
        <v>45.239999999999995</v>
      </c>
      <c r="U1780" s="2">
        <f>(Q1780:Q2275)-(R1780:R2275)</f>
        <v>746.05</v>
      </c>
      <c r="V1780" s="2">
        <f>(S1780:S2275)-(T1780:T2275)</f>
        <v>626.19999999999993</v>
      </c>
      <c r="W1780" s="3">
        <f>U1780:U2273/V1780:V2273</f>
        <v>1.1913925263494092</v>
      </c>
      <c r="X1780" s="2">
        <f t="shared" ref="X1780" si="714">(N1780:N2276-34.8)/(0-34.8)</f>
        <v>1</v>
      </c>
      <c r="Y1780" s="2">
        <f t="shared" si="668"/>
        <v>0.88505747126436785</v>
      </c>
      <c r="Z1780" s="2">
        <f>(X1780:X2276)-(Y1780:Y2276)*W1780:W2276</f>
        <v>-5.4450856654074897E-2</v>
      </c>
      <c r="AA1780" s="2">
        <f>1-(W1780:W2276+Z1780:Z2276)</f>
        <v>-0.13694166969533428</v>
      </c>
    </row>
    <row r="1781" spans="1:27" x14ac:dyDescent="0.25">
      <c r="A1781" s="2">
        <v>4</v>
      </c>
      <c r="B1781" s="2">
        <v>0</v>
      </c>
      <c r="C1781" s="4">
        <v>34.700000000000003</v>
      </c>
      <c r="D1781" s="2">
        <v>-1</v>
      </c>
      <c r="E1781" s="2">
        <v>-21.5</v>
      </c>
      <c r="F1781" s="2">
        <v>-0.17</v>
      </c>
      <c r="Q1781" s="2">
        <f>(N1781:N2276-C1781:C2276)*(E1781:E2276-F1781:F2276)</f>
        <v>740.15099999999995</v>
      </c>
      <c r="R1781" s="2">
        <f>(B1781:B2274-C1781:C2274)*(M1781:M2274-F1781:F2274)</f>
        <v>-5.8990000000000009</v>
      </c>
      <c r="S1781" s="2">
        <f t="shared" si="663"/>
        <v>671.43999999999994</v>
      </c>
      <c r="T1781" s="2">
        <f t="shared" si="681"/>
        <v>45.239999999999995</v>
      </c>
      <c r="U1781" s="2">
        <f>(Q1781:Q2275)-(R1781:R2275)</f>
        <v>746.05</v>
      </c>
      <c r="V1781" s="2">
        <f>(S1781:S2278)-(T1781:T2278)</f>
        <v>626.19999999999993</v>
      </c>
      <c r="W1781" s="3">
        <f>U1781:U2273/V1781:V2273</f>
        <v>1.1913925263494092</v>
      </c>
      <c r="X1781" s="2">
        <f t="shared" ref="X1781" si="715">(N1781:N2276-34.8)/(0-34.8)</f>
        <v>1</v>
      </c>
      <c r="Y1781" s="2">
        <f t="shared" si="668"/>
        <v>0.88505747126436785</v>
      </c>
      <c r="Z1781" s="2">
        <f>(X1781:X2276)-(Y1781:Y2276)*W1781:W2276</f>
        <v>-5.4450856654074897E-2</v>
      </c>
      <c r="AA1781" s="2">
        <f>1-(W1781:W2276+Z1781:Z2276)</f>
        <v>-0.13694166969533428</v>
      </c>
    </row>
    <row r="1782" spans="1:27" x14ac:dyDescent="0.25">
      <c r="A1782" s="2">
        <v>4</v>
      </c>
      <c r="B1782" s="2">
        <v>0</v>
      </c>
      <c r="C1782" s="4">
        <v>34.700000000000003</v>
      </c>
      <c r="D1782" s="2">
        <v>-1</v>
      </c>
      <c r="E1782" s="2">
        <v>-21.5</v>
      </c>
      <c r="F1782" s="2">
        <v>-0.17</v>
      </c>
      <c r="Q1782" s="2">
        <f>(N1782:N2276-C1782:C2276)*(E1782:E2276-F1782:F2276)</f>
        <v>740.15099999999995</v>
      </c>
      <c r="R1782" s="2">
        <f>(B1782:B2277-C1782:C2277)*(M1782:M2277-F1782:F2277)</f>
        <v>-5.8990000000000009</v>
      </c>
      <c r="S1782" s="2">
        <f t="shared" si="663"/>
        <v>671.43999999999994</v>
      </c>
      <c r="T1782" s="2">
        <f t="shared" si="681"/>
        <v>45.239999999999995</v>
      </c>
      <c r="U1782" s="2">
        <f>(Q1782:Q2277)-(R1782:R2277)</f>
        <v>746.05</v>
      </c>
      <c r="V1782" s="2">
        <f>(S1782:S2278)-(T1782:T2278)</f>
        <v>626.19999999999993</v>
      </c>
      <c r="W1782" s="3">
        <f>U1782:U2277/V1782:V2277</f>
        <v>1.1913925263494092</v>
      </c>
      <c r="X1782" s="2">
        <f t="shared" ref="X1782" si="716">(N1782:N2278-34.8)/(0-34.8)</f>
        <v>1</v>
      </c>
      <c r="Y1782" s="2">
        <f t="shared" si="668"/>
        <v>0.88505747126436785</v>
      </c>
      <c r="Z1782" s="2">
        <f>(X1782:X2278)-(Y1782:Y2278)*W1782:W2278</f>
        <v>-5.4450856654074897E-2</v>
      </c>
      <c r="AA1782" s="2">
        <f>1-(W1782:W2278+Z1782:Z2278)</f>
        <v>-0.13694166969533428</v>
      </c>
    </row>
    <row r="1783" spans="1:27" x14ac:dyDescent="0.25">
      <c r="A1783" s="2">
        <v>4</v>
      </c>
      <c r="B1783" s="2">
        <v>0</v>
      </c>
      <c r="C1783" s="4">
        <v>34.700000000000003</v>
      </c>
      <c r="D1783" s="2">
        <v>-1</v>
      </c>
      <c r="E1783" s="2">
        <v>-21.5</v>
      </c>
      <c r="F1783" s="2">
        <v>-0.17</v>
      </c>
      <c r="Q1783" s="2">
        <f>(N1783:N2278-C1783:C2278)*(E1783:E2278-F1783:F2278)</f>
        <v>740.15099999999995</v>
      </c>
      <c r="R1783" s="2">
        <f>(B1783:B2277-C1783:C2277)*(M1783:M2277-F1783:F2277)</f>
        <v>-5.8990000000000009</v>
      </c>
      <c r="S1783" s="2">
        <f t="shared" si="663"/>
        <v>671.43999999999994</v>
      </c>
      <c r="T1783" s="2">
        <f t="shared" si="681"/>
        <v>45.239999999999995</v>
      </c>
      <c r="U1783" s="2">
        <f>(Q1783:Q2277)-(R1783:R2277)</f>
        <v>746.05</v>
      </c>
      <c r="V1783" s="2">
        <f>(S1783:S2278)-(T1783:T2278)</f>
        <v>626.19999999999993</v>
      </c>
      <c r="W1783" s="3">
        <f>U1783:U2277/V1783:V2277</f>
        <v>1.1913925263494092</v>
      </c>
      <c r="X1783" s="2">
        <f t="shared" ref="X1783" si="717">(N1783:N2278-34.8)/(0-34.8)</f>
        <v>1</v>
      </c>
      <c r="Y1783" s="2">
        <f t="shared" si="668"/>
        <v>0.88505747126436785</v>
      </c>
      <c r="Z1783" s="2">
        <f>(X1783:X2278)-(Y1783:Y2278)*W1783:W2278</f>
        <v>-5.4450856654074897E-2</v>
      </c>
      <c r="AA1783" s="2">
        <f>1-(W1783:W2278+Z1783:Z2278)</f>
        <v>-0.13694166969533428</v>
      </c>
    </row>
    <row r="1784" spans="1:27" x14ac:dyDescent="0.25">
      <c r="A1784" s="2">
        <v>4</v>
      </c>
      <c r="B1784" s="2">
        <v>0</v>
      </c>
      <c r="C1784" s="4">
        <v>34.700000000000003</v>
      </c>
      <c r="D1784" s="2">
        <v>-1</v>
      </c>
      <c r="E1784" s="2">
        <v>-21.5</v>
      </c>
      <c r="F1784" s="2">
        <v>-0.17</v>
      </c>
      <c r="Q1784" s="2">
        <f>(N1784:N2279-C1784:C2279)*(E1784:E2279-F1784:F2279)</f>
        <v>740.15099999999995</v>
      </c>
      <c r="R1784" s="2">
        <f>(B1784:B2277-C1784:C2277)*(M1784:M2277-F1784:F2277)</f>
        <v>-5.8990000000000009</v>
      </c>
      <c r="S1784" s="2">
        <f t="shared" si="663"/>
        <v>671.43999999999994</v>
      </c>
      <c r="T1784" s="2">
        <f t="shared" si="681"/>
        <v>45.239999999999995</v>
      </c>
      <c r="U1784" s="2">
        <f>(Q1784:Q2279)-(R1784:R2279)</f>
        <v>746.05</v>
      </c>
      <c r="V1784" s="2">
        <f>(S1784:S2281)-(T1784:T2281)</f>
        <v>626.19999999999993</v>
      </c>
      <c r="W1784" s="3">
        <f>U1784:U2277/V1784:V2277</f>
        <v>1.1913925263494092</v>
      </c>
      <c r="X1784" s="2">
        <f t="shared" ref="X1784" si="718">(N1784:N2280-34.8)/(0-34.8)</f>
        <v>1</v>
      </c>
      <c r="Y1784" s="2">
        <f t="shared" si="668"/>
        <v>0.88505747126436785</v>
      </c>
      <c r="Z1784" s="2">
        <f>(X1784:X2280)-(Y1784:Y2280)*W1784:W2280</f>
        <v>-5.4450856654074897E-2</v>
      </c>
      <c r="AA1784" s="2">
        <f>1-(W1784:W2280+Z1784:Z2280)</f>
        <v>-0.13694166969533428</v>
      </c>
    </row>
    <row r="1785" spans="1:27" x14ac:dyDescent="0.25">
      <c r="A1785" s="2">
        <v>4</v>
      </c>
      <c r="B1785" s="2">
        <v>0</v>
      </c>
      <c r="C1785" s="4">
        <v>34.700000000000003</v>
      </c>
      <c r="D1785" s="2">
        <v>-1</v>
      </c>
      <c r="E1785" s="2">
        <v>-21.5</v>
      </c>
      <c r="F1785" s="2">
        <v>-0.17</v>
      </c>
      <c r="Q1785" s="2">
        <f>(N1785:N2279-C1785:C2279)*(E1785:E2279-F1785:F2279)</f>
        <v>740.15099999999995</v>
      </c>
      <c r="R1785" s="2">
        <f>(B1785:B2280-C1785:C2280)*(M1785:M2280-F1785:F2280)</f>
        <v>-5.8990000000000009</v>
      </c>
      <c r="S1785" s="2">
        <f t="shared" si="663"/>
        <v>671.43999999999994</v>
      </c>
      <c r="T1785" s="2">
        <f t="shared" si="681"/>
        <v>45.239999999999995</v>
      </c>
      <c r="U1785" s="2">
        <f>(Q1785:Q2279)-(R1785:R2279)</f>
        <v>746.05</v>
      </c>
      <c r="V1785" s="2">
        <f>(S1785:S2281)-(T1785:T2281)</f>
        <v>626.19999999999993</v>
      </c>
      <c r="W1785" s="3">
        <f>U1785:U2277/V1785:V2277</f>
        <v>1.1913925263494092</v>
      </c>
      <c r="X1785" s="2">
        <f t="shared" ref="X1785" si="719">(N1785:N2280-34.8)/(0-34.8)</f>
        <v>1</v>
      </c>
      <c r="Y1785" s="2">
        <f t="shared" si="668"/>
        <v>0.88505747126436785</v>
      </c>
      <c r="Z1785" s="2">
        <f>(X1785:X2280)-(Y1785:Y2280)*W1785:W2280</f>
        <v>-5.4450856654074897E-2</v>
      </c>
      <c r="AA1785" s="2">
        <f>1-(W1785:W2280+Z1785:Z2280)</f>
        <v>-0.13694166969533428</v>
      </c>
    </row>
    <row r="1786" spans="1:27" x14ac:dyDescent="0.25">
      <c r="A1786" s="2">
        <v>4</v>
      </c>
      <c r="B1786" s="2">
        <v>0</v>
      </c>
      <c r="C1786" s="4">
        <v>34.700000000000003</v>
      </c>
      <c r="D1786" s="2">
        <v>-1</v>
      </c>
      <c r="E1786" s="2">
        <v>-21.5</v>
      </c>
      <c r="F1786" s="2">
        <v>-0.17</v>
      </c>
      <c r="Q1786" s="2">
        <f>(N1786:N2281-C1786:C2281)*(E1786:E2281-F1786:F2281)</f>
        <v>740.15099999999995</v>
      </c>
      <c r="R1786" s="2">
        <f>(B1786:B2280-C1786:C2280)*(M1786:M2280-F1786:F2280)</f>
        <v>-5.8990000000000009</v>
      </c>
      <c r="S1786" s="2">
        <f t="shared" si="663"/>
        <v>671.43999999999994</v>
      </c>
      <c r="T1786" s="2">
        <f t="shared" si="681"/>
        <v>45.239999999999995</v>
      </c>
      <c r="U1786" s="2">
        <f>(Q1786:Q2281)-(R1786:R2281)</f>
        <v>746.05</v>
      </c>
      <c r="V1786" s="2">
        <f>(S1786:S2281)-(T1786:T2281)</f>
        <v>626.19999999999993</v>
      </c>
      <c r="W1786" s="3">
        <f>U1786:U2281/V1786:V2281</f>
        <v>1.1913925263494092</v>
      </c>
      <c r="X1786" s="2">
        <f t="shared" ref="X1786" si="720">(N1786:N2282-34.8)/(0-34.8)</f>
        <v>1</v>
      </c>
      <c r="Y1786" s="2">
        <f t="shared" si="668"/>
        <v>0.88505747126436785</v>
      </c>
      <c r="Z1786" s="2">
        <f>(X1786:X2282)-(Y1786:Y2282)*W1786:W2282</f>
        <v>-5.4450856654074897E-2</v>
      </c>
      <c r="AA1786" s="2">
        <f>1-(W1786:W2282+Z1786:Z2282)</f>
        <v>-0.13694166969533428</v>
      </c>
    </row>
    <row r="1787" spans="1:27" x14ac:dyDescent="0.25">
      <c r="A1787" s="2">
        <v>4</v>
      </c>
      <c r="B1787" s="2">
        <v>0</v>
      </c>
      <c r="C1787" s="4">
        <v>34.700000000000003</v>
      </c>
      <c r="D1787" s="2">
        <v>-1</v>
      </c>
      <c r="E1787" s="2">
        <v>-21.5</v>
      </c>
      <c r="F1787" s="2">
        <v>-0.17</v>
      </c>
      <c r="Q1787" s="2">
        <f>(N1787:N2282-C1787:C2282)*(E1787:E2282-F1787:F2282)</f>
        <v>740.15099999999995</v>
      </c>
      <c r="R1787" s="2">
        <f>(B1787:B2280-C1787:C2280)*(M1787:M2280-F1787:F2280)</f>
        <v>-5.8990000000000009</v>
      </c>
      <c r="S1787" s="2">
        <f t="shared" si="663"/>
        <v>671.43999999999994</v>
      </c>
      <c r="T1787" s="2">
        <f t="shared" si="681"/>
        <v>45.239999999999995</v>
      </c>
      <c r="U1787" s="2">
        <f>(Q1787:Q2281)-(R1787:R2281)</f>
        <v>746.05</v>
      </c>
      <c r="V1787" s="2">
        <f>(S1787:S2284)-(T1787:T2284)</f>
        <v>626.19999999999993</v>
      </c>
      <c r="W1787" s="3">
        <f>U1787:U2281/V1787:V2281</f>
        <v>1.1913925263494092</v>
      </c>
      <c r="X1787" s="2">
        <f t="shared" ref="X1787" si="721">(N1787:N2282-34.8)/(0-34.8)</f>
        <v>1</v>
      </c>
      <c r="Y1787" s="2">
        <f t="shared" si="668"/>
        <v>0.88505747126436785</v>
      </c>
      <c r="Z1787" s="2">
        <f>(X1787:X2282)-(Y1787:Y2282)*W1787:W2282</f>
        <v>-5.4450856654074897E-2</v>
      </c>
      <c r="AA1787" s="2">
        <f>1-(W1787:W2282+Z1787:Z2282)</f>
        <v>-0.13694166969533428</v>
      </c>
    </row>
    <row r="1788" spans="1:27" x14ac:dyDescent="0.25">
      <c r="A1788" s="2">
        <v>4</v>
      </c>
      <c r="B1788" s="2">
        <v>0</v>
      </c>
      <c r="C1788" s="4">
        <v>34.700000000000003</v>
      </c>
      <c r="D1788" s="2">
        <v>-1</v>
      </c>
      <c r="E1788" s="2">
        <v>-21.5</v>
      </c>
      <c r="F1788" s="2">
        <v>-0.17</v>
      </c>
      <c r="Q1788" s="2">
        <f>(N1788:N2282-C1788:C2282)*(E1788:E2282-F1788:F2282)</f>
        <v>740.15099999999995</v>
      </c>
      <c r="R1788" s="2">
        <f>(B1788:B2283-C1788:C2283)*(M1788:M2283-F1788:F2283)</f>
        <v>-5.8990000000000009</v>
      </c>
      <c r="S1788" s="2">
        <f t="shared" si="663"/>
        <v>671.43999999999994</v>
      </c>
      <c r="T1788" s="2">
        <f t="shared" si="681"/>
        <v>45.239999999999995</v>
      </c>
      <c r="U1788" s="2">
        <f>(Q1788:Q2283)-(R1788:R2283)</f>
        <v>746.05</v>
      </c>
      <c r="V1788" s="2">
        <f>(S1788:S2284)-(T1788:T2284)</f>
        <v>626.19999999999993</v>
      </c>
      <c r="W1788" s="3">
        <f>U1788:U2281/V1788:V2281</f>
        <v>1.1913925263494092</v>
      </c>
      <c r="X1788" s="2">
        <f t="shared" ref="X1788" si="722">(N1788:N2284-34.8)/(0-34.8)</f>
        <v>1</v>
      </c>
      <c r="Y1788" s="2">
        <f t="shared" si="668"/>
        <v>0.88505747126436785</v>
      </c>
      <c r="Z1788" s="2">
        <f>(X1788:X2284)-(Y1788:Y2284)*W1788:W2284</f>
        <v>-5.4450856654074897E-2</v>
      </c>
      <c r="AA1788" s="2">
        <f>1-(W1788:W2284+Z1788:Z2284)</f>
        <v>-0.13694166969533428</v>
      </c>
    </row>
    <row r="1789" spans="1:27" x14ac:dyDescent="0.25">
      <c r="A1789" s="2">
        <v>4</v>
      </c>
      <c r="B1789" s="2">
        <v>0</v>
      </c>
      <c r="C1789" s="4">
        <v>34.700000000000003</v>
      </c>
      <c r="D1789" s="2">
        <v>-1</v>
      </c>
      <c r="E1789" s="2">
        <v>-21.5</v>
      </c>
      <c r="F1789" s="2">
        <v>-0.17</v>
      </c>
      <c r="Q1789" s="2">
        <f>(N1789:N2284-C1789:C2284)*(E1789:E2284-F1789:F2284)</f>
        <v>740.15099999999995</v>
      </c>
      <c r="R1789" s="2">
        <f>(B1789:B2283-C1789:C2283)*(M1789:M2283-F1789:F2283)</f>
        <v>-5.8990000000000009</v>
      </c>
      <c r="S1789" s="2">
        <f t="shared" si="663"/>
        <v>671.43999999999994</v>
      </c>
      <c r="T1789" s="2">
        <f t="shared" si="681"/>
        <v>45.239999999999995</v>
      </c>
      <c r="U1789" s="2">
        <f>(Q1789:Q2283)-(R1789:R2283)</f>
        <v>746.05</v>
      </c>
      <c r="V1789" s="2">
        <f>(S1789:S2284)-(T1789:T2284)</f>
        <v>626.19999999999993</v>
      </c>
      <c r="W1789" s="3">
        <f>U1789:U2281/V1789:V2281</f>
        <v>1.1913925263494092</v>
      </c>
      <c r="X1789" s="2">
        <f t="shared" ref="X1789" si="723">(N1789:N2284-34.8)/(0-34.8)</f>
        <v>1</v>
      </c>
      <c r="Y1789" s="2">
        <f t="shared" si="668"/>
        <v>0.88505747126436785</v>
      </c>
      <c r="Z1789" s="2">
        <f>(X1789:X2284)-(Y1789:Y2284)*W1789:W2284</f>
        <v>-5.4450856654074897E-2</v>
      </c>
      <c r="AA1789" s="2">
        <f>1-(W1789:W2284+Z1789:Z2284)</f>
        <v>-0.13694166969533428</v>
      </c>
    </row>
    <row r="1790" spans="1:27" x14ac:dyDescent="0.25">
      <c r="A1790" s="2">
        <v>4</v>
      </c>
      <c r="B1790" s="2">
        <v>0</v>
      </c>
      <c r="C1790" s="4">
        <v>34.700000000000003</v>
      </c>
      <c r="D1790" s="2">
        <v>-1</v>
      </c>
      <c r="E1790" s="2">
        <v>-21.5</v>
      </c>
      <c r="F1790" s="2">
        <v>-0.17</v>
      </c>
      <c r="Q1790" s="2">
        <f>(N1790:N2285-C1790:C2285)*(E1790:E2285-F1790:F2285)</f>
        <v>740.15099999999995</v>
      </c>
      <c r="R1790" s="2">
        <f>(B1790:B2283-C1790:C2283)*(M1790:M2283-F1790:F2283)</f>
        <v>-5.8990000000000009</v>
      </c>
      <c r="S1790" s="2">
        <f t="shared" si="663"/>
        <v>671.43999999999994</v>
      </c>
      <c r="T1790" s="2">
        <f t="shared" si="681"/>
        <v>45.239999999999995</v>
      </c>
      <c r="U1790" s="2">
        <f>(Q1790:Q2285)-(R1790:R2285)</f>
        <v>746.05</v>
      </c>
      <c r="V1790" s="2">
        <f>(S1790:S2287)-(T1790:T2287)</f>
        <v>626.19999999999993</v>
      </c>
      <c r="W1790" s="3">
        <f>U1790:U2285/V1790:V2285</f>
        <v>1.1913925263494092</v>
      </c>
      <c r="X1790" s="2">
        <f t="shared" ref="X1790" si="724">(N1790:N2286-34.8)/(0-34.8)</f>
        <v>1</v>
      </c>
      <c r="Y1790" s="2">
        <f t="shared" si="668"/>
        <v>0.88505747126436785</v>
      </c>
      <c r="Z1790" s="2">
        <f>(X1790:X2286)-(Y1790:Y2286)*W1790:W2286</f>
        <v>-5.4450856654074897E-2</v>
      </c>
      <c r="AA1790" s="2">
        <f>1-(W1790:W2286+Z1790:Z2286)</f>
        <v>-0.13694166969533428</v>
      </c>
    </row>
    <row r="1791" spans="1:27" x14ac:dyDescent="0.25">
      <c r="A1791" s="2">
        <v>4</v>
      </c>
      <c r="B1791" s="2">
        <v>0</v>
      </c>
      <c r="C1791" s="4">
        <v>34.700000000000003</v>
      </c>
      <c r="D1791" s="2">
        <v>-1</v>
      </c>
      <c r="E1791" s="2">
        <v>-21.5</v>
      </c>
      <c r="F1791" s="2">
        <v>-0.17</v>
      </c>
      <c r="Q1791" s="2">
        <f>(N1791:N2285-C1791:C2285)*(E1791:E2285-F1791:F2285)</f>
        <v>740.15099999999995</v>
      </c>
      <c r="R1791" s="2">
        <f>(B1791:B2286-C1791:C2286)*(M1791:M2286-F1791:F2286)</f>
        <v>-5.8990000000000009</v>
      </c>
      <c r="S1791" s="2">
        <f t="shared" ref="S1791:S1854" si="725">(4-34.8)*(-21.5-0.3)</f>
        <v>671.43999999999994</v>
      </c>
      <c r="T1791" s="2">
        <f t="shared" si="681"/>
        <v>45.239999999999995</v>
      </c>
      <c r="U1791" s="2">
        <f>(Q1791:Q2285)-(R1791:R2285)</f>
        <v>746.05</v>
      </c>
      <c r="V1791" s="2">
        <f>(S1791:S2287)-(T1791:T2287)</f>
        <v>626.19999999999993</v>
      </c>
      <c r="W1791" s="3">
        <f>U1791:U2285/V1791:V2285</f>
        <v>1.1913925263494092</v>
      </c>
      <c r="X1791" s="2">
        <f t="shared" ref="X1791" si="726">(N1791:N2286-34.8)/(0-34.8)</f>
        <v>1</v>
      </c>
      <c r="Y1791" s="2">
        <f t="shared" si="668"/>
        <v>0.88505747126436785</v>
      </c>
      <c r="Z1791" s="2">
        <f>(X1791:X2286)-(Y1791:Y2286)*W1791:W2286</f>
        <v>-5.4450856654074897E-2</v>
      </c>
      <c r="AA1791" s="2">
        <f>1-(W1791:W2286+Z1791:Z2286)</f>
        <v>-0.13694166969533428</v>
      </c>
    </row>
    <row r="1792" spans="1:27" x14ac:dyDescent="0.25">
      <c r="A1792" s="2">
        <v>4</v>
      </c>
      <c r="B1792" s="2">
        <v>0</v>
      </c>
      <c r="C1792" s="4">
        <v>34.700000000000003</v>
      </c>
      <c r="D1792" s="2">
        <v>-1</v>
      </c>
      <c r="E1792" s="2">
        <v>-21.5</v>
      </c>
      <c r="F1792" s="2">
        <v>-0.17</v>
      </c>
      <c r="Q1792" s="2">
        <f>(N1792:N2287-C1792:C2287)*(E1792:E2287-F1792:F2287)</f>
        <v>740.15099999999995</v>
      </c>
      <c r="R1792" s="2">
        <f>(B1792:B2286-C1792:C2286)*(M1792:M2286-F1792:F2286)</f>
        <v>-5.8990000000000009</v>
      </c>
      <c r="S1792" s="2">
        <f t="shared" si="725"/>
        <v>671.43999999999994</v>
      </c>
      <c r="T1792" s="2">
        <f t="shared" si="681"/>
        <v>45.239999999999995</v>
      </c>
      <c r="U1792" s="2">
        <f>(Q1792:Q2287)-(R1792:R2287)</f>
        <v>746.05</v>
      </c>
      <c r="V1792" s="2">
        <f>(S1792:S2287)-(T1792:T2287)</f>
        <v>626.19999999999993</v>
      </c>
      <c r="W1792" s="3">
        <f>U1792:U2285/V1792:V2285</f>
        <v>1.1913925263494092</v>
      </c>
      <c r="X1792" s="2">
        <f t="shared" ref="X1792" si="727">(N1792:N2288-34.8)/(0-34.8)</f>
        <v>1</v>
      </c>
      <c r="Y1792" s="2">
        <f t="shared" si="668"/>
        <v>0.88505747126436785</v>
      </c>
      <c r="Z1792" s="2">
        <f>(X1792:X2288)-(Y1792:Y2288)*W1792:W2288</f>
        <v>-5.4450856654074897E-2</v>
      </c>
      <c r="AA1792" s="2">
        <f>1-(W1792:W2288+Z1792:Z2288)</f>
        <v>-0.13694166969533428</v>
      </c>
    </row>
    <row r="1793" spans="1:27" x14ac:dyDescent="0.25">
      <c r="A1793" s="2">
        <v>4</v>
      </c>
      <c r="B1793" s="2">
        <v>0</v>
      </c>
      <c r="C1793" s="4">
        <v>34.700000000000003</v>
      </c>
      <c r="D1793" s="2">
        <v>-1</v>
      </c>
      <c r="E1793" s="2">
        <v>-21.5</v>
      </c>
      <c r="F1793" s="2">
        <v>-0.17</v>
      </c>
      <c r="Q1793" s="2">
        <f>(N1793:N2288-C1793:C2288)*(E1793:E2288-F1793:F2288)</f>
        <v>740.15099999999995</v>
      </c>
      <c r="R1793" s="2">
        <f>(B1793:B2286-C1793:C2286)*(M1793:M2286-F1793:F2286)</f>
        <v>-5.8990000000000009</v>
      </c>
      <c r="S1793" s="2">
        <f t="shared" si="725"/>
        <v>671.43999999999994</v>
      </c>
      <c r="T1793" s="2">
        <f t="shared" si="681"/>
        <v>45.239999999999995</v>
      </c>
      <c r="U1793" s="2">
        <f>(Q1793:Q2287)-(R1793:R2287)</f>
        <v>746.05</v>
      </c>
      <c r="V1793" s="2">
        <f>(S1793:S2290)-(T1793:T2290)</f>
        <v>626.19999999999993</v>
      </c>
      <c r="W1793" s="3">
        <f>U1793:U2285/V1793:V2285</f>
        <v>1.1913925263494092</v>
      </c>
      <c r="X1793" s="2">
        <f t="shared" ref="X1793" si="728">(N1793:N2288-34.8)/(0-34.8)</f>
        <v>1</v>
      </c>
      <c r="Y1793" s="2">
        <f t="shared" si="668"/>
        <v>0.88505747126436785</v>
      </c>
      <c r="Z1793" s="2">
        <f>(X1793:X2288)-(Y1793:Y2288)*W1793:W2288</f>
        <v>-5.4450856654074897E-2</v>
      </c>
      <c r="AA1793" s="2">
        <f>1-(W1793:W2288+Z1793:Z2288)</f>
        <v>-0.13694166969533428</v>
      </c>
    </row>
    <row r="1794" spans="1:27" x14ac:dyDescent="0.25">
      <c r="A1794" s="2">
        <v>4</v>
      </c>
      <c r="B1794" s="2">
        <v>0</v>
      </c>
      <c r="C1794" s="4">
        <v>34.700000000000003</v>
      </c>
      <c r="D1794" s="2">
        <v>-1</v>
      </c>
      <c r="E1794" s="2">
        <v>-21.5</v>
      </c>
      <c r="F1794" s="2">
        <v>-0.17</v>
      </c>
      <c r="Q1794" s="2">
        <f>(N1794:N2288-C1794:C2288)*(E1794:E2288-F1794:F2288)</f>
        <v>740.15099999999995</v>
      </c>
      <c r="R1794" s="2">
        <f>(B1794:B2289-C1794:C2289)*(M1794:M2289-F1794:F2289)</f>
        <v>-5.8990000000000009</v>
      </c>
      <c r="S1794" s="2">
        <f t="shared" si="725"/>
        <v>671.43999999999994</v>
      </c>
      <c r="T1794" s="2">
        <f t="shared" si="681"/>
        <v>45.239999999999995</v>
      </c>
      <c r="U1794" s="2">
        <f>(Q1794:Q2289)-(R1794:R2289)</f>
        <v>746.05</v>
      </c>
      <c r="V1794" s="2">
        <f>(S1794:S2290)-(T1794:T2290)</f>
        <v>626.19999999999993</v>
      </c>
      <c r="W1794" s="3">
        <f>U1794:U2289/V1794:V2289</f>
        <v>1.1913925263494092</v>
      </c>
      <c r="X1794" s="2">
        <f t="shared" ref="X1794" si="729">(N1794:N2290-34.8)/(0-34.8)</f>
        <v>1</v>
      </c>
      <c r="Y1794" s="2">
        <f t="shared" si="668"/>
        <v>0.88505747126436785</v>
      </c>
      <c r="Z1794" s="2">
        <f>(X1794:X2290)-(Y1794:Y2290)*W1794:W2290</f>
        <v>-5.4450856654074897E-2</v>
      </c>
      <c r="AA1794" s="2">
        <f>1-(W1794:W2290+Z1794:Z2290)</f>
        <v>-0.13694166969533428</v>
      </c>
    </row>
    <row r="1795" spans="1:27" x14ac:dyDescent="0.25">
      <c r="A1795" s="2">
        <v>4</v>
      </c>
      <c r="B1795" s="2">
        <v>0</v>
      </c>
      <c r="C1795" s="4">
        <v>34.700000000000003</v>
      </c>
      <c r="D1795" s="2">
        <v>-1</v>
      </c>
      <c r="E1795" s="2">
        <v>-21.5</v>
      </c>
      <c r="F1795" s="2">
        <v>-0.17</v>
      </c>
      <c r="Q1795" s="2">
        <f>(N1795:N2290-C1795:C2290)*(E1795:E2290-F1795:F2290)</f>
        <v>740.15099999999995</v>
      </c>
      <c r="R1795" s="2">
        <f>(B1795:B2289-C1795:C2289)*(M1795:M2289-F1795:F2289)</f>
        <v>-5.8990000000000009</v>
      </c>
      <c r="S1795" s="2">
        <f t="shared" si="725"/>
        <v>671.43999999999994</v>
      </c>
      <c r="T1795" s="2">
        <f t="shared" si="681"/>
        <v>45.239999999999995</v>
      </c>
      <c r="U1795" s="2">
        <f>(Q1795:Q2289)-(R1795:R2289)</f>
        <v>746.05</v>
      </c>
      <c r="V1795" s="2">
        <f>(S1795:S2290)-(T1795:T2290)</f>
        <v>626.19999999999993</v>
      </c>
      <c r="W1795" s="3">
        <f>U1795:U2289/V1795:V2289</f>
        <v>1.1913925263494092</v>
      </c>
      <c r="X1795" s="2">
        <f t="shared" ref="X1795" si="730">(N1795:N2290-34.8)/(0-34.8)</f>
        <v>1</v>
      </c>
      <c r="Y1795" s="2">
        <f t="shared" si="668"/>
        <v>0.88505747126436785</v>
      </c>
      <c r="Z1795" s="2">
        <f>(X1795:X2290)-(Y1795:Y2290)*W1795:W2290</f>
        <v>-5.4450856654074897E-2</v>
      </c>
      <c r="AA1795" s="2">
        <f>1-(W1795:W2290+Z1795:Z2290)</f>
        <v>-0.13694166969533428</v>
      </c>
    </row>
    <row r="1796" spans="1:27" x14ac:dyDescent="0.25">
      <c r="A1796" s="2">
        <v>4</v>
      </c>
      <c r="B1796" s="2">
        <v>0</v>
      </c>
      <c r="C1796" s="2">
        <v>34.799999999999997</v>
      </c>
      <c r="D1796" s="2">
        <v>-1</v>
      </c>
      <c r="E1796" s="2">
        <v>-21.5</v>
      </c>
      <c r="F1796" s="2">
        <v>-0.17</v>
      </c>
      <c r="Q1796" s="2">
        <f>(N1796:N2291-C1796:C2291)*(E1796:E2291-F1796:F2291)</f>
        <v>742.28399999999988</v>
      </c>
      <c r="R1796" s="2">
        <f>(B1796:B2289-C1796:C2289)*(M1796:M2289-F1796:F2289)</f>
        <v>-5.9160000000000004</v>
      </c>
      <c r="S1796" s="2">
        <f t="shared" si="725"/>
        <v>671.43999999999994</v>
      </c>
      <c r="T1796" s="2">
        <f t="shared" si="681"/>
        <v>45.239999999999995</v>
      </c>
      <c r="U1796" s="2">
        <f>(Q1796:Q2291)-(R1796:R2291)</f>
        <v>748.19999999999993</v>
      </c>
      <c r="V1796" s="2">
        <f>(S1796:S2293)-(T1796:T2293)</f>
        <v>626.19999999999993</v>
      </c>
      <c r="W1796" s="3">
        <f>U1796:U2289/V1796:V2289</f>
        <v>1.1948259342063239</v>
      </c>
      <c r="X1796" s="2">
        <f t="shared" ref="X1796" si="731">(N1796:N2292-34.8)/(0-34.8)</f>
        <v>1</v>
      </c>
      <c r="Y1796" s="2">
        <f t="shared" si="668"/>
        <v>0.88505747126436785</v>
      </c>
      <c r="Z1796" s="2">
        <f>(X1796:X2292)-(Y1796:Y2292)*W1796:W2292</f>
        <v>-5.7489619929735003E-2</v>
      </c>
      <c r="AA1796" s="2">
        <f>1-(W1796:W2292+Z1796:Z2292)</f>
        <v>-0.13733631427658888</v>
      </c>
    </row>
    <row r="1797" spans="1:27" x14ac:dyDescent="0.25">
      <c r="A1797" s="2">
        <v>4</v>
      </c>
      <c r="B1797" s="2">
        <v>0</v>
      </c>
      <c r="C1797" s="4">
        <v>34.700000000000003</v>
      </c>
      <c r="D1797" s="2">
        <v>-1</v>
      </c>
      <c r="E1797" s="2">
        <v>-21.5</v>
      </c>
      <c r="F1797" s="2">
        <v>-0.17</v>
      </c>
      <c r="Q1797" s="2">
        <f>(N1797:N2291-C1797:C2291)*(E1797:E2291-F1797:F2291)</f>
        <v>740.15099999999995</v>
      </c>
      <c r="R1797" s="2">
        <f>(B1797:B2292-C1797:C2292)*(M1797:M2292-F1797:F2292)</f>
        <v>-5.8990000000000009</v>
      </c>
      <c r="S1797" s="2">
        <f t="shared" si="725"/>
        <v>671.43999999999994</v>
      </c>
      <c r="T1797" s="2">
        <f t="shared" si="681"/>
        <v>45.239999999999995</v>
      </c>
      <c r="U1797" s="2">
        <f>(Q1797:Q2291)-(R1797:R2291)</f>
        <v>746.05</v>
      </c>
      <c r="V1797" s="2">
        <f>(S1797:S2293)-(T1797:T2293)</f>
        <v>626.19999999999993</v>
      </c>
      <c r="W1797" s="3">
        <f>U1797:U2289/V1797:V2289</f>
        <v>1.1913925263494092</v>
      </c>
      <c r="X1797" s="2">
        <f t="shared" ref="X1797" si="732">(N1797:N2292-34.8)/(0-34.8)</f>
        <v>1</v>
      </c>
      <c r="Y1797" s="2">
        <f t="shared" si="668"/>
        <v>0.88505747126436785</v>
      </c>
      <c r="Z1797" s="2">
        <f>(X1797:X2292)-(Y1797:Y2292)*W1797:W2292</f>
        <v>-5.4450856654074897E-2</v>
      </c>
      <c r="AA1797" s="2">
        <f>1-(W1797:W2292+Z1797:Z2292)</f>
        <v>-0.13694166969533428</v>
      </c>
    </row>
    <row r="1798" spans="1:27" x14ac:dyDescent="0.25">
      <c r="A1798" s="2">
        <v>4</v>
      </c>
      <c r="B1798" s="2">
        <v>0</v>
      </c>
      <c r="C1798" s="4">
        <v>34.700000000000003</v>
      </c>
      <c r="D1798" s="2">
        <v>-1</v>
      </c>
      <c r="E1798" s="2">
        <v>-21.5</v>
      </c>
      <c r="F1798" s="2">
        <v>-0.17</v>
      </c>
      <c r="Q1798" s="2">
        <f>(N1798:N2293-C1798:C2293)*(E1798:E2293-F1798:F2293)</f>
        <v>740.15099999999995</v>
      </c>
      <c r="R1798" s="2">
        <f>(B1798:B2292-C1798:C2292)*(M1798:M2292-F1798:F2292)</f>
        <v>-5.8990000000000009</v>
      </c>
      <c r="S1798" s="2">
        <f t="shared" si="725"/>
        <v>671.43999999999994</v>
      </c>
      <c r="T1798" s="2">
        <f t="shared" si="681"/>
        <v>45.239999999999995</v>
      </c>
      <c r="U1798" s="2">
        <f>(Q1798:Q2293)-(R1798:R2293)</f>
        <v>746.05</v>
      </c>
      <c r="V1798" s="2">
        <f>(S1798:S2293)-(T1798:T2293)</f>
        <v>626.19999999999993</v>
      </c>
      <c r="W1798" s="3">
        <f>U1798:U2293/V1798:V2293</f>
        <v>1.1913925263494092</v>
      </c>
      <c r="X1798" s="2">
        <f t="shared" ref="X1798" si="733">(N1798:N2294-34.8)/(0-34.8)</f>
        <v>1</v>
      </c>
      <c r="Y1798" s="2">
        <f t="shared" si="668"/>
        <v>0.88505747126436785</v>
      </c>
      <c r="Z1798" s="2">
        <f>(X1798:X2294)-(Y1798:Y2294)*W1798:W2294</f>
        <v>-5.4450856654074897E-2</v>
      </c>
      <c r="AA1798" s="2">
        <f>1-(W1798:W2294+Z1798:Z2294)</f>
        <v>-0.13694166969533428</v>
      </c>
    </row>
    <row r="1799" spans="1:27" x14ac:dyDescent="0.25">
      <c r="A1799" s="2">
        <v>4</v>
      </c>
      <c r="B1799" s="2">
        <v>0</v>
      </c>
      <c r="C1799" s="4">
        <v>34.700000000000003</v>
      </c>
      <c r="D1799" s="2">
        <v>-1</v>
      </c>
      <c r="E1799" s="2">
        <v>-21.5</v>
      </c>
      <c r="F1799" s="2">
        <v>-0.17</v>
      </c>
      <c r="Q1799" s="2">
        <f>(N1799:N2294-C1799:C2294)*(E1799:E2294-F1799:F2294)</f>
        <v>740.15099999999995</v>
      </c>
      <c r="R1799" s="2">
        <f>(B1799:B2292-C1799:C2292)*(M1799:M2292-F1799:F2292)</f>
        <v>-5.8990000000000009</v>
      </c>
      <c r="S1799" s="2">
        <f t="shared" si="725"/>
        <v>671.43999999999994</v>
      </c>
      <c r="T1799" s="2">
        <f t="shared" si="681"/>
        <v>45.239999999999995</v>
      </c>
      <c r="U1799" s="2">
        <f>(Q1799:Q2293)-(R1799:R2293)</f>
        <v>746.05</v>
      </c>
      <c r="V1799" s="2">
        <f>(S1799:S2296)-(T1799:T2296)</f>
        <v>626.19999999999993</v>
      </c>
      <c r="W1799" s="3">
        <f>U1799:U2293/V1799:V2293</f>
        <v>1.1913925263494092</v>
      </c>
      <c r="X1799" s="2">
        <f t="shared" ref="X1799" si="734">(N1799:N2294-34.8)/(0-34.8)</f>
        <v>1</v>
      </c>
      <c r="Y1799" s="2">
        <f t="shared" ref="Y1799:Y1862" si="735">(4-34.8)/(0-34.8)</f>
        <v>0.88505747126436785</v>
      </c>
      <c r="Z1799" s="2">
        <f>(X1799:X2294)-(Y1799:Y2294)*W1799:W2294</f>
        <v>-5.4450856654074897E-2</v>
      </c>
      <c r="AA1799" s="2">
        <f>1-(W1799:W2294+Z1799:Z2294)</f>
        <v>-0.13694166969533428</v>
      </c>
    </row>
    <row r="1800" spans="1:27" x14ac:dyDescent="0.25">
      <c r="A1800" s="2">
        <v>4</v>
      </c>
      <c r="B1800" s="2">
        <v>0</v>
      </c>
      <c r="C1800" s="4">
        <v>34.700000000000003</v>
      </c>
      <c r="D1800" s="2">
        <v>-1</v>
      </c>
      <c r="E1800" s="2">
        <v>-21.5</v>
      </c>
      <c r="F1800" s="2">
        <v>-0.17</v>
      </c>
      <c r="Q1800" s="2">
        <f>(N1800:N2294-C1800:C2294)*(E1800:E2294-F1800:F2294)</f>
        <v>740.15099999999995</v>
      </c>
      <c r="R1800" s="2">
        <f>(B1800:B2295-C1800:C2295)*(M1800:M2295-F1800:F2295)</f>
        <v>-5.8990000000000009</v>
      </c>
      <c r="S1800" s="2">
        <f t="shared" si="725"/>
        <v>671.43999999999994</v>
      </c>
      <c r="T1800" s="2">
        <f t="shared" si="681"/>
        <v>45.239999999999995</v>
      </c>
      <c r="U1800" s="2">
        <f>(Q1800:Q2295)-(R1800:R2295)</f>
        <v>746.05</v>
      </c>
      <c r="V1800" s="2">
        <f>(S1800:S2296)-(T1800:T2296)</f>
        <v>626.19999999999993</v>
      </c>
      <c r="W1800" s="3">
        <f>U1800:U2293/V1800:V2293</f>
        <v>1.1913925263494092</v>
      </c>
      <c r="X1800" s="2">
        <f t="shared" ref="X1800" si="736">(N1800:N2296-34.8)/(0-34.8)</f>
        <v>1</v>
      </c>
      <c r="Y1800" s="2">
        <f t="shared" si="735"/>
        <v>0.88505747126436785</v>
      </c>
      <c r="Z1800" s="2">
        <f>(X1800:X2296)-(Y1800:Y2296)*W1800:W2296</f>
        <v>-5.4450856654074897E-2</v>
      </c>
      <c r="AA1800" s="2">
        <f>1-(W1800:W2296+Z1800:Z2296)</f>
        <v>-0.13694166969533428</v>
      </c>
    </row>
    <row r="1801" spans="1:27" x14ac:dyDescent="0.25">
      <c r="A1801" s="2">
        <v>4</v>
      </c>
      <c r="B1801" s="2">
        <v>0</v>
      </c>
      <c r="C1801" s="4">
        <v>34.700000000000003</v>
      </c>
      <c r="D1801" s="2">
        <v>-1</v>
      </c>
      <c r="E1801" s="2">
        <v>-21.5</v>
      </c>
      <c r="F1801" s="2">
        <v>-0.17</v>
      </c>
      <c r="Q1801" s="2">
        <f>(N1801:N2296-C1801:C2296)*(E1801:E2296-F1801:F2296)</f>
        <v>740.15099999999995</v>
      </c>
      <c r="R1801" s="2">
        <f>(B1801:B2295-C1801:C2295)*(M1801:M2295-F1801:F2295)</f>
        <v>-5.8990000000000009</v>
      </c>
      <c r="S1801" s="2">
        <f t="shared" si="725"/>
        <v>671.43999999999994</v>
      </c>
      <c r="T1801" s="2">
        <f t="shared" si="681"/>
        <v>45.239999999999995</v>
      </c>
      <c r="U1801" s="2">
        <f>(Q1801:Q2295)-(R1801:R2295)</f>
        <v>746.05</v>
      </c>
      <c r="V1801" s="2">
        <f>(S1801:S2296)-(T1801:T2296)</f>
        <v>626.19999999999993</v>
      </c>
      <c r="W1801" s="3">
        <f>U1801:U2293/V1801:V2293</f>
        <v>1.1913925263494092</v>
      </c>
      <c r="X1801" s="2">
        <f t="shared" ref="X1801" si="737">(N1801:N2296-34.8)/(0-34.8)</f>
        <v>1</v>
      </c>
      <c r="Y1801" s="2">
        <f t="shared" si="735"/>
        <v>0.88505747126436785</v>
      </c>
      <c r="Z1801" s="2">
        <f>(X1801:X2296)-(Y1801:Y2296)*W1801:W2296</f>
        <v>-5.4450856654074897E-2</v>
      </c>
      <c r="AA1801" s="2">
        <f>1-(W1801:W2296+Z1801:Z2296)</f>
        <v>-0.13694166969533428</v>
      </c>
    </row>
    <row r="1802" spans="1:27" x14ac:dyDescent="0.25">
      <c r="A1802" s="2">
        <v>4</v>
      </c>
      <c r="B1802" s="2">
        <v>0</v>
      </c>
      <c r="C1802" s="4">
        <v>34.700000000000003</v>
      </c>
      <c r="D1802" s="2">
        <v>-1</v>
      </c>
      <c r="E1802" s="2">
        <v>-21.5</v>
      </c>
      <c r="F1802" s="2">
        <v>-0.17</v>
      </c>
      <c r="Q1802" s="2">
        <f>(N1802:N2297-C1802:C2297)*(E1802:E2297-F1802:F2297)</f>
        <v>740.15099999999995</v>
      </c>
      <c r="R1802" s="2">
        <f>(B1802:B2295-C1802:C2295)*(M1802:M2295-F1802:F2295)</f>
        <v>-5.8990000000000009</v>
      </c>
      <c r="S1802" s="2">
        <f t="shared" si="725"/>
        <v>671.43999999999994</v>
      </c>
      <c r="T1802" s="2">
        <f t="shared" si="681"/>
        <v>45.239999999999995</v>
      </c>
      <c r="U1802" s="2">
        <f>(Q1802:Q2297)-(R1802:R2297)</f>
        <v>746.05</v>
      </c>
      <c r="V1802" s="2">
        <f>(S1802:S2299)-(T1802:T2299)</f>
        <v>626.19999999999993</v>
      </c>
      <c r="W1802" s="3">
        <f>U1802:U2297/V1802:V2297</f>
        <v>1.1913925263494092</v>
      </c>
      <c r="X1802" s="2">
        <f t="shared" ref="X1802" si="738">(N1802:N2298-34.8)/(0-34.8)</f>
        <v>1</v>
      </c>
      <c r="Y1802" s="2">
        <f t="shared" si="735"/>
        <v>0.88505747126436785</v>
      </c>
      <c r="Z1802" s="2">
        <f>(X1802:X2298)-(Y1802:Y2298)*W1802:W2298</f>
        <v>-5.4450856654074897E-2</v>
      </c>
      <c r="AA1802" s="2">
        <f>1-(W1802:W2298+Z1802:Z2298)</f>
        <v>-0.13694166969533428</v>
      </c>
    </row>
    <row r="1803" spans="1:27" x14ac:dyDescent="0.25">
      <c r="A1803" s="2">
        <v>4</v>
      </c>
      <c r="B1803" s="2">
        <v>0</v>
      </c>
      <c r="C1803" s="4">
        <v>34.700000000000003</v>
      </c>
      <c r="D1803" s="2">
        <v>-1</v>
      </c>
      <c r="E1803" s="2">
        <v>-21.5</v>
      </c>
      <c r="F1803" s="2">
        <v>-0.17</v>
      </c>
      <c r="Q1803" s="2">
        <f>(N1803:N2297-C1803:C2297)*(E1803:E2297-F1803:F2297)</f>
        <v>740.15099999999995</v>
      </c>
      <c r="R1803" s="2">
        <f>(B1803:B2298-C1803:C2298)*(M1803:M2298-F1803:F2298)</f>
        <v>-5.8990000000000009</v>
      </c>
      <c r="S1803" s="2">
        <f t="shared" si="725"/>
        <v>671.43999999999994</v>
      </c>
      <c r="T1803" s="2">
        <f t="shared" si="681"/>
        <v>45.239999999999995</v>
      </c>
      <c r="U1803" s="2">
        <f>(Q1803:Q2297)-(R1803:R2297)</f>
        <v>746.05</v>
      </c>
      <c r="V1803" s="2">
        <f>(S1803:S2299)-(T1803:T2299)</f>
        <v>626.19999999999993</v>
      </c>
      <c r="W1803" s="3">
        <f>U1803:U2297/V1803:V2297</f>
        <v>1.1913925263494092</v>
      </c>
      <c r="X1803" s="2">
        <f t="shared" ref="X1803" si="739">(N1803:N2298-34.8)/(0-34.8)</f>
        <v>1</v>
      </c>
      <c r="Y1803" s="2">
        <f t="shared" si="735"/>
        <v>0.88505747126436785</v>
      </c>
      <c r="Z1803" s="2">
        <f>(X1803:X2298)-(Y1803:Y2298)*W1803:W2298</f>
        <v>-5.4450856654074897E-2</v>
      </c>
      <c r="AA1803" s="2">
        <f>1-(W1803:W2298+Z1803:Z2298)</f>
        <v>-0.13694166969533428</v>
      </c>
    </row>
    <row r="1804" spans="1:27" x14ac:dyDescent="0.25">
      <c r="A1804" s="2">
        <v>4</v>
      </c>
      <c r="B1804" s="2">
        <v>0</v>
      </c>
      <c r="C1804" s="4">
        <v>34.700000000000003</v>
      </c>
      <c r="D1804" s="2">
        <v>-1</v>
      </c>
      <c r="E1804" s="2">
        <v>-21.5</v>
      </c>
      <c r="F1804" s="2">
        <v>-0.17</v>
      </c>
      <c r="Q1804" s="2">
        <f>(N1804:N2299-C1804:C2299)*(E1804:E2299-F1804:F2299)</f>
        <v>740.15099999999995</v>
      </c>
      <c r="R1804" s="2">
        <f>(B1804:B2298-C1804:C2298)*(M1804:M2298-F1804:F2298)</f>
        <v>-5.8990000000000009</v>
      </c>
      <c r="S1804" s="2">
        <f t="shared" si="725"/>
        <v>671.43999999999994</v>
      </c>
      <c r="T1804" s="2">
        <f t="shared" si="681"/>
        <v>45.239999999999995</v>
      </c>
      <c r="U1804" s="2">
        <f>(Q1804:Q2299)-(R1804:R2299)</f>
        <v>746.05</v>
      </c>
      <c r="V1804" s="2">
        <f>(S1804:S2299)-(T1804:T2299)</f>
        <v>626.19999999999993</v>
      </c>
      <c r="W1804" s="3">
        <f>U1804:U2297/V1804:V2297</f>
        <v>1.1913925263494092</v>
      </c>
      <c r="X1804" s="2">
        <f t="shared" ref="X1804" si="740">(N1804:N2300-34.8)/(0-34.8)</f>
        <v>1</v>
      </c>
      <c r="Y1804" s="2">
        <f t="shared" si="735"/>
        <v>0.88505747126436785</v>
      </c>
      <c r="Z1804" s="2">
        <f>(X1804:X2300)-(Y1804:Y2300)*W1804:W2300</f>
        <v>-5.4450856654074897E-2</v>
      </c>
      <c r="AA1804" s="2">
        <f>1-(W1804:W2300+Z1804:Z2300)</f>
        <v>-0.13694166969533428</v>
      </c>
    </row>
    <row r="1805" spans="1:27" x14ac:dyDescent="0.25">
      <c r="A1805" s="2">
        <v>4</v>
      </c>
      <c r="B1805" s="2">
        <v>0</v>
      </c>
      <c r="C1805" s="4">
        <v>34.700000000000003</v>
      </c>
      <c r="D1805" s="2">
        <v>-1</v>
      </c>
      <c r="E1805" s="2">
        <v>-21.5</v>
      </c>
      <c r="F1805" s="2">
        <v>-0.17</v>
      </c>
      <c r="Q1805" s="2">
        <f>(N1805:N2300-C1805:C2300)*(E1805:E2300-F1805:F2300)</f>
        <v>740.15099999999995</v>
      </c>
      <c r="R1805" s="2">
        <f>(B1805:B2298-C1805:C2298)*(M1805:M2298-F1805:F2298)</f>
        <v>-5.8990000000000009</v>
      </c>
      <c r="S1805" s="2">
        <f t="shared" si="725"/>
        <v>671.43999999999994</v>
      </c>
      <c r="T1805" s="2">
        <f t="shared" si="681"/>
        <v>45.239999999999995</v>
      </c>
      <c r="U1805" s="2">
        <f>(Q1805:Q2299)-(R1805:R2299)</f>
        <v>746.05</v>
      </c>
      <c r="V1805" s="2">
        <f>(S1805:S2302)-(T1805:T2302)</f>
        <v>626.19999999999993</v>
      </c>
      <c r="W1805" s="3">
        <f>U1805:U2297/V1805:V2297</f>
        <v>1.1913925263494092</v>
      </c>
      <c r="X1805" s="2">
        <f t="shared" ref="X1805" si="741">(N1805:N2300-34.8)/(0-34.8)</f>
        <v>1</v>
      </c>
      <c r="Y1805" s="2">
        <f t="shared" si="735"/>
        <v>0.88505747126436785</v>
      </c>
      <c r="Z1805" s="2">
        <f>(X1805:X2300)-(Y1805:Y2300)*W1805:W2300</f>
        <v>-5.4450856654074897E-2</v>
      </c>
      <c r="AA1805" s="2">
        <f>1-(W1805:W2300+Z1805:Z2300)</f>
        <v>-0.13694166969533428</v>
      </c>
    </row>
    <row r="1806" spans="1:27" x14ac:dyDescent="0.25">
      <c r="A1806" s="2">
        <v>4</v>
      </c>
      <c r="B1806" s="2">
        <v>0</v>
      </c>
      <c r="C1806" s="4">
        <v>34.700000000000003</v>
      </c>
      <c r="D1806" s="2">
        <v>-1</v>
      </c>
      <c r="E1806" s="2">
        <v>-21.5</v>
      </c>
      <c r="F1806" s="2">
        <v>-0.17</v>
      </c>
      <c r="Q1806" s="2">
        <f>(N1806:N2300-C1806:C2300)*(E1806:E2300-F1806:F2300)</f>
        <v>740.15099999999995</v>
      </c>
      <c r="R1806" s="2">
        <f>(B1806:B2299-C1806:C2299)*(M1806:M2299-F1806:F2299)</f>
        <v>-5.8990000000000009</v>
      </c>
      <c r="S1806" s="2">
        <f t="shared" si="725"/>
        <v>671.43999999999994</v>
      </c>
      <c r="T1806" s="2">
        <f t="shared" si="681"/>
        <v>45.239999999999995</v>
      </c>
      <c r="U1806" s="2">
        <f>(Q1806:Q2301)-(R1806:R2301)</f>
        <v>746.05</v>
      </c>
      <c r="V1806" s="2">
        <f>(S1806:S2302)-(T1806:T2302)</f>
        <v>626.19999999999993</v>
      </c>
      <c r="W1806" s="3">
        <f>U1806:U2301/V1806:V2301</f>
        <v>1.1913925263494092</v>
      </c>
      <c r="X1806" s="2">
        <f t="shared" ref="X1806" si="742">(N1806:N2302-34.8)/(0-34.8)</f>
        <v>1</v>
      </c>
      <c r="Y1806" s="2">
        <f t="shared" si="735"/>
        <v>0.88505747126436785</v>
      </c>
      <c r="Z1806" s="2">
        <f>(X1806:X2302)-(Y1806:Y2302)*W1806:W2302</f>
        <v>-5.4450856654074897E-2</v>
      </c>
      <c r="AA1806" s="2">
        <f>1-(W1806:W2302+Z1806:Z2302)</f>
        <v>-0.13694166969533428</v>
      </c>
    </row>
    <row r="1807" spans="1:27" x14ac:dyDescent="0.25">
      <c r="A1807" s="2">
        <v>4</v>
      </c>
      <c r="B1807" s="2">
        <v>0</v>
      </c>
      <c r="C1807" s="4">
        <v>34.700000000000003</v>
      </c>
      <c r="D1807" s="2">
        <v>-1</v>
      </c>
      <c r="E1807" s="2">
        <v>-21.5</v>
      </c>
      <c r="F1807" s="2">
        <v>-0.17</v>
      </c>
      <c r="Q1807" s="2">
        <f>(N1807:N2302-C1807:C2302)*(E1807:E2302-F1807:F2302)</f>
        <v>740.15099999999995</v>
      </c>
      <c r="R1807" s="2">
        <f>(B1807:B2302-C1807:C2302)*(M1807:M2302-F1807:F2302)</f>
        <v>-5.8990000000000009</v>
      </c>
      <c r="S1807" s="2">
        <f t="shared" si="725"/>
        <v>671.43999999999994</v>
      </c>
      <c r="T1807" s="2">
        <f t="shared" si="681"/>
        <v>45.239999999999995</v>
      </c>
      <c r="U1807" s="2">
        <f>(Q1807:Q2301)-(R1807:R2301)</f>
        <v>746.05</v>
      </c>
      <c r="V1807" s="2">
        <f>(S1807:S2302)-(T1807:T2302)</f>
        <v>626.19999999999993</v>
      </c>
      <c r="W1807" s="3">
        <f>U1807:U2301/V1807:V2301</f>
        <v>1.1913925263494092</v>
      </c>
      <c r="X1807" s="2">
        <f t="shared" ref="X1807" si="743">(N1807:N2302-34.8)/(0-34.8)</f>
        <v>1</v>
      </c>
      <c r="Y1807" s="2">
        <f t="shared" si="735"/>
        <v>0.88505747126436785</v>
      </c>
      <c r="Z1807" s="2">
        <f>(X1807:X2302)-(Y1807:Y2302)*W1807:W2302</f>
        <v>-5.4450856654074897E-2</v>
      </c>
      <c r="AA1807" s="2">
        <f>1-(W1807:W2302+Z1807:Z2302)</f>
        <v>-0.13694166969533428</v>
      </c>
    </row>
    <row r="1808" spans="1:27" x14ac:dyDescent="0.25">
      <c r="A1808" s="2">
        <v>4</v>
      </c>
      <c r="B1808" s="2">
        <v>0</v>
      </c>
      <c r="C1808" s="4">
        <v>34.700000000000003</v>
      </c>
      <c r="D1808" s="2">
        <v>-1</v>
      </c>
      <c r="E1808" s="2">
        <v>-21.5</v>
      </c>
      <c r="F1808" s="2">
        <v>-0.17</v>
      </c>
      <c r="Q1808" s="2">
        <f>(N1808:N2303-C1808:C2303)*(E1808:E2303-F1808:F2303)</f>
        <v>740.15099999999995</v>
      </c>
      <c r="R1808" s="2">
        <f>(B1808:B2302-C1808:C2302)*(M1808:M2302-F1808:F2302)</f>
        <v>-5.8990000000000009</v>
      </c>
      <c r="S1808" s="2">
        <f t="shared" si="725"/>
        <v>671.43999999999994</v>
      </c>
      <c r="T1808" s="2">
        <f t="shared" si="681"/>
        <v>45.239999999999995</v>
      </c>
      <c r="U1808" s="2">
        <f>(Q1808:Q2303)-(R1808:R2303)</f>
        <v>746.05</v>
      </c>
      <c r="V1808" s="2">
        <f>(S1808:S2305)-(T1808:T2305)</f>
        <v>626.19999999999993</v>
      </c>
      <c r="W1808" s="3">
        <f>U1808:U2301/V1808:V2301</f>
        <v>1.1913925263494092</v>
      </c>
      <c r="X1808" s="2">
        <f t="shared" ref="X1808" si="744">(N1808:N2304-34.8)/(0-34.8)</f>
        <v>1</v>
      </c>
      <c r="Y1808" s="2">
        <f t="shared" si="735"/>
        <v>0.88505747126436785</v>
      </c>
      <c r="Z1808" s="2">
        <f>(X1808:X2304)-(Y1808:Y2304)*W1808:W2304</f>
        <v>-5.4450856654074897E-2</v>
      </c>
      <c r="AA1808" s="2">
        <f>1-(W1808:W2304+Z1808:Z2304)</f>
        <v>-0.13694166969533428</v>
      </c>
    </row>
    <row r="1809" spans="1:27" x14ac:dyDescent="0.25">
      <c r="A1809" s="2">
        <v>4</v>
      </c>
      <c r="B1809" s="2">
        <v>0</v>
      </c>
      <c r="C1809" s="4">
        <v>34.700000000000003</v>
      </c>
      <c r="D1809" s="2">
        <v>-1</v>
      </c>
      <c r="E1809" s="2">
        <v>-21.5</v>
      </c>
      <c r="F1809" s="2">
        <v>-0.17</v>
      </c>
      <c r="Q1809" s="2">
        <f>(N1809:N2303-C1809:C2303)*(E1809:E2303-F1809:F2303)</f>
        <v>740.15099999999995</v>
      </c>
      <c r="R1809" s="2">
        <f>(B1809:B2302-C1809:C2302)*(M1809:M2302-F1809:F2302)</f>
        <v>-5.8990000000000009</v>
      </c>
      <c r="S1809" s="2">
        <f t="shared" si="725"/>
        <v>671.43999999999994</v>
      </c>
      <c r="T1809" s="2">
        <f t="shared" si="681"/>
        <v>45.239999999999995</v>
      </c>
      <c r="U1809" s="2">
        <f>(Q1809:Q2303)-(R1809:R2303)</f>
        <v>746.05</v>
      </c>
      <c r="V1809" s="2">
        <f>(S1809:S2305)-(T1809:T2305)</f>
        <v>626.19999999999993</v>
      </c>
      <c r="W1809" s="3">
        <f>U1809:U2301/V1809:V2301</f>
        <v>1.1913925263494092</v>
      </c>
      <c r="X1809" s="2">
        <f t="shared" ref="X1809" si="745">(N1809:N2304-34.8)/(0-34.8)</f>
        <v>1</v>
      </c>
      <c r="Y1809" s="2">
        <f t="shared" si="735"/>
        <v>0.88505747126436785</v>
      </c>
      <c r="Z1809" s="2">
        <f>(X1809:X2304)-(Y1809:Y2304)*W1809:W2304</f>
        <v>-5.4450856654074897E-2</v>
      </c>
      <c r="AA1809" s="2">
        <f>1-(W1809:W2304+Z1809:Z2304)</f>
        <v>-0.13694166969533428</v>
      </c>
    </row>
    <row r="1810" spans="1:27" x14ac:dyDescent="0.25">
      <c r="A1810" s="2">
        <v>4</v>
      </c>
      <c r="B1810" s="2">
        <v>0</v>
      </c>
      <c r="C1810" s="4">
        <v>34.700000000000003</v>
      </c>
      <c r="D1810" s="2">
        <v>-1</v>
      </c>
      <c r="E1810" s="2">
        <v>-21.5</v>
      </c>
      <c r="F1810" s="2">
        <v>-0.17</v>
      </c>
      <c r="Q1810" s="2">
        <f>(N1810:N2305-C1810:C2305)*(E1810:E2305-F1810:F2305)</f>
        <v>740.15099999999995</v>
      </c>
      <c r="R1810" s="2">
        <f>(B1810:B2305-C1810:C2305)*(M1810:M2305-F1810:F2305)</f>
        <v>-5.8990000000000009</v>
      </c>
      <c r="S1810" s="2">
        <f t="shared" si="725"/>
        <v>671.43999999999994</v>
      </c>
      <c r="T1810" s="2">
        <f t="shared" si="681"/>
        <v>45.239999999999995</v>
      </c>
      <c r="U1810" s="2">
        <f>(Q1810:Q2305)-(R1810:R2305)</f>
        <v>746.05</v>
      </c>
      <c r="V1810" s="2">
        <f>(S1810:S2305)-(T1810:T2305)</f>
        <v>626.19999999999993</v>
      </c>
      <c r="W1810" s="3">
        <f>U1810:U2305/V1810:V2305</f>
        <v>1.1913925263494092</v>
      </c>
      <c r="X1810" s="2">
        <f t="shared" ref="X1810" si="746">(N1810:N2306-34.8)/(0-34.8)</f>
        <v>1</v>
      </c>
      <c r="Y1810" s="2">
        <f t="shared" si="735"/>
        <v>0.88505747126436785</v>
      </c>
      <c r="Z1810" s="2">
        <f>(X1810:X2306)-(Y1810:Y2306)*W1810:W2306</f>
        <v>-5.4450856654074897E-2</v>
      </c>
      <c r="AA1810" s="2">
        <f>1-(W1810:W2306+Z1810:Z2306)</f>
        <v>-0.13694166969533428</v>
      </c>
    </row>
    <row r="1811" spans="1:27" x14ac:dyDescent="0.25">
      <c r="A1811" s="2">
        <v>4</v>
      </c>
      <c r="B1811" s="2">
        <v>0</v>
      </c>
      <c r="C1811" s="4">
        <v>34.700000000000003</v>
      </c>
      <c r="D1811" s="2">
        <v>-1</v>
      </c>
      <c r="E1811" s="2">
        <v>-21.5</v>
      </c>
      <c r="F1811" s="2">
        <v>-0.17</v>
      </c>
      <c r="Q1811" s="2">
        <f>(N1811:N2306-C1811:C2306)*(E1811:E2306-F1811:F2306)</f>
        <v>740.15099999999995</v>
      </c>
      <c r="R1811" s="2">
        <f>(B1811:B2305-C1811:C2305)*(M1811:M2305-F1811:F2305)</f>
        <v>-5.8990000000000009</v>
      </c>
      <c r="S1811" s="2">
        <f t="shared" si="725"/>
        <v>671.43999999999994</v>
      </c>
      <c r="T1811" s="2">
        <f t="shared" si="681"/>
        <v>45.239999999999995</v>
      </c>
      <c r="U1811" s="2">
        <f>(Q1811:Q2305)-(R1811:R2305)</f>
        <v>746.05</v>
      </c>
      <c r="V1811" s="2">
        <f>(S1811:S2308)-(T1811:T2308)</f>
        <v>626.19999999999993</v>
      </c>
      <c r="W1811" s="3">
        <f>U1811:U2305/V1811:V2305</f>
        <v>1.1913925263494092</v>
      </c>
      <c r="X1811" s="2">
        <f t="shared" ref="X1811" si="747">(N1811:N2306-34.8)/(0-34.8)</f>
        <v>1</v>
      </c>
      <c r="Y1811" s="2">
        <f t="shared" si="735"/>
        <v>0.88505747126436785</v>
      </c>
      <c r="Z1811" s="2">
        <f>(X1811:X2306)-(Y1811:Y2306)*W1811:W2306</f>
        <v>-5.4450856654074897E-2</v>
      </c>
      <c r="AA1811" s="2">
        <f>1-(W1811:W2306+Z1811:Z2306)</f>
        <v>-0.13694166969533428</v>
      </c>
    </row>
    <row r="1812" spans="1:27" x14ac:dyDescent="0.25">
      <c r="A1812" s="2">
        <v>4</v>
      </c>
      <c r="B1812" s="2">
        <v>0</v>
      </c>
      <c r="C1812" s="4">
        <v>34.700000000000003</v>
      </c>
      <c r="D1812" s="2">
        <v>-1</v>
      </c>
      <c r="E1812" s="2">
        <v>-21.5</v>
      </c>
      <c r="F1812" s="2">
        <v>-0.17</v>
      </c>
      <c r="Q1812" s="2">
        <f>(N1812:N2306-C1812:C2306)*(E1812:E2306-F1812:F2306)</f>
        <v>740.15099999999995</v>
      </c>
      <c r="R1812" s="2">
        <f>(B1812:B2305-C1812:C2305)*(M1812:M2305-F1812:F2305)</f>
        <v>-5.8990000000000009</v>
      </c>
      <c r="S1812" s="2">
        <f t="shared" si="725"/>
        <v>671.43999999999994</v>
      </c>
      <c r="T1812" s="2">
        <f t="shared" ref="T1812:T1837" si="748">(0-34.8)*(-1-0.3)</f>
        <v>45.239999999999995</v>
      </c>
      <c r="U1812" s="2">
        <f>(Q1812:Q2307)-(R1812:R2307)</f>
        <v>746.05</v>
      </c>
      <c r="V1812" s="2">
        <f>(S1812:S2308)-(T1812:T2308)</f>
        <v>626.19999999999993</v>
      </c>
      <c r="W1812" s="3">
        <f>U1812:U2305/V1812:V2305</f>
        <v>1.1913925263494092</v>
      </c>
      <c r="X1812" s="2">
        <f t="shared" ref="X1812" si="749">(N1812:N2308-34.8)/(0-34.8)</f>
        <v>1</v>
      </c>
      <c r="Y1812" s="2">
        <f t="shared" si="735"/>
        <v>0.88505747126436785</v>
      </c>
      <c r="Z1812" s="2">
        <f>(X1812:X2308)-(Y1812:Y2308)*W1812:W2308</f>
        <v>-5.4450856654074897E-2</v>
      </c>
      <c r="AA1812" s="2">
        <f>1-(W1812:W2308+Z1812:Z2308)</f>
        <v>-0.13694166969533428</v>
      </c>
    </row>
    <row r="1813" spans="1:27" x14ac:dyDescent="0.25">
      <c r="A1813" s="2">
        <v>4</v>
      </c>
      <c r="B1813" s="2">
        <v>0</v>
      </c>
      <c r="C1813" s="4">
        <v>34.700000000000003</v>
      </c>
      <c r="D1813" s="2">
        <v>-1</v>
      </c>
      <c r="E1813" s="2">
        <v>-21.5</v>
      </c>
      <c r="F1813" s="2">
        <v>-0.17</v>
      </c>
      <c r="Q1813" s="2">
        <f>(N1813:N2308-C1813:C2308)*(E1813:E2308-F1813:F2308)</f>
        <v>740.15099999999995</v>
      </c>
      <c r="R1813" s="2">
        <f>(B1813:B2308-C1813:C2308)*(M1813:M2308-F1813:F2308)</f>
        <v>-5.8990000000000009</v>
      </c>
      <c r="S1813" s="2">
        <f t="shared" si="725"/>
        <v>671.43999999999994</v>
      </c>
      <c r="T1813" s="2">
        <f t="shared" si="748"/>
        <v>45.239999999999995</v>
      </c>
      <c r="U1813" s="2">
        <f>(Q1813:Q2307)-(R1813:R2307)</f>
        <v>746.05</v>
      </c>
      <c r="V1813" s="2">
        <f>(S1813:S2308)-(T1813:T2308)</f>
        <v>626.19999999999993</v>
      </c>
      <c r="W1813" s="3">
        <f>U1813:U2305/V1813:V2305</f>
        <v>1.1913925263494092</v>
      </c>
      <c r="X1813" s="2">
        <f t="shared" ref="X1813" si="750">(N1813:N2308-34.8)/(0-34.8)</f>
        <v>1</v>
      </c>
      <c r="Y1813" s="2">
        <f t="shared" si="735"/>
        <v>0.88505747126436785</v>
      </c>
      <c r="Z1813" s="2">
        <f>(X1813:X2308)-(Y1813:Y2308)*W1813:W2308</f>
        <v>-5.4450856654074897E-2</v>
      </c>
      <c r="AA1813" s="2">
        <f>1-(W1813:W2308+Z1813:Z2308)</f>
        <v>-0.13694166969533428</v>
      </c>
    </row>
    <row r="1814" spans="1:27" x14ac:dyDescent="0.25">
      <c r="A1814" s="2">
        <v>4</v>
      </c>
      <c r="B1814" s="2">
        <v>0</v>
      </c>
      <c r="C1814" s="4">
        <v>34.700000000000003</v>
      </c>
      <c r="D1814" s="2">
        <v>-1</v>
      </c>
      <c r="E1814" s="2">
        <v>-21.5</v>
      </c>
      <c r="F1814" s="2">
        <v>-0.17</v>
      </c>
      <c r="Q1814" s="2">
        <f>(N1814:N2309-C1814:C2309)*(E1814:E2309-F1814:F2309)</f>
        <v>740.15099999999995</v>
      </c>
      <c r="R1814" s="2">
        <f>(B1814:B2308-C1814:C2308)*(M1814:M2308-F1814:F2308)</f>
        <v>-5.8990000000000009</v>
      </c>
      <c r="S1814" s="2">
        <f t="shared" si="725"/>
        <v>671.43999999999994</v>
      </c>
      <c r="T1814" s="2">
        <f t="shared" si="748"/>
        <v>45.239999999999995</v>
      </c>
      <c r="U1814" s="2">
        <f>(Q1814:Q2309)-(R1814:R2309)</f>
        <v>746.05</v>
      </c>
      <c r="V1814" s="2">
        <f>(S1814:S2311)-(T1814:T2311)</f>
        <v>626.19999999999993</v>
      </c>
      <c r="W1814" s="3">
        <f>U1814:U2309/V1814:V2309</f>
        <v>1.1913925263494092</v>
      </c>
      <c r="X1814" s="2">
        <f t="shared" ref="X1814" si="751">(N1814:N2310-34.8)/(0-34.8)</f>
        <v>1</v>
      </c>
      <c r="Y1814" s="2">
        <f t="shared" si="735"/>
        <v>0.88505747126436785</v>
      </c>
      <c r="Z1814" s="2">
        <f>(X1814:X2310)-(Y1814:Y2310)*W1814:W2310</f>
        <v>-5.4450856654074897E-2</v>
      </c>
      <c r="AA1814" s="2">
        <f>1-(W1814:W2310+Z1814:Z2310)</f>
        <v>-0.13694166969533428</v>
      </c>
    </row>
    <row r="1815" spans="1:27" x14ac:dyDescent="0.25">
      <c r="A1815" s="2">
        <v>4</v>
      </c>
      <c r="B1815" s="2">
        <v>0</v>
      </c>
      <c r="C1815" s="4">
        <v>34.700000000000003</v>
      </c>
      <c r="D1815" s="2">
        <v>-1</v>
      </c>
      <c r="E1815" s="2">
        <v>-21.5</v>
      </c>
      <c r="F1815" s="2">
        <v>-0.17</v>
      </c>
      <c r="Q1815" s="2">
        <f>(N1815:N2309-C1815:C2309)*(E1815:E2309-F1815:F2309)</f>
        <v>740.15099999999995</v>
      </c>
      <c r="R1815" s="2">
        <f>(B1815:B2308-C1815:C2308)*(M1815:M2308-F1815:F2308)</f>
        <v>-5.8990000000000009</v>
      </c>
      <c r="S1815" s="2">
        <f t="shared" si="725"/>
        <v>671.43999999999994</v>
      </c>
      <c r="T1815" s="2">
        <f t="shared" si="748"/>
        <v>45.239999999999995</v>
      </c>
      <c r="U1815" s="2">
        <f>(Q1815:Q2309)-(R1815:R2309)</f>
        <v>746.05</v>
      </c>
      <c r="V1815" s="2">
        <f>(S1815:S2311)-(T1815:T2311)</f>
        <v>626.19999999999993</v>
      </c>
      <c r="W1815" s="3">
        <f>U1815:U2309/V1815:V2309</f>
        <v>1.1913925263494092</v>
      </c>
      <c r="X1815" s="2">
        <f t="shared" ref="X1815" si="752">(N1815:N2310-34.8)/(0-34.8)</f>
        <v>1</v>
      </c>
      <c r="Y1815" s="2">
        <f t="shared" si="735"/>
        <v>0.88505747126436785</v>
      </c>
      <c r="Z1815" s="2">
        <f>(X1815:X2310)-(Y1815:Y2310)*W1815:W2310</f>
        <v>-5.4450856654074897E-2</v>
      </c>
      <c r="AA1815" s="2">
        <f>1-(W1815:W2310+Z1815:Z2310)</f>
        <v>-0.13694166969533428</v>
      </c>
    </row>
    <row r="1816" spans="1:27" x14ac:dyDescent="0.25">
      <c r="A1816" s="2">
        <v>4</v>
      </c>
      <c r="B1816" s="2">
        <v>0</v>
      </c>
      <c r="C1816" s="4">
        <v>34.700000000000003</v>
      </c>
      <c r="D1816" s="2">
        <v>-1</v>
      </c>
      <c r="E1816" s="2">
        <v>-21.5</v>
      </c>
      <c r="F1816" s="2">
        <v>-0.17</v>
      </c>
      <c r="Q1816" s="2">
        <f>(N1816:N2311-C1816:C2311)*(E1816:E2311-F1816:F2311)</f>
        <v>740.15099999999995</v>
      </c>
      <c r="R1816" s="2">
        <f>(B1816:B2311-C1816:C2311)*(M1816:M2311-F1816:F2311)</f>
        <v>-5.8990000000000009</v>
      </c>
      <c r="S1816" s="2">
        <f t="shared" si="725"/>
        <v>671.43999999999994</v>
      </c>
      <c r="T1816" s="2">
        <f t="shared" si="748"/>
        <v>45.239999999999995</v>
      </c>
      <c r="U1816" s="2">
        <f>(Q1816:Q2311)-(R1816:R2311)</f>
        <v>746.05</v>
      </c>
      <c r="V1816" s="2">
        <f>(S1816:S2311)-(T1816:T2311)</f>
        <v>626.19999999999993</v>
      </c>
      <c r="W1816" s="3">
        <f>U1816:U2309/V1816:V2309</f>
        <v>1.1913925263494092</v>
      </c>
      <c r="X1816" s="2">
        <f t="shared" ref="X1816" si="753">(N1816:N2312-34.8)/(0-34.8)</f>
        <v>1</v>
      </c>
      <c r="Y1816" s="2">
        <f t="shared" si="735"/>
        <v>0.88505747126436785</v>
      </c>
      <c r="Z1816" s="2">
        <f>(X1816:X2312)-(Y1816:Y2312)*W1816:W2312</f>
        <v>-5.4450856654074897E-2</v>
      </c>
      <c r="AA1816" s="2">
        <f>1-(W1816:W2312+Z1816:Z2312)</f>
        <v>-0.13694166969533428</v>
      </c>
    </row>
    <row r="1817" spans="1:27" x14ac:dyDescent="0.25">
      <c r="A1817" s="2">
        <v>4</v>
      </c>
      <c r="B1817" s="2">
        <v>0</v>
      </c>
      <c r="C1817" s="4">
        <v>34.700000000000003</v>
      </c>
      <c r="D1817" s="2">
        <v>-1</v>
      </c>
      <c r="E1817" s="2">
        <v>-21.5</v>
      </c>
      <c r="F1817" s="2">
        <v>-0.17</v>
      </c>
      <c r="Q1817" s="2">
        <f>(N1817:N2312-C1817:C2312)*(E1817:E2312-F1817:F2312)</f>
        <v>740.15099999999995</v>
      </c>
      <c r="R1817" s="2">
        <f>(B1817:B2311-C1817:C2311)*(M1817:M2311-F1817:F2311)</f>
        <v>-5.8990000000000009</v>
      </c>
      <c r="S1817" s="2">
        <f t="shared" si="725"/>
        <v>671.43999999999994</v>
      </c>
      <c r="T1817" s="2">
        <f t="shared" si="748"/>
        <v>45.239999999999995</v>
      </c>
      <c r="U1817" s="2">
        <f>(Q1817:Q2311)-(R1817:R2311)</f>
        <v>746.05</v>
      </c>
      <c r="V1817" s="2">
        <f>(S1817:S2314)-(T1817:T2314)</f>
        <v>626.19999999999993</v>
      </c>
      <c r="W1817" s="3">
        <f>U1817:U2309/V1817:V2309</f>
        <v>1.1913925263494092</v>
      </c>
      <c r="X1817" s="2">
        <f t="shared" ref="X1817" si="754">(N1817:N2312-34.8)/(0-34.8)</f>
        <v>1</v>
      </c>
      <c r="Y1817" s="2">
        <f t="shared" si="735"/>
        <v>0.88505747126436785</v>
      </c>
      <c r="Z1817" s="2">
        <f>(X1817:X2312)-(Y1817:Y2312)*W1817:W2312</f>
        <v>-5.4450856654074897E-2</v>
      </c>
      <c r="AA1817" s="2">
        <f>1-(W1817:W2312+Z1817:Z2312)</f>
        <v>-0.13694166969533428</v>
      </c>
    </row>
    <row r="1818" spans="1:27" x14ac:dyDescent="0.25">
      <c r="A1818" s="2">
        <v>4</v>
      </c>
      <c r="B1818" s="2">
        <v>0</v>
      </c>
      <c r="C1818" s="4">
        <v>34.700000000000003</v>
      </c>
      <c r="D1818" s="2">
        <v>-1</v>
      </c>
      <c r="E1818" s="2">
        <v>-21.5</v>
      </c>
      <c r="F1818" s="2">
        <v>-0.17</v>
      </c>
      <c r="Q1818" s="2">
        <f>(N1818:N2312-C1818:C2312)*(E1818:E2312-F1818:F2312)</f>
        <v>740.15099999999995</v>
      </c>
      <c r="R1818" s="2">
        <f>(B1818:B2311-C1818:C2311)*(M1818:M2311-F1818:F2311)</f>
        <v>-5.8990000000000009</v>
      </c>
      <c r="S1818" s="2">
        <f t="shared" si="725"/>
        <v>671.43999999999994</v>
      </c>
      <c r="T1818" s="2">
        <f t="shared" si="748"/>
        <v>45.239999999999995</v>
      </c>
      <c r="U1818" s="2">
        <f>(Q1818:Q2313)-(R1818:R2313)</f>
        <v>746.05</v>
      </c>
      <c r="V1818" s="2">
        <f>(S1818:S2314)-(T1818:T2314)</f>
        <v>626.19999999999993</v>
      </c>
      <c r="W1818" s="3">
        <f>U1818:U2313/V1818:V2313</f>
        <v>1.1913925263494092</v>
      </c>
      <c r="X1818" s="2">
        <f t="shared" ref="X1818" si="755">(N1818:N2314-34.8)/(0-34.8)</f>
        <v>1</v>
      </c>
      <c r="Y1818" s="2">
        <f t="shared" si="735"/>
        <v>0.88505747126436785</v>
      </c>
      <c r="Z1818" s="2">
        <f>(X1818:X2314)-(Y1818:Y2314)*W1818:W2314</f>
        <v>-5.4450856654074897E-2</v>
      </c>
      <c r="AA1818" s="2">
        <f>1-(W1818:W2314+Z1818:Z2314)</f>
        <v>-0.13694166969533428</v>
      </c>
    </row>
    <row r="1819" spans="1:27" x14ac:dyDescent="0.25">
      <c r="A1819" s="2">
        <v>4</v>
      </c>
      <c r="B1819" s="2">
        <v>0</v>
      </c>
      <c r="C1819" s="4">
        <v>34.700000000000003</v>
      </c>
      <c r="D1819" s="2">
        <v>-1</v>
      </c>
      <c r="E1819" s="2">
        <v>-21.5</v>
      </c>
      <c r="F1819" s="2">
        <v>-0.17</v>
      </c>
      <c r="Q1819" s="2">
        <f>(N1819:N2314-C1819:C2314)*(E1819:E2314-F1819:F2314)</f>
        <v>740.15099999999995</v>
      </c>
      <c r="R1819" s="2">
        <f>(B1819:B2314-C1819:C2314)*(M1819:M2314-F1819:F2314)</f>
        <v>-5.8990000000000009</v>
      </c>
      <c r="S1819" s="2">
        <f t="shared" si="725"/>
        <v>671.43999999999994</v>
      </c>
      <c r="T1819" s="2">
        <f t="shared" si="748"/>
        <v>45.239999999999995</v>
      </c>
      <c r="U1819" s="2">
        <f>(Q1819:Q2313)-(R1819:R2313)</f>
        <v>746.05</v>
      </c>
      <c r="V1819" s="2">
        <f>(S1819:S2314)-(T1819:T2314)</f>
        <v>626.19999999999993</v>
      </c>
      <c r="W1819" s="3">
        <f>U1819:U2313/V1819:V2313</f>
        <v>1.1913925263494092</v>
      </c>
      <c r="X1819" s="2">
        <f t="shared" ref="X1819" si="756">(N1819:N2314-34.8)/(0-34.8)</f>
        <v>1</v>
      </c>
      <c r="Y1819" s="2">
        <f t="shared" si="735"/>
        <v>0.88505747126436785</v>
      </c>
      <c r="Z1819" s="2">
        <f>(X1819:X2314)-(Y1819:Y2314)*W1819:W2314</f>
        <v>-5.4450856654074897E-2</v>
      </c>
      <c r="AA1819" s="2">
        <f>1-(W1819:W2314+Z1819:Z2314)</f>
        <v>-0.13694166969533428</v>
      </c>
    </row>
    <row r="1820" spans="1:27" x14ac:dyDescent="0.25">
      <c r="A1820" s="2">
        <v>4</v>
      </c>
      <c r="B1820" s="2">
        <v>0</v>
      </c>
      <c r="C1820" s="4">
        <v>34.700000000000003</v>
      </c>
      <c r="D1820" s="2">
        <v>-1</v>
      </c>
      <c r="E1820" s="2">
        <v>-21.5</v>
      </c>
      <c r="F1820" s="2">
        <v>-0.17</v>
      </c>
      <c r="Q1820" s="2">
        <f>(N1820:N2315-C1820:C2315)*(E1820:E2315-F1820:F2315)</f>
        <v>740.15099999999995</v>
      </c>
      <c r="R1820" s="2">
        <f>(B1820:B2314-C1820:C2314)*(M1820:M2314-F1820:F2314)</f>
        <v>-5.8990000000000009</v>
      </c>
      <c r="S1820" s="2">
        <f t="shared" si="725"/>
        <v>671.43999999999994</v>
      </c>
      <c r="T1820" s="2">
        <f t="shared" si="748"/>
        <v>45.239999999999995</v>
      </c>
      <c r="U1820" s="2">
        <f>(Q1820:Q2315)-(R1820:R2315)</f>
        <v>746.05</v>
      </c>
      <c r="V1820" s="2">
        <f>(S1820:S2317)-(T1820:T2317)</f>
        <v>626.19999999999993</v>
      </c>
      <c r="W1820" s="3">
        <f>U1820:U2313/V1820:V2313</f>
        <v>1.1913925263494092</v>
      </c>
      <c r="X1820" s="2">
        <f t="shared" ref="X1820" si="757">(N1820:N2316-34.8)/(0-34.8)</f>
        <v>1</v>
      </c>
      <c r="Y1820" s="2">
        <f t="shared" si="735"/>
        <v>0.88505747126436785</v>
      </c>
      <c r="Z1820" s="2">
        <f>(X1820:X2316)-(Y1820:Y2316)*W1820:W2316</f>
        <v>-5.4450856654074897E-2</v>
      </c>
      <c r="AA1820" s="2">
        <f>1-(W1820:W2316+Z1820:Z2316)</f>
        <v>-0.13694166969533428</v>
      </c>
    </row>
    <row r="1821" spans="1:27" x14ac:dyDescent="0.25">
      <c r="A1821" s="2">
        <v>4</v>
      </c>
      <c r="B1821" s="2">
        <v>0</v>
      </c>
      <c r="C1821" s="4">
        <v>34.700000000000003</v>
      </c>
      <c r="D1821" s="2">
        <v>-1</v>
      </c>
      <c r="E1821" s="2">
        <v>-21.5</v>
      </c>
      <c r="F1821" s="2">
        <v>-0.17</v>
      </c>
      <c r="Q1821" s="2">
        <f>(N1821:N2315-C1821:C2315)*(E1821:E2315-F1821:F2315)</f>
        <v>740.15099999999995</v>
      </c>
      <c r="R1821" s="2">
        <f>(B1821:B2314-C1821:C2314)*(M1821:M2314-F1821:F2314)</f>
        <v>-5.8990000000000009</v>
      </c>
      <c r="S1821" s="2">
        <f t="shared" si="725"/>
        <v>671.43999999999994</v>
      </c>
      <c r="T1821" s="2">
        <f t="shared" si="748"/>
        <v>45.239999999999995</v>
      </c>
      <c r="U1821" s="2">
        <f>(Q1821:Q2315)-(R1821:R2315)</f>
        <v>746.05</v>
      </c>
      <c r="V1821" s="2">
        <f>(S1821:S2317)-(T1821:T2317)</f>
        <v>626.19999999999993</v>
      </c>
      <c r="W1821" s="3">
        <f>U1821:U2313/V1821:V2313</f>
        <v>1.1913925263494092</v>
      </c>
      <c r="X1821" s="2">
        <f t="shared" ref="X1821" si="758">(N1821:N2316-34.8)/(0-34.8)</f>
        <v>1</v>
      </c>
      <c r="Y1821" s="2">
        <f t="shared" si="735"/>
        <v>0.88505747126436785</v>
      </c>
      <c r="Z1821" s="2">
        <f>(X1821:X2316)-(Y1821:Y2316)*W1821:W2316</f>
        <v>-5.4450856654074897E-2</v>
      </c>
      <c r="AA1821" s="2">
        <f>1-(W1821:W2316+Z1821:Z2316)</f>
        <v>-0.13694166969533428</v>
      </c>
    </row>
    <row r="1822" spans="1:27" x14ac:dyDescent="0.25">
      <c r="A1822" s="2">
        <v>4</v>
      </c>
      <c r="B1822" s="2">
        <v>0</v>
      </c>
      <c r="C1822" s="4">
        <v>34.700000000000003</v>
      </c>
      <c r="D1822" s="2">
        <v>-1</v>
      </c>
      <c r="E1822" s="2">
        <v>-21.5</v>
      </c>
      <c r="F1822" s="2">
        <v>-0.17</v>
      </c>
      <c r="Q1822" s="2">
        <f>(N1822:N2317-C1822:C2317)*(E1822:E2317-F1822:F2317)</f>
        <v>740.15099999999995</v>
      </c>
      <c r="R1822" s="2">
        <f>(B1822:B2317-C1822:C2317)*(M1822:M2317-F1822:F2317)</f>
        <v>-5.8990000000000009</v>
      </c>
      <c r="S1822" s="2">
        <f t="shared" si="725"/>
        <v>671.43999999999994</v>
      </c>
      <c r="T1822" s="2">
        <f t="shared" si="748"/>
        <v>45.239999999999995</v>
      </c>
      <c r="U1822" s="2">
        <f>(Q1822:Q2317)-(R1822:R2317)</f>
        <v>746.05</v>
      </c>
      <c r="V1822" s="2">
        <f>(S1822:S2317)-(T1822:T2317)</f>
        <v>626.19999999999993</v>
      </c>
      <c r="W1822" s="3">
        <f>U1822:U2317/V1822:V2317</f>
        <v>1.1913925263494092</v>
      </c>
      <c r="X1822" s="2">
        <f t="shared" ref="X1822" si="759">(N1822:N2318-34.8)/(0-34.8)</f>
        <v>1</v>
      </c>
      <c r="Y1822" s="2">
        <f t="shared" si="735"/>
        <v>0.88505747126436785</v>
      </c>
      <c r="Z1822" s="2">
        <f>(X1822:X2318)-(Y1822:Y2318)*W1822:W2318</f>
        <v>-5.4450856654074897E-2</v>
      </c>
      <c r="AA1822" s="2">
        <f>1-(W1822:W2318+Z1822:Z2318)</f>
        <v>-0.13694166969533428</v>
      </c>
    </row>
    <row r="1823" spans="1:27" x14ac:dyDescent="0.25">
      <c r="A1823" s="2">
        <v>4</v>
      </c>
      <c r="B1823" s="2">
        <v>0</v>
      </c>
      <c r="C1823" s="4">
        <v>34.700000000000003</v>
      </c>
      <c r="D1823" s="2">
        <v>-1</v>
      </c>
      <c r="E1823" s="2">
        <v>-21.5</v>
      </c>
      <c r="F1823" s="2">
        <v>-0.17</v>
      </c>
      <c r="Q1823" s="2">
        <f>(N1823:N2318-C1823:C2318)*(E1823:E2318-F1823:F2318)</f>
        <v>740.15099999999995</v>
      </c>
      <c r="R1823" s="2">
        <f>(B1823:B2317-C1823:C2317)*(M1823:M2317-F1823:F2317)</f>
        <v>-5.8990000000000009</v>
      </c>
      <c r="S1823" s="2">
        <f t="shared" si="725"/>
        <v>671.43999999999994</v>
      </c>
      <c r="T1823" s="2">
        <f t="shared" si="748"/>
        <v>45.239999999999995</v>
      </c>
      <c r="U1823" s="2">
        <f>(Q1823:Q2317)-(R1823:R2317)</f>
        <v>746.05</v>
      </c>
      <c r="V1823" s="2">
        <f>(S1823:S2320)-(T1823:T2320)</f>
        <v>626.19999999999993</v>
      </c>
      <c r="W1823" s="3">
        <f>U1823:U2317/V1823:V2317</f>
        <v>1.1913925263494092</v>
      </c>
      <c r="X1823" s="2">
        <f t="shared" ref="X1823" si="760">(N1823:N2318-34.8)/(0-34.8)</f>
        <v>1</v>
      </c>
      <c r="Y1823" s="2">
        <f t="shared" si="735"/>
        <v>0.88505747126436785</v>
      </c>
      <c r="Z1823" s="2">
        <f>(X1823:X2318)-(Y1823:Y2318)*W1823:W2318</f>
        <v>-5.4450856654074897E-2</v>
      </c>
      <c r="AA1823" s="2">
        <f>1-(W1823:W2318+Z1823:Z2318)</f>
        <v>-0.13694166969533428</v>
      </c>
    </row>
    <row r="1824" spans="1:27" x14ac:dyDescent="0.25">
      <c r="A1824" s="2">
        <v>4</v>
      </c>
      <c r="B1824" s="2">
        <v>0</v>
      </c>
      <c r="C1824" s="4">
        <v>34.700000000000003</v>
      </c>
      <c r="D1824" s="2">
        <v>-1</v>
      </c>
      <c r="E1824" s="2">
        <v>-21.5</v>
      </c>
      <c r="F1824" s="2">
        <v>-0.17</v>
      </c>
      <c r="Q1824" s="2">
        <f>(N1824:N2318-C1824:C2318)*(E1824:E2318-F1824:F2318)</f>
        <v>740.15099999999995</v>
      </c>
      <c r="R1824" s="2">
        <f>(B1824:B2317-C1824:C2317)*(M1824:M2317-F1824:F2317)</f>
        <v>-5.8990000000000009</v>
      </c>
      <c r="S1824" s="2">
        <f t="shared" si="725"/>
        <v>671.43999999999994</v>
      </c>
      <c r="T1824" s="2">
        <f t="shared" si="748"/>
        <v>45.239999999999995</v>
      </c>
      <c r="U1824" s="2">
        <f>(Q1824:Q2319)-(R1824:R2319)</f>
        <v>746.05</v>
      </c>
      <c r="V1824" s="2">
        <f>(S1824:S2320)-(T1824:T2320)</f>
        <v>626.19999999999993</v>
      </c>
      <c r="W1824" s="3">
        <f>U1824:U2317/V1824:V2317</f>
        <v>1.1913925263494092</v>
      </c>
      <c r="X1824" s="2">
        <f t="shared" ref="X1824" si="761">(N1824:N2320-34.8)/(0-34.8)</f>
        <v>1</v>
      </c>
      <c r="Y1824" s="2">
        <f t="shared" si="735"/>
        <v>0.88505747126436785</v>
      </c>
      <c r="Z1824" s="2">
        <f>(X1824:X2320)-(Y1824:Y2320)*W1824:W2320</f>
        <v>-5.4450856654074897E-2</v>
      </c>
      <c r="AA1824" s="2">
        <f>1-(W1824:W2320+Z1824:Z2320)</f>
        <v>-0.13694166969533428</v>
      </c>
    </row>
    <row r="1825" spans="1:27" x14ac:dyDescent="0.25">
      <c r="A1825" s="2">
        <v>4</v>
      </c>
      <c r="B1825" s="2">
        <v>0</v>
      </c>
      <c r="C1825" s="4">
        <v>34.700000000000003</v>
      </c>
      <c r="D1825" s="2">
        <v>-1</v>
      </c>
      <c r="E1825" s="2">
        <v>-21.5</v>
      </c>
      <c r="F1825" s="2">
        <v>-0.17</v>
      </c>
      <c r="Q1825" s="2">
        <f>(N1825:N2320-C1825:C2320)*(E1825:E2320-F1825:F2320)</f>
        <v>740.15099999999995</v>
      </c>
      <c r="R1825" s="2">
        <f>(B1825:B2320-C1825:C2320)*(M1825:M2320-F1825:F2320)</f>
        <v>-5.8990000000000009</v>
      </c>
      <c r="S1825" s="2">
        <f t="shared" si="725"/>
        <v>671.43999999999994</v>
      </c>
      <c r="T1825" s="2">
        <f t="shared" si="748"/>
        <v>45.239999999999995</v>
      </c>
      <c r="U1825" s="2">
        <f>(Q1825:Q2319)-(R1825:R2319)</f>
        <v>746.05</v>
      </c>
      <c r="V1825" s="2">
        <f>(S1825:S2320)-(T1825:T2320)</f>
        <v>626.19999999999993</v>
      </c>
      <c r="W1825" s="3">
        <f>U1825:U2317/V1825:V2317</f>
        <v>1.1913925263494092</v>
      </c>
      <c r="X1825" s="2">
        <f t="shared" ref="X1825" si="762">(N1825:N2320-34.8)/(0-34.8)</f>
        <v>1</v>
      </c>
      <c r="Y1825" s="2">
        <f t="shared" si="735"/>
        <v>0.88505747126436785</v>
      </c>
      <c r="Z1825" s="2">
        <f>(X1825:X2320)-(Y1825:Y2320)*W1825:W2320</f>
        <v>-5.4450856654074897E-2</v>
      </c>
      <c r="AA1825" s="2">
        <f>1-(W1825:W2320+Z1825:Z2320)</f>
        <v>-0.13694166969533428</v>
      </c>
    </row>
    <row r="1826" spans="1:27" x14ac:dyDescent="0.25">
      <c r="A1826" s="2">
        <v>4</v>
      </c>
      <c r="B1826" s="2">
        <v>0</v>
      </c>
      <c r="C1826" s="4">
        <v>34.700000000000003</v>
      </c>
      <c r="D1826" s="2">
        <v>-1</v>
      </c>
      <c r="E1826" s="2">
        <v>-21.5</v>
      </c>
      <c r="F1826" s="2">
        <v>-0.17</v>
      </c>
      <c r="Q1826" s="2">
        <f>(N1826:N2321-C1826:C2321)*(E1826:E2321-F1826:F2321)</f>
        <v>740.15099999999995</v>
      </c>
      <c r="R1826" s="2">
        <f>(B1826:B2320-C1826:C2320)*(M1826:M2320-F1826:F2320)</f>
        <v>-5.8990000000000009</v>
      </c>
      <c r="S1826" s="2">
        <f t="shared" si="725"/>
        <v>671.43999999999994</v>
      </c>
      <c r="T1826" s="2">
        <f t="shared" si="748"/>
        <v>45.239999999999995</v>
      </c>
      <c r="U1826" s="2">
        <f>(Q1826:Q2321)-(R1826:R2321)</f>
        <v>746.05</v>
      </c>
      <c r="V1826" s="2">
        <f>(S1826:S2323)-(T1826:T2323)</f>
        <v>626.19999999999993</v>
      </c>
      <c r="W1826" s="3">
        <f>U1826:U2321/V1826:V2321</f>
        <v>1.1913925263494092</v>
      </c>
      <c r="X1826" s="2">
        <f t="shared" ref="X1826" si="763">(N1826:N2322-34.8)/(0-34.8)</f>
        <v>1</v>
      </c>
      <c r="Y1826" s="2">
        <f t="shared" si="735"/>
        <v>0.88505747126436785</v>
      </c>
      <c r="Z1826" s="2">
        <f>(X1826:X2322)-(Y1826:Y2322)*W1826:W2322</f>
        <v>-5.4450856654074897E-2</v>
      </c>
      <c r="AA1826" s="2">
        <f>1-(W1826:W2322+Z1826:Z2322)</f>
        <v>-0.13694166969533428</v>
      </c>
    </row>
    <row r="1827" spans="1:27" x14ac:dyDescent="0.25">
      <c r="A1827" s="2">
        <v>4</v>
      </c>
      <c r="B1827" s="2">
        <v>0</v>
      </c>
      <c r="C1827" s="4">
        <v>34.700000000000003</v>
      </c>
      <c r="D1827" s="2">
        <v>-1</v>
      </c>
      <c r="E1827" s="2">
        <v>-21.5</v>
      </c>
      <c r="F1827" s="2">
        <v>-0.17</v>
      </c>
      <c r="Q1827" s="2">
        <f>(N1827:N2321-C1827:C2321)*(E1827:E2321-F1827:F2321)</f>
        <v>740.15099999999995</v>
      </c>
      <c r="R1827" s="2">
        <f>(B1827:B2320-C1827:C2320)*(M1827:M2320-F1827:F2320)</f>
        <v>-5.8990000000000009</v>
      </c>
      <c r="S1827" s="2">
        <f t="shared" si="725"/>
        <v>671.43999999999994</v>
      </c>
      <c r="T1827" s="2">
        <f t="shared" si="748"/>
        <v>45.239999999999995</v>
      </c>
      <c r="U1827" s="2">
        <f>(Q1827:Q2321)-(R1827:R2321)</f>
        <v>746.05</v>
      </c>
      <c r="V1827" s="2">
        <f>(S1827:S2323)-(T1827:T2323)</f>
        <v>626.19999999999993</v>
      </c>
      <c r="W1827" s="3">
        <f>U1827:U2321/V1827:V2321</f>
        <v>1.1913925263494092</v>
      </c>
      <c r="X1827" s="2">
        <f t="shared" ref="X1827" si="764">(N1827:N2322-34.8)/(0-34.8)</f>
        <v>1</v>
      </c>
      <c r="Y1827" s="2">
        <f t="shared" si="735"/>
        <v>0.88505747126436785</v>
      </c>
      <c r="Z1827" s="2">
        <f>(X1827:X2322)-(Y1827:Y2322)*W1827:W2322</f>
        <v>-5.4450856654074897E-2</v>
      </c>
      <c r="AA1827" s="2">
        <f>1-(W1827:W2322+Z1827:Z2322)</f>
        <v>-0.13694166969533428</v>
      </c>
    </row>
    <row r="1828" spans="1:27" x14ac:dyDescent="0.25">
      <c r="A1828" s="2">
        <v>4</v>
      </c>
      <c r="B1828" s="2">
        <v>0</v>
      </c>
      <c r="C1828" s="4">
        <v>34.700000000000003</v>
      </c>
      <c r="D1828" s="2">
        <v>-1</v>
      </c>
      <c r="E1828" s="2">
        <v>-21.5</v>
      </c>
      <c r="F1828" s="2">
        <v>-0.17</v>
      </c>
      <c r="Q1828" s="2">
        <f>(N1828:N2323-C1828:C2323)*(E1828:E2323-F1828:F2323)</f>
        <v>740.15099999999995</v>
      </c>
      <c r="R1828" s="2">
        <f>(B1828:B2323-C1828:C2323)*(M1828:M2323-F1828:F2323)</f>
        <v>-5.8990000000000009</v>
      </c>
      <c r="S1828" s="2">
        <f t="shared" si="725"/>
        <v>671.43999999999994</v>
      </c>
      <c r="T1828" s="2">
        <f t="shared" si="748"/>
        <v>45.239999999999995</v>
      </c>
      <c r="U1828" s="2">
        <f>(Q1828:Q2323)-(R1828:R2323)</f>
        <v>746.05</v>
      </c>
      <c r="V1828" s="2">
        <f>(S1828:S2323)-(T1828:T2323)</f>
        <v>626.19999999999993</v>
      </c>
      <c r="W1828" s="3">
        <f>U1828:U2321/V1828:V2321</f>
        <v>1.1913925263494092</v>
      </c>
      <c r="X1828" s="2">
        <f t="shared" ref="X1828" si="765">(N1828:N2324-34.8)/(0-34.8)</f>
        <v>1</v>
      </c>
      <c r="Y1828" s="2">
        <f t="shared" si="735"/>
        <v>0.88505747126436785</v>
      </c>
      <c r="Z1828" s="2">
        <f>(X1828:X2324)-(Y1828:Y2324)*W1828:W2324</f>
        <v>-5.4450856654074897E-2</v>
      </c>
      <c r="AA1828" s="2">
        <f>1-(W1828:W2324+Z1828:Z2324)</f>
        <v>-0.13694166969533428</v>
      </c>
    </row>
    <row r="1829" spans="1:27" x14ac:dyDescent="0.25">
      <c r="A1829" s="2">
        <v>4</v>
      </c>
      <c r="B1829" s="2">
        <v>0</v>
      </c>
      <c r="C1829" s="4">
        <v>34.700000000000003</v>
      </c>
      <c r="D1829" s="2">
        <v>-1</v>
      </c>
      <c r="E1829" s="2">
        <v>-21.5</v>
      </c>
      <c r="F1829" s="4">
        <v>-0.17</v>
      </c>
      <c r="Q1829" s="2">
        <f>(N1829:N2324-C1829:C2324)*(E1829:E2324-F1829:F2324)</f>
        <v>740.15099999999995</v>
      </c>
      <c r="R1829" s="2">
        <f>(B1829:B2323-C1829:C2323)*(M1829:M2323-F1829:F2323)</f>
        <v>-5.8990000000000009</v>
      </c>
      <c r="S1829" s="2">
        <f t="shared" si="725"/>
        <v>671.43999999999994</v>
      </c>
      <c r="T1829" s="2">
        <f t="shared" si="748"/>
        <v>45.239999999999995</v>
      </c>
      <c r="U1829" s="2">
        <f>(Q1829:Q2323)-(R1829:R2323)</f>
        <v>746.05</v>
      </c>
      <c r="V1829" s="2">
        <f>(S1829:S2326)-(T1829:T2326)</f>
        <v>626.19999999999993</v>
      </c>
      <c r="W1829" s="3">
        <f>U1829:U2321/V1829:V2321</f>
        <v>1.1913925263494092</v>
      </c>
      <c r="X1829" s="2">
        <f t="shared" ref="X1829" si="766">(N1829:N2324-34.8)/(0-34.8)</f>
        <v>1</v>
      </c>
      <c r="Y1829" s="2">
        <f t="shared" si="735"/>
        <v>0.88505747126436785</v>
      </c>
      <c r="Z1829" s="2">
        <f>(X1829:X2324)-(Y1829:Y2324)*W1829:W2324</f>
        <v>-5.4450856654074897E-2</v>
      </c>
      <c r="AA1829" s="2">
        <f>1-(W1829:W2324+Z1829:Z2324)</f>
        <v>-0.13694166969533428</v>
      </c>
    </row>
    <row r="1830" spans="1:27" x14ac:dyDescent="0.25">
      <c r="A1830" s="2">
        <v>4</v>
      </c>
      <c r="B1830" s="2">
        <v>0</v>
      </c>
      <c r="C1830" s="4">
        <v>34.700000000000003</v>
      </c>
      <c r="D1830" s="2">
        <v>-1</v>
      </c>
      <c r="E1830" s="2">
        <v>-21.5</v>
      </c>
      <c r="F1830" s="4">
        <v>-0.17</v>
      </c>
      <c r="Q1830" s="2">
        <f>(N1830:N2324-C1830:C2324)*(E1830:E2324-F1830:F2324)</f>
        <v>740.15099999999995</v>
      </c>
      <c r="R1830" s="2">
        <f>(B1830:B2323-C1830:C2323)*(M1830:M2323-F1830:F2323)</f>
        <v>-5.8990000000000009</v>
      </c>
      <c r="S1830" s="2">
        <f t="shared" si="725"/>
        <v>671.43999999999994</v>
      </c>
      <c r="T1830" s="2">
        <f t="shared" si="748"/>
        <v>45.239999999999995</v>
      </c>
      <c r="U1830" s="2">
        <f>(Q1830:Q2325)-(R1830:R2325)</f>
        <v>746.05</v>
      </c>
      <c r="V1830" s="2">
        <f>(S1830:S2326)-(T1830:T2326)</f>
        <v>626.19999999999993</v>
      </c>
      <c r="W1830" s="3">
        <f>U1830:U2325/V1830:V2325</f>
        <v>1.1913925263494092</v>
      </c>
      <c r="X1830" s="2">
        <f t="shared" ref="X1830" si="767">(N1830:N2326-34.8)/(0-34.8)</f>
        <v>1</v>
      </c>
      <c r="Y1830" s="2">
        <f t="shared" si="735"/>
        <v>0.88505747126436785</v>
      </c>
      <c r="Z1830" s="2">
        <f>(X1830:X2326)-(Y1830:Y2326)*W1830:W2326</f>
        <v>-5.4450856654074897E-2</v>
      </c>
      <c r="AA1830" s="2">
        <f>1-(W1830:W2326+Z1830:Z2326)</f>
        <v>-0.13694166969533428</v>
      </c>
    </row>
    <row r="1831" spans="1:27" x14ac:dyDescent="0.25">
      <c r="A1831" s="2">
        <v>4</v>
      </c>
      <c r="B1831" s="2">
        <v>0</v>
      </c>
      <c r="C1831" s="4">
        <v>34.700000000000003</v>
      </c>
      <c r="D1831" s="2">
        <v>-1</v>
      </c>
      <c r="E1831" s="2">
        <v>-21.5</v>
      </c>
      <c r="F1831" s="4">
        <v>-0.17</v>
      </c>
      <c r="Q1831" s="2">
        <f>(N1831:N2326-C1831:C2326)*(E1831:E2326-F1831:F2326)</f>
        <v>740.15099999999995</v>
      </c>
      <c r="R1831" s="2">
        <f>(B1831:B2326-C1831:C2326)*(M1831:M2326-F1831:F2326)</f>
        <v>-5.8990000000000009</v>
      </c>
      <c r="S1831" s="2">
        <f t="shared" si="725"/>
        <v>671.43999999999994</v>
      </c>
      <c r="T1831" s="2">
        <f t="shared" si="748"/>
        <v>45.239999999999995</v>
      </c>
      <c r="U1831" s="2">
        <f>(Q1831:Q2325)-(R1831:R2325)</f>
        <v>746.05</v>
      </c>
      <c r="V1831" s="2">
        <f>(S1831:S2326)-(T1831:T2326)</f>
        <v>626.19999999999993</v>
      </c>
      <c r="W1831" s="3">
        <f>U1831:U2325/V1831:V2325</f>
        <v>1.1913925263494092</v>
      </c>
      <c r="X1831" s="2">
        <f t="shared" ref="X1831" si="768">(N1831:N2326-34.8)/(0-34.8)</f>
        <v>1</v>
      </c>
      <c r="Y1831" s="2">
        <f t="shared" si="735"/>
        <v>0.88505747126436785</v>
      </c>
      <c r="Z1831" s="2">
        <f>(X1831:X2326)-(Y1831:Y2326)*W1831:W2326</f>
        <v>-5.4450856654074897E-2</v>
      </c>
      <c r="AA1831" s="2">
        <f>1-(W1831:W2326+Z1831:Z2326)</f>
        <v>-0.13694166969533428</v>
      </c>
    </row>
    <row r="1832" spans="1:27" x14ac:dyDescent="0.25">
      <c r="A1832" s="2">
        <v>4</v>
      </c>
      <c r="B1832" s="2">
        <v>0</v>
      </c>
      <c r="C1832" s="4">
        <v>34.700000000000003</v>
      </c>
      <c r="D1832" s="2">
        <v>-1</v>
      </c>
      <c r="E1832" s="2">
        <v>-21.5</v>
      </c>
      <c r="F1832" s="4">
        <v>-0.17</v>
      </c>
      <c r="Q1832" s="2">
        <f>(N1832:N2327-C1832:C2327)*(E1832:E2327-F1832:F2327)</f>
        <v>740.15099999999995</v>
      </c>
      <c r="R1832" s="2">
        <f>(B1832:B2326-C1832:C2326)*(M1832:M2326-F1832:F2326)</f>
        <v>-5.8990000000000009</v>
      </c>
      <c r="S1832" s="2">
        <f t="shared" si="725"/>
        <v>671.43999999999994</v>
      </c>
      <c r="T1832" s="2">
        <f t="shared" si="748"/>
        <v>45.239999999999995</v>
      </c>
      <c r="U1832" s="2">
        <f>(Q1832:Q2327)-(R1832:R2327)</f>
        <v>746.05</v>
      </c>
      <c r="V1832" s="2">
        <f>(S1832:S2329)-(T1832:T2329)</f>
        <v>626.19999999999993</v>
      </c>
      <c r="W1832" s="3">
        <f>U1832:U2325/V1832:V2325</f>
        <v>1.1913925263494092</v>
      </c>
      <c r="X1832" s="2">
        <f t="shared" ref="X1832" si="769">(N1832:N2328-34.8)/(0-34.8)</f>
        <v>1</v>
      </c>
      <c r="Y1832" s="2">
        <f t="shared" si="735"/>
        <v>0.88505747126436785</v>
      </c>
      <c r="Z1832" s="2">
        <f>(X1832:X2328)-(Y1832:Y2328)*W1832:W2328</f>
        <v>-5.4450856654074897E-2</v>
      </c>
      <c r="AA1832" s="2">
        <f>1-(W1832:W2328+Z1832:Z2328)</f>
        <v>-0.13694166969533428</v>
      </c>
    </row>
    <row r="1833" spans="1:27" x14ac:dyDescent="0.25">
      <c r="A1833" s="2">
        <v>4</v>
      </c>
      <c r="B1833" s="2">
        <v>0</v>
      </c>
      <c r="C1833" s="4">
        <v>34.700000000000003</v>
      </c>
      <c r="D1833" s="2">
        <v>-1</v>
      </c>
      <c r="E1833" s="2">
        <v>-21.5</v>
      </c>
      <c r="F1833" s="4">
        <v>-0.17</v>
      </c>
      <c r="Q1833" s="2">
        <f>(N1833:N2327-C1833:C2327)*(E1833:E2327-F1833:F2327)</f>
        <v>740.15099999999995</v>
      </c>
      <c r="R1833" s="2">
        <f>(B1833:B2326-C1833:C2326)*(M1833:M2326-F1833:F2326)</f>
        <v>-5.8990000000000009</v>
      </c>
      <c r="S1833" s="2">
        <f t="shared" si="725"/>
        <v>671.43999999999994</v>
      </c>
      <c r="T1833" s="2">
        <f t="shared" si="748"/>
        <v>45.239999999999995</v>
      </c>
      <c r="U1833" s="2">
        <f>(Q1833:Q2327)-(R1833:R2327)</f>
        <v>746.05</v>
      </c>
      <c r="V1833" s="2">
        <f>(S1833:S2329)-(T1833:T2329)</f>
        <v>626.19999999999993</v>
      </c>
      <c r="W1833" s="3">
        <f>U1833:U2325/V1833:V2325</f>
        <v>1.1913925263494092</v>
      </c>
      <c r="X1833" s="2">
        <f t="shared" ref="X1833" si="770">(N1833:N2328-34.8)/(0-34.8)</f>
        <v>1</v>
      </c>
      <c r="Y1833" s="2">
        <f t="shared" si="735"/>
        <v>0.88505747126436785</v>
      </c>
      <c r="Z1833" s="2">
        <f>(X1833:X2328)-(Y1833:Y2328)*W1833:W2328</f>
        <v>-5.4450856654074897E-2</v>
      </c>
      <c r="AA1833" s="2">
        <f>1-(W1833:W2328+Z1833:Z2328)</f>
        <v>-0.13694166969533428</v>
      </c>
    </row>
    <row r="1834" spans="1:27" x14ac:dyDescent="0.25">
      <c r="A1834" s="2">
        <v>4</v>
      </c>
      <c r="B1834" s="2">
        <v>0</v>
      </c>
      <c r="C1834" s="4">
        <v>34.700000000000003</v>
      </c>
      <c r="D1834" s="2">
        <v>-1</v>
      </c>
      <c r="E1834" s="2">
        <v>-21.5</v>
      </c>
      <c r="F1834" s="4">
        <v>-0.17</v>
      </c>
      <c r="Q1834" s="2">
        <f>(N1834:N2329-C1834:C2329)*(E1834:E2329-F1834:F2329)</f>
        <v>740.15099999999995</v>
      </c>
      <c r="R1834" s="2">
        <f>(B1834:B2329-C1834:C2329)*(M1834:M2329-F1834:F2329)</f>
        <v>-5.8990000000000009</v>
      </c>
      <c r="S1834" s="2">
        <f t="shared" si="725"/>
        <v>671.43999999999994</v>
      </c>
      <c r="T1834" s="2">
        <f t="shared" si="748"/>
        <v>45.239999999999995</v>
      </c>
      <c r="U1834" s="2">
        <f>(Q1834:Q2329)-(R1834:R2329)</f>
        <v>746.05</v>
      </c>
      <c r="V1834" s="2">
        <f>(S1834:S2329)-(T1834:T2329)</f>
        <v>626.19999999999993</v>
      </c>
      <c r="W1834" s="3">
        <f>U1834:U2329/V1834:V2329</f>
        <v>1.1913925263494092</v>
      </c>
      <c r="X1834" s="2">
        <f t="shared" ref="X1834" si="771">(N1834:N2330-34.8)/(0-34.8)</f>
        <v>1</v>
      </c>
      <c r="Y1834" s="2">
        <f t="shared" si="735"/>
        <v>0.88505747126436785</v>
      </c>
      <c r="Z1834" s="2">
        <f>(X1834:X2330)-(Y1834:Y2330)*W1834:W2330</f>
        <v>-5.4450856654074897E-2</v>
      </c>
      <c r="AA1834" s="2">
        <f>1-(W1834:W2330+Z1834:Z2330)</f>
        <v>-0.13694166969533428</v>
      </c>
    </row>
    <row r="1835" spans="1:27" x14ac:dyDescent="0.25">
      <c r="A1835" s="2">
        <v>4</v>
      </c>
      <c r="B1835" s="2">
        <v>0</v>
      </c>
      <c r="C1835" s="4">
        <v>34.700000000000003</v>
      </c>
      <c r="D1835" s="2">
        <v>-1</v>
      </c>
      <c r="E1835" s="2">
        <v>-21.5</v>
      </c>
      <c r="F1835" s="4">
        <v>-0.17</v>
      </c>
      <c r="Q1835" s="2">
        <f>(N1835:N2330-C1835:C2330)*(E1835:E2330-F1835:F2330)</f>
        <v>740.15099999999995</v>
      </c>
      <c r="R1835" s="2">
        <f>(B1835:B2329-C1835:C2329)*(M1835:M2329-F1835:F2329)</f>
        <v>-5.8990000000000009</v>
      </c>
      <c r="S1835" s="2">
        <f t="shared" si="725"/>
        <v>671.43999999999994</v>
      </c>
      <c r="T1835" s="2">
        <f t="shared" si="748"/>
        <v>45.239999999999995</v>
      </c>
      <c r="U1835" s="2">
        <f>(Q1835:Q2329)-(R1835:R2329)</f>
        <v>746.05</v>
      </c>
      <c r="V1835" s="2">
        <f>(S1835:S2332)-(T1835:T2332)</f>
        <v>626.19999999999993</v>
      </c>
      <c r="W1835" s="3">
        <f>U1835:U2329/V1835:V2329</f>
        <v>1.1913925263494092</v>
      </c>
      <c r="X1835" s="2">
        <f t="shared" ref="X1835" si="772">(N1835:N2330-34.8)/(0-34.8)</f>
        <v>1</v>
      </c>
      <c r="Y1835" s="2">
        <f t="shared" si="735"/>
        <v>0.88505747126436785</v>
      </c>
      <c r="Z1835" s="2">
        <f>(X1835:X2330)-(Y1835:Y2330)*W1835:W2330</f>
        <v>-5.4450856654074897E-2</v>
      </c>
      <c r="AA1835" s="2">
        <f>1-(W1835:W2330+Z1835:Z2330)</f>
        <v>-0.13694166969533428</v>
      </c>
    </row>
    <row r="1836" spans="1:27" x14ac:dyDescent="0.25">
      <c r="A1836" s="2">
        <v>4</v>
      </c>
      <c r="B1836" s="2">
        <v>0</v>
      </c>
      <c r="C1836" s="4">
        <v>34.700000000000003</v>
      </c>
      <c r="D1836" s="2">
        <v>-1</v>
      </c>
      <c r="E1836" s="2">
        <v>-21.5</v>
      </c>
      <c r="F1836" s="4">
        <v>-0.17</v>
      </c>
      <c r="Q1836" s="2">
        <f>(N1836:N2330-C1836:C2330)*(E1836:E2330-F1836:F2330)</f>
        <v>740.15099999999995</v>
      </c>
      <c r="R1836" s="2">
        <f>(B1836:B2329-C1836:C2329)*(M1836:M2329-F1836:F2329)</f>
        <v>-5.8990000000000009</v>
      </c>
      <c r="S1836" s="2">
        <f t="shared" si="725"/>
        <v>671.43999999999994</v>
      </c>
      <c r="T1836" s="2">
        <f t="shared" si="748"/>
        <v>45.239999999999995</v>
      </c>
      <c r="U1836" s="2">
        <f>(Q1836:Q2331)-(R1836:R2331)</f>
        <v>746.05</v>
      </c>
      <c r="V1836" s="2">
        <f>(S1836:S2332)-(T1836:T2332)</f>
        <v>626.19999999999993</v>
      </c>
      <c r="W1836" s="3">
        <f>U1836:U2329/V1836:V2329</f>
        <v>1.1913925263494092</v>
      </c>
      <c r="X1836" s="2">
        <f t="shared" ref="X1836" si="773">(N1836:N2332-34.8)/(0-34.8)</f>
        <v>1</v>
      </c>
      <c r="Y1836" s="2">
        <f t="shared" si="735"/>
        <v>0.88505747126436785</v>
      </c>
      <c r="Z1836" s="2">
        <f>(X1836:X2332)-(Y1836:Y2332)*W1836:W2332</f>
        <v>-5.4450856654074897E-2</v>
      </c>
      <c r="AA1836" s="2">
        <f>1-(W1836:W2332+Z1836:Z2332)</f>
        <v>-0.13694166969533428</v>
      </c>
    </row>
    <row r="1837" spans="1:27" x14ac:dyDescent="0.25">
      <c r="A1837" s="2">
        <v>4</v>
      </c>
      <c r="B1837" s="2">
        <v>0</v>
      </c>
      <c r="C1837" s="4">
        <v>34.700000000000003</v>
      </c>
      <c r="D1837" s="2">
        <v>-1</v>
      </c>
      <c r="E1837" s="2">
        <v>-21.5</v>
      </c>
      <c r="F1837" s="4">
        <v>-0.17</v>
      </c>
      <c r="Q1837" s="2">
        <f>(N1837:N2332-C1837:C2332)*(E1837:E2332-F1837:F2332)</f>
        <v>740.15099999999995</v>
      </c>
      <c r="R1837" s="2">
        <f>(B1837:B2332-C1837:C2332)*(M1837:M2332-F1837:F2332)</f>
        <v>-5.8990000000000009</v>
      </c>
      <c r="S1837" s="2">
        <f t="shared" si="725"/>
        <v>671.43999999999994</v>
      </c>
      <c r="T1837" s="2">
        <f t="shared" si="748"/>
        <v>45.239999999999995</v>
      </c>
      <c r="U1837" s="2">
        <f>(Q1837:Q2331)-(R1837:R2331)</f>
        <v>746.05</v>
      </c>
      <c r="V1837" s="2">
        <f>(S1837:S2332)-(T1837:T2332)</f>
        <v>626.19999999999993</v>
      </c>
      <c r="W1837" s="3">
        <f>U1837:U2329/V1837:V2329</f>
        <v>1.1913925263494092</v>
      </c>
      <c r="X1837" s="2">
        <f t="shared" ref="X1837" si="774">(N1837:N2332-34.8)/(0-34.8)</f>
        <v>1</v>
      </c>
      <c r="Y1837" s="2">
        <f t="shared" si="735"/>
        <v>0.88505747126436785</v>
      </c>
      <c r="Z1837" s="2">
        <f>(X1837:X2332)-(Y1837:Y2332)*W1837:W2332</f>
        <v>-5.4450856654074897E-2</v>
      </c>
      <c r="AA1837" s="2">
        <f>1-(W1837:W2332+Z1837:Z2332)</f>
        <v>-0.13694166969533428</v>
      </c>
    </row>
    <row r="1838" spans="1:27" x14ac:dyDescent="0.25">
      <c r="A1838" s="2">
        <v>4</v>
      </c>
      <c r="B1838" s="2">
        <v>0</v>
      </c>
      <c r="C1838" s="4">
        <v>34.700000000000003</v>
      </c>
      <c r="D1838" s="2">
        <v>-1</v>
      </c>
      <c r="E1838" s="2">
        <v>-21.5</v>
      </c>
      <c r="F1838" s="4">
        <v>-0.17</v>
      </c>
      <c r="Q1838" s="2">
        <f>(N1838:N2333-C1838:C2333)*(E1838:E2333-F1838:F2333)</f>
        <v>740.15099999999995</v>
      </c>
      <c r="R1838" s="2">
        <f>(B1838:B2332-C1838:C2332)*(M1838:M2332-F1838:F2332)</f>
        <v>-5.8990000000000009</v>
      </c>
      <c r="S1838" s="2">
        <f t="shared" si="725"/>
        <v>671.43999999999994</v>
      </c>
      <c r="T1838" s="4">
        <v>45.24</v>
      </c>
      <c r="U1838" s="2">
        <f>(Q1838:Q2333)-(R1838:R2333)</f>
        <v>746.05</v>
      </c>
      <c r="V1838" s="2">
        <f>(S1838:S2335)-(T1838:T2335)</f>
        <v>626.19999999999993</v>
      </c>
      <c r="W1838" s="3">
        <f>U1838:U2333/V1838:V2333</f>
        <v>1.1913925263494092</v>
      </c>
      <c r="X1838" s="2">
        <f t="shared" ref="X1838" si="775">(N1838:N2334-34.8)/(0-34.8)</f>
        <v>1</v>
      </c>
      <c r="Y1838" s="2">
        <f t="shared" si="735"/>
        <v>0.88505747126436785</v>
      </c>
      <c r="Z1838" s="2">
        <f>(X1838:X2334)-(Y1838:Y2334)*W1838:W2334</f>
        <v>-5.4450856654074897E-2</v>
      </c>
      <c r="AA1838" s="2">
        <f>1-(W1838:W2334+Z1838:Z2334)</f>
        <v>-0.13694166969533428</v>
      </c>
    </row>
    <row r="1839" spans="1:27" x14ac:dyDescent="0.25">
      <c r="A1839" s="2">
        <v>4</v>
      </c>
      <c r="B1839" s="2">
        <v>0</v>
      </c>
      <c r="C1839" s="4">
        <v>34.700000000000003</v>
      </c>
      <c r="D1839" s="2">
        <v>-1</v>
      </c>
      <c r="E1839" s="2">
        <v>-21.5</v>
      </c>
      <c r="F1839" s="4">
        <v>-0.17</v>
      </c>
      <c r="Q1839" s="2">
        <f>(N1839:N2333-C1839:C2333)*(E1839:E2333-F1839:F2333)</f>
        <v>740.15099999999995</v>
      </c>
      <c r="R1839" s="2">
        <f>(B1839:B2332-C1839:C2332)*(M1839:M2332-F1839:F2332)</f>
        <v>-5.8990000000000009</v>
      </c>
      <c r="S1839" s="2">
        <f t="shared" si="725"/>
        <v>671.43999999999994</v>
      </c>
      <c r="T1839" s="4">
        <v>45.24</v>
      </c>
      <c r="U1839" s="2">
        <f>(Q1839:Q2333)-(R1839:R2333)</f>
        <v>746.05</v>
      </c>
      <c r="V1839" s="2">
        <f>(S1839:S2335)-(T1839:T2335)</f>
        <v>626.19999999999993</v>
      </c>
      <c r="W1839" s="3">
        <f>U1839:U2333/V1839:V2333</f>
        <v>1.1913925263494092</v>
      </c>
      <c r="X1839" s="2">
        <f t="shared" ref="X1839" si="776">(N1839:N2334-34.8)/(0-34.8)</f>
        <v>1</v>
      </c>
      <c r="Y1839" s="2">
        <f t="shared" si="735"/>
        <v>0.88505747126436785</v>
      </c>
      <c r="Z1839" s="2">
        <f>(X1839:X2334)-(Y1839:Y2334)*W1839:W2334</f>
        <v>-5.4450856654074897E-2</v>
      </c>
      <c r="AA1839" s="2">
        <f>1-(W1839:W2334+Z1839:Z2334)</f>
        <v>-0.13694166969533428</v>
      </c>
    </row>
    <row r="1840" spans="1:27" x14ac:dyDescent="0.25">
      <c r="A1840" s="2">
        <v>4</v>
      </c>
      <c r="B1840" s="2">
        <v>0</v>
      </c>
      <c r="C1840" s="4">
        <v>34.700000000000003</v>
      </c>
      <c r="D1840" s="2">
        <v>-1</v>
      </c>
      <c r="E1840" s="2">
        <v>-21.5</v>
      </c>
      <c r="F1840" s="4">
        <v>-0.17</v>
      </c>
      <c r="Q1840" s="2">
        <f>(N1840:N2335-C1840:C2335)*(E1840:E2335-F1840:F2335)</f>
        <v>740.15099999999995</v>
      </c>
      <c r="R1840" s="2">
        <f>(B1840:B2335-C1840:C2335)*(M1840:M2335-F1840:F2335)</f>
        <v>-5.8990000000000009</v>
      </c>
      <c r="S1840" s="2">
        <f t="shared" si="725"/>
        <v>671.43999999999994</v>
      </c>
      <c r="T1840" s="4">
        <v>45.24</v>
      </c>
      <c r="U1840" s="2">
        <f>(Q1840:Q2335)-(R1840:R2335)</f>
        <v>746.05</v>
      </c>
      <c r="V1840" s="2">
        <f>(S1840:S2335)-(T1840:T2335)</f>
        <v>626.19999999999993</v>
      </c>
      <c r="W1840" s="3">
        <f>U1840:U2333/V1840:V2333</f>
        <v>1.1913925263494092</v>
      </c>
      <c r="X1840" s="2">
        <f t="shared" ref="X1840" si="777">(N1840:N2336-34.8)/(0-34.8)</f>
        <v>1</v>
      </c>
      <c r="Y1840" s="2">
        <f t="shared" si="735"/>
        <v>0.88505747126436785</v>
      </c>
      <c r="Z1840" s="2">
        <f>(X1840:X2336)-(Y1840:Y2336)*W1840:W2336</f>
        <v>-5.4450856654074897E-2</v>
      </c>
      <c r="AA1840" s="2">
        <f>1-(W1840:W2336+Z1840:Z2336)</f>
        <v>-0.13694166969533428</v>
      </c>
    </row>
    <row r="1841" spans="1:27" x14ac:dyDescent="0.25">
      <c r="A1841" s="2">
        <v>4</v>
      </c>
      <c r="B1841" s="2">
        <v>0</v>
      </c>
      <c r="C1841" s="4">
        <v>34.700000000000003</v>
      </c>
      <c r="D1841" s="2">
        <v>-1</v>
      </c>
      <c r="E1841" s="2">
        <v>-21.5</v>
      </c>
      <c r="F1841" s="4">
        <v>-0.17</v>
      </c>
      <c r="Q1841" s="2">
        <f>(N1841:N2336-C1841:C2336)*(E1841:E2336-F1841:F2336)</f>
        <v>740.15099999999995</v>
      </c>
      <c r="R1841" s="2">
        <f>(B1841:B2335-C1841:C2335)*(M1841:M2335-F1841:F2335)</f>
        <v>-5.8990000000000009</v>
      </c>
      <c r="S1841" s="2">
        <f t="shared" si="725"/>
        <v>671.43999999999994</v>
      </c>
      <c r="T1841" s="4">
        <v>45.24</v>
      </c>
      <c r="U1841" s="2">
        <f>(Q1841:Q2335)-(R1841:R2335)</f>
        <v>746.05</v>
      </c>
      <c r="V1841" s="2">
        <f>(S1841:S2338)-(T1841:T2338)</f>
        <v>626.19999999999993</v>
      </c>
      <c r="W1841" s="3">
        <f>U1841:U2333/V1841:V2333</f>
        <v>1.1913925263494092</v>
      </c>
      <c r="X1841" s="2">
        <f t="shared" ref="X1841" si="778">(N1841:N2336-34.8)/(0-34.8)</f>
        <v>1</v>
      </c>
      <c r="Y1841" s="2">
        <f t="shared" si="735"/>
        <v>0.88505747126436785</v>
      </c>
      <c r="Z1841" s="2">
        <f>(X1841:X2336)-(Y1841:Y2336)*W1841:W2336</f>
        <v>-5.4450856654074897E-2</v>
      </c>
      <c r="AA1841" s="2">
        <f>1-(W1841:W2336+Z1841:Z2336)</f>
        <v>-0.13694166969533428</v>
      </c>
    </row>
    <row r="1842" spans="1:27" x14ac:dyDescent="0.25">
      <c r="A1842" s="2">
        <v>4</v>
      </c>
      <c r="B1842" s="2">
        <v>0</v>
      </c>
      <c r="C1842" s="4">
        <v>34.700000000000003</v>
      </c>
      <c r="D1842" s="2">
        <v>-1</v>
      </c>
      <c r="E1842" s="2">
        <v>-21.5</v>
      </c>
      <c r="F1842" s="4">
        <v>-0.17</v>
      </c>
      <c r="Q1842" s="2">
        <f>(N1842:N2336-C1842:C2336)*(E1842:E2336-F1842:F2336)</f>
        <v>740.15099999999995</v>
      </c>
      <c r="R1842" s="2">
        <f>(B1842:B2335-C1842:C2335)*(M1842:M2335-F1842:F2335)</f>
        <v>-5.8990000000000009</v>
      </c>
      <c r="S1842" s="2">
        <f t="shared" si="725"/>
        <v>671.43999999999994</v>
      </c>
      <c r="T1842" s="4">
        <v>45.24</v>
      </c>
      <c r="U1842" s="2">
        <f>(Q1842:Q2337)-(R1842:R2337)</f>
        <v>746.05</v>
      </c>
      <c r="V1842" s="2">
        <f>(S1842:S2338)-(T1842:T2338)</f>
        <v>626.19999999999993</v>
      </c>
      <c r="W1842" s="3">
        <f>U1842:U2337/V1842:V2337</f>
        <v>1.1913925263494092</v>
      </c>
      <c r="X1842" s="2">
        <f t="shared" ref="X1842" si="779">(N1842:N2338-34.8)/(0-34.8)</f>
        <v>1</v>
      </c>
      <c r="Y1842" s="2">
        <f t="shared" si="735"/>
        <v>0.88505747126436785</v>
      </c>
      <c r="Z1842" s="2">
        <f>(X1842:X2338)-(Y1842:Y2338)*W1842:W2338</f>
        <v>-5.4450856654074897E-2</v>
      </c>
      <c r="AA1842" s="2">
        <f>1-(W1842:W2338+Z1842:Z2338)</f>
        <v>-0.13694166969533428</v>
      </c>
    </row>
    <row r="1843" spans="1:27" x14ac:dyDescent="0.25">
      <c r="A1843" s="2">
        <v>4</v>
      </c>
      <c r="B1843" s="2">
        <v>0</v>
      </c>
      <c r="C1843" s="4">
        <v>34.700000000000003</v>
      </c>
      <c r="D1843" s="2">
        <v>-1</v>
      </c>
      <c r="E1843" s="2">
        <v>-21.5</v>
      </c>
      <c r="F1843" s="4">
        <v>-0.17</v>
      </c>
      <c r="Q1843" s="2">
        <f>(N1843:N2338-C1843:C2338)*(E1843:E2338-F1843:F2338)</f>
        <v>740.15099999999995</v>
      </c>
      <c r="R1843" s="2">
        <f>(B1843:B2338-C1843:C2338)*(M1843:M2338-F1843:F2338)</f>
        <v>-5.8990000000000009</v>
      </c>
      <c r="S1843" s="2">
        <f t="shared" si="725"/>
        <v>671.43999999999994</v>
      </c>
      <c r="T1843" s="4">
        <v>45.24</v>
      </c>
      <c r="U1843" s="2">
        <f>(Q1843:Q2337)-(R1843:R2337)</f>
        <v>746.05</v>
      </c>
      <c r="V1843" s="2">
        <f>(S1843:S2338)-(T1843:T2338)</f>
        <v>626.19999999999993</v>
      </c>
      <c r="W1843" s="3">
        <f>U1843:U2337/V1843:V2337</f>
        <v>1.1913925263494092</v>
      </c>
      <c r="X1843" s="2">
        <f t="shared" ref="X1843" si="780">(N1843:N2338-34.8)/(0-34.8)</f>
        <v>1</v>
      </c>
      <c r="Y1843" s="2">
        <f t="shared" si="735"/>
        <v>0.88505747126436785</v>
      </c>
      <c r="Z1843" s="2">
        <f>(X1843:X2338)-(Y1843:Y2338)*W1843:W2338</f>
        <v>-5.4450856654074897E-2</v>
      </c>
      <c r="AA1843" s="2">
        <f>1-(W1843:W2338+Z1843:Z2338)</f>
        <v>-0.13694166969533428</v>
      </c>
    </row>
    <row r="1844" spans="1:27" x14ac:dyDescent="0.25">
      <c r="A1844" s="2">
        <v>4</v>
      </c>
      <c r="B1844" s="2">
        <v>0</v>
      </c>
      <c r="C1844" s="4">
        <v>34.700000000000003</v>
      </c>
      <c r="D1844" s="2">
        <v>-1</v>
      </c>
      <c r="E1844" s="2">
        <v>-21.5</v>
      </c>
      <c r="F1844" s="4">
        <v>-0.17</v>
      </c>
      <c r="Q1844" s="2">
        <f>(N1844:N2339-C1844:C2339)*(E1844:E2339-F1844:F2339)</f>
        <v>740.15099999999995</v>
      </c>
      <c r="R1844" s="2">
        <f>(B1844:B2338-C1844:C2338)*(M1844:M2338-F1844:F2338)</f>
        <v>-5.8990000000000009</v>
      </c>
      <c r="S1844" s="2">
        <f t="shared" si="725"/>
        <v>671.43999999999994</v>
      </c>
      <c r="T1844" s="4">
        <v>45.24</v>
      </c>
      <c r="U1844" s="2">
        <f>(Q1844:Q2339)-(R1844:R2339)</f>
        <v>746.05</v>
      </c>
      <c r="V1844" s="2">
        <f>(S1844:S2341)-(T1844:T2341)</f>
        <v>626.19999999999993</v>
      </c>
      <c r="W1844" s="3">
        <f>U1844:U2337/V1844:V2337</f>
        <v>1.1913925263494092</v>
      </c>
      <c r="X1844" s="2">
        <f t="shared" ref="X1844" si="781">(N1844:N2340-34.8)/(0-34.8)</f>
        <v>1</v>
      </c>
      <c r="Y1844" s="2">
        <f t="shared" si="735"/>
        <v>0.88505747126436785</v>
      </c>
      <c r="Z1844" s="2">
        <f>(X1844:X2340)-(Y1844:Y2340)*W1844:W2340</f>
        <v>-5.4450856654074897E-2</v>
      </c>
      <c r="AA1844" s="2">
        <f>1-(W1844:W2340+Z1844:Z2340)</f>
        <v>-0.13694166969533428</v>
      </c>
    </row>
    <row r="1845" spans="1:27" x14ac:dyDescent="0.25">
      <c r="A1845" s="2">
        <v>4</v>
      </c>
      <c r="B1845" s="2">
        <v>0</v>
      </c>
      <c r="C1845" s="4">
        <v>34.700000000000003</v>
      </c>
      <c r="D1845" s="2">
        <v>-1</v>
      </c>
      <c r="E1845" s="2">
        <v>-21.5</v>
      </c>
      <c r="F1845" s="4">
        <v>-0.17</v>
      </c>
      <c r="Q1845" s="2">
        <f>(N1845:N2339-C1845:C2339)*(E1845:E2339-F1845:F2339)</f>
        <v>740.15099999999995</v>
      </c>
      <c r="R1845" s="2">
        <f>(B1845:B2338-C1845:C2338)*(M1845:M2338-F1845:F2338)</f>
        <v>-5.8990000000000009</v>
      </c>
      <c r="S1845" s="2">
        <f t="shared" si="725"/>
        <v>671.43999999999994</v>
      </c>
      <c r="T1845" s="4">
        <v>45.24</v>
      </c>
      <c r="U1845" s="2">
        <f>(Q1845:Q2339)-(R1845:R2339)</f>
        <v>746.05</v>
      </c>
      <c r="V1845" s="2">
        <f>(S1845:S2341)-(T1845:T2341)</f>
        <v>626.19999999999993</v>
      </c>
      <c r="W1845" s="3">
        <f>U1845:U2337/V1845:V2337</f>
        <v>1.1913925263494092</v>
      </c>
      <c r="X1845" s="2">
        <f t="shared" ref="X1845" si="782">(N1845:N2340-34.8)/(0-34.8)</f>
        <v>1</v>
      </c>
      <c r="Y1845" s="2">
        <f t="shared" si="735"/>
        <v>0.88505747126436785</v>
      </c>
      <c r="Z1845" s="2">
        <f>(X1845:X2340)-(Y1845:Y2340)*W1845:W2340</f>
        <v>-5.4450856654074897E-2</v>
      </c>
      <c r="AA1845" s="2">
        <f>1-(W1845:W2340+Z1845:Z2340)</f>
        <v>-0.13694166969533428</v>
      </c>
    </row>
    <row r="1846" spans="1:27" x14ac:dyDescent="0.25">
      <c r="A1846" s="2">
        <v>4</v>
      </c>
      <c r="B1846" s="2">
        <v>0</v>
      </c>
      <c r="C1846" s="4">
        <v>34.700000000000003</v>
      </c>
      <c r="D1846" s="2">
        <v>-1</v>
      </c>
      <c r="E1846" s="2">
        <v>-21.5</v>
      </c>
      <c r="F1846" s="4">
        <v>-0.17</v>
      </c>
      <c r="Q1846" s="2">
        <f>(N1846:N2341-C1846:C2341)*(E1846:E2341-F1846:F2341)</f>
        <v>740.15099999999995</v>
      </c>
      <c r="R1846" s="2">
        <f>(B1846:B2341-C1846:C2341)*(M1846:M2341-F1846:F2341)</f>
        <v>-5.8990000000000009</v>
      </c>
      <c r="S1846" s="2">
        <f t="shared" si="725"/>
        <v>671.43999999999994</v>
      </c>
      <c r="T1846" s="4">
        <v>45.24</v>
      </c>
      <c r="U1846" s="2">
        <f>(Q1846:Q2341)-(R1846:R2341)</f>
        <v>746.05</v>
      </c>
      <c r="V1846" s="2">
        <f>(S1846:S2341)-(T1846:T2341)</f>
        <v>626.19999999999993</v>
      </c>
      <c r="W1846" s="3">
        <f>U1846:U2341/V1846:V2341</f>
        <v>1.1913925263494092</v>
      </c>
      <c r="X1846" s="2">
        <f t="shared" ref="X1846" si="783">(N1846:N2342-34.8)/(0-34.8)</f>
        <v>1</v>
      </c>
      <c r="Y1846" s="2">
        <f t="shared" si="735"/>
        <v>0.88505747126436785</v>
      </c>
      <c r="Z1846" s="2">
        <f>(X1846:X2342)-(Y1846:Y2342)*W1846:W2342</f>
        <v>-5.4450856654074897E-2</v>
      </c>
      <c r="AA1846" s="2">
        <f>1-(W1846:W2342+Z1846:Z2342)</f>
        <v>-0.13694166969533428</v>
      </c>
    </row>
    <row r="1847" spans="1:27" x14ac:dyDescent="0.25">
      <c r="A1847" s="2">
        <v>4</v>
      </c>
      <c r="B1847" s="2">
        <v>0</v>
      </c>
      <c r="C1847" s="4">
        <v>34.700000000000003</v>
      </c>
      <c r="D1847" s="2">
        <v>-1</v>
      </c>
      <c r="E1847" s="2">
        <v>-21.5</v>
      </c>
      <c r="F1847" s="4">
        <v>-0.17</v>
      </c>
      <c r="Q1847" s="2">
        <f>(N1847:N2342-C1847:C2342)*(E1847:E2342-F1847:F2342)</f>
        <v>740.15099999999995</v>
      </c>
      <c r="R1847" s="2">
        <f>(B1847:B2341-C1847:C2341)*(M1847:M2341-F1847:F2341)</f>
        <v>-5.8990000000000009</v>
      </c>
      <c r="S1847" s="2">
        <f t="shared" si="725"/>
        <v>671.43999999999994</v>
      </c>
      <c r="T1847" s="4">
        <v>45.24</v>
      </c>
      <c r="U1847" s="2">
        <f>(Q1847:Q2341)-(R1847:R2341)</f>
        <v>746.05</v>
      </c>
      <c r="V1847" s="2">
        <f>(S1847:S2344)-(T1847:T2344)</f>
        <v>626.19999999999993</v>
      </c>
      <c r="W1847" s="3">
        <f>U1847:U2341/V1847:V2341</f>
        <v>1.1913925263494092</v>
      </c>
      <c r="X1847" s="2">
        <f t="shared" ref="X1847" si="784">(N1847:N2342-34.8)/(0-34.8)</f>
        <v>1</v>
      </c>
      <c r="Y1847" s="2">
        <f t="shared" si="735"/>
        <v>0.88505747126436785</v>
      </c>
      <c r="Z1847" s="2">
        <f>(X1847:X2342)-(Y1847:Y2342)*W1847:W2342</f>
        <v>-5.4450856654074897E-2</v>
      </c>
      <c r="AA1847" s="2">
        <f>1-(W1847:W2342+Z1847:Z2342)</f>
        <v>-0.13694166969533428</v>
      </c>
    </row>
    <row r="1848" spans="1:27" x14ac:dyDescent="0.25">
      <c r="A1848" s="2">
        <v>4</v>
      </c>
      <c r="B1848" s="2">
        <v>0</v>
      </c>
      <c r="C1848" s="4">
        <v>34.700000000000003</v>
      </c>
      <c r="D1848" s="2">
        <v>-1</v>
      </c>
      <c r="E1848" s="2">
        <v>-21.5</v>
      </c>
      <c r="F1848" s="4">
        <v>-0.17</v>
      </c>
      <c r="Q1848" s="2">
        <f>(N1848:N2342-C1848:C2342)*(E1848:E2342-F1848:F2342)</f>
        <v>740.15099999999995</v>
      </c>
      <c r="R1848" s="2">
        <f>(B1848:B2341-C1848:C2341)*(M1848:M2341-F1848:F2341)</f>
        <v>-5.8990000000000009</v>
      </c>
      <c r="S1848" s="2">
        <f t="shared" si="725"/>
        <v>671.43999999999994</v>
      </c>
      <c r="T1848" s="4">
        <v>45.24</v>
      </c>
      <c r="U1848" s="2">
        <f>(Q1848:Q2343)-(R1848:R2343)</f>
        <v>746.05</v>
      </c>
      <c r="V1848" s="2">
        <f>(S1848:S2344)-(T1848:T2344)</f>
        <v>626.19999999999993</v>
      </c>
      <c r="W1848" s="3">
        <f>U1848:U2341/V1848:V2341</f>
        <v>1.1913925263494092</v>
      </c>
      <c r="X1848" s="2">
        <f t="shared" ref="X1848" si="785">(N1848:N2344-34.8)/(0-34.8)</f>
        <v>1</v>
      </c>
      <c r="Y1848" s="2">
        <f t="shared" si="735"/>
        <v>0.88505747126436785</v>
      </c>
      <c r="Z1848" s="2">
        <f>(X1848:X2344)-(Y1848:Y2344)*W1848:W2344</f>
        <v>-5.4450856654074897E-2</v>
      </c>
      <c r="AA1848" s="2">
        <f>1-(W1848:W2344+Z1848:Z2344)</f>
        <v>-0.13694166969533428</v>
      </c>
    </row>
    <row r="1849" spans="1:27" x14ac:dyDescent="0.25">
      <c r="A1849" s="2">
        <v>4</v>
      </c>
      <c r="B1849" s="2">
        <v>0</v>
      </c>
      <c r="C1849" s="4">
        <v>34.700000000000003</v>
      </c>
      <c r="D1849" s="2">
        <v>-1</v>
      </c>
      <c r="E1849" s="2">
        <v>-21.5</v>
      </c>
      <c r="F1849" s="4">
        <v>-0.17</v>
      </c>
      <c r="Q1849" s="2">
        <f>(N1849:N2344-C1849:C2344)*(E1849:E2344-F1849:F2344)</f>
        <v>740.15099999999995</v>
      </c>
      <c r="R1849" s="2">
        <f>(B1849:B2344-C1849:C2344)*(M1849:M2344-F1849:F2344)</f>
        <v>-5.8990000000000009</v>
      </c>
      <c r="S1849" s="2">
        <f t="shared" si="725"/>
        <v>671.43999999999994</v>
      </c>
      <c r="T1849" s="4">
        <v>45.24</v>
      </c>
      <c r="U1849" s="2">
        <f>(Q1849:Q2343)-(R1849:R2343)</f>
        <v>746.05</v>
      </c>
      <c r="V1849" s="2">
        <f>(S1849:S2344)-(T1849:T2344)</f>
        <v>626.19999999999993</v>
      </c>
      <c r="W1849" s="3">
        <f>U1849:U2341/V1849:V2341</f>
        <v>1.1913925263494092</v>
      </c>
      <c r="X1849" s="2">
        <f t="shared" ref="X1849" si="786">(N1849:N2344-34.8)/(0-34.8)</f>
        <v>1</v>
      </c>
      <c r="Y1849" s="2">
        <f t="shared" si="735"/>
        <v>0.88505747126436785</v>
      </c>
      <c r="Z1849" s="2">
        <f>(X1849:X2344)-(Y1849:Y2344)*W1849:W2344</f>
        <v>-5.4450856654074897E-2</v>
      </c>
      <c r="AA1849" s="2">
        <f>1-(W1849:W2344+Z1849:Z2344)</f>
        <v>-0.13694166969533428</v>
      </c>
    </row>
    <row r="1850" spans="1:27" x14ac:dyDescent="0.25">
      <c r="A1850" s="2">
        <v>4</v>
      </c>
      <c r="B1850" s="2">
        <v>0</v>
      </c>
      <c r="C1850" s="4">
        <v>34.700000000000003</v>
      </c>
      <c r="D1850" s="2">
        <v>-1</v>
      </c>
      <c r="E1850" s="2">
        <v>-21.5</v>
      </c>
      <c r="F1850" s="4">
        <v>-0.17</v>
      </c>
      <c r="Q1850" s="2">
        <f>(N1850:N2345-C1850:C2345)*(E1850:E2345-F1850:F2345)</f>
        <v>740.15099999999995</v>
      </c>
      <c r="R1850" s="2">
        <f>(B1850:B2344-C1850:C2344)*(M1850:M2344-F1850:F2344)</f>
        <v>-5.8990000000000009</v>
      </c>
      <c r="S1850" s="2">
        <f t="shared" si="725"/>
        <v>671.43999999999994</v>
      </c>
      <c r="T1850" s="4">
        <v>45.24</v>
      </c>
      <c r="U1850" s="2">
        <f>(Q1850:Q2345)-(R1850:R2345)</f>
        <v>746.05</v>
      </c>
      <c r="V1850" s="2">
        <f>(S1850:S2347)-(T1850:T2347)</f>
        <v>626.19999999999993</v>
      </c>
      <c r="W1850" s="3">
        <f>U1850:U2345/V1850:V2345</f>
        <v>1.1913925263494092</v>
      </c>
      <c r="X1850" s="2">
        <f t="shared" ref="X1850" si="787">(N1850:N2346-34.8)/(0-34.8)</f>
        <v>1</v>
      </c>
      <c r="Y1850" s="2">
        <f t="shared" si="735"/>
        <v>0.88505747126436785</v>
      </c>
      <c r="Z1850" s="2">
        <f>(X1850:X2346)-(Y1850:Y2346)*W1850:W2346</f>
        <v>-5.4450856654074897E-2</v>
      </c>
      <c r="AA1850" s="2">
        <f>1-(W1850:W2346+Z1850:Z2346)</f>
        <v>-0.13694166969533428</v>
      </c>
    </row>
    <row r="1851" spans="1:27" x14ac:dyDescent="0.25">
      <c r="A1851" s="2">
        <v>4</v>
      </c>
      <c r="B1851" s="2">
        <v>0</v>
      </c>
      <c r="C1851" s="4">
        <v>34.700000000000003</v>
      </c>
      <c r="D1851" s="2">
        <v>-1</v>
      </c>
      <c r="E1851" s="2">
        <v>-21.5</v>
      </c>
      <c r="F1851" s="4">
        <v>-0.17</v>
      </c>
      <c r="Q1851" s="2">
        <f>(N1851:N2345-C1851:C2345)*(E1851:E2345-F1851:F2345)</f>
        <v>740.15099999999995</v>
      </c>
      <c r="R1851" s="2">
        <f>(B1851:B2344-C1851:C2344)*(M1851:M2344-F1851:F2344)</f>
        <v>-5.8990000000000009</v>
      </c>
      <c r="S1851" s="2">
        <f t="shared" si="725"/>
        <v>671.43999999999994</v>
      </c>
      <c r="T1851" s="4">
        <v>45.24</v>
      </c>
      <c r="U1851" s="2">
        <f>(Q1851:Q2345)-(R1851:R2345)</f>
        <v>746.05</v>
      </c>
      <c r="V1851" s="2">
        <f>(S1851:S2347)-(T1851:T2347)</f>
        <v>626.19999999999993</v>
      </c>
      <c r="W1851" s="3">
        <f>U1851:U2345/V1851:V2345</f>
        <v>1.1913925263494092</v>
      </c>
      <c r="X1851" s="2">
        <f t="shared" ref="X1851" si="788">(N1851:N2346-34.8)/(0-34.8)</f>
        <v>1</v>
      </c>
      <c r="Y1851" s="2">
        <f t="shared" si="735"/>
        <v>0.88505747126436785</v>
      </c>
      <c r="Z1851" s="2">
        <f>(X1851:X2346)-(Y1851:Y2346)*W1851:W2346</f>
        <v>-5.4450856654074897E-2</v>
      </c>
      <c r="AA1851" s="2">
        <f>1-(W1851:W2346+Z1851:Z2346)</f>
        <v>-0.13694166969533428</v>
      </c>
    </row>
    <row r="1852" spans="1:27" x14ac:dyDescent="0.25">
      <c r="A1852" s="2">
        <v>4</v>
      </c>
      <c r="B1852" s="2">
        <v>0</v>
      </c>
      <c r="C1852" s="4">
        <v>34.700000000000003</v>
      </c>
      <c r="D1852" s="2">
        <v>-1</v>
      </c>
      <c r="E1852" s="2">
        <v>-21.5</v>
      </c>
      <c r="F1852" s="4">
        <v>-0.17</v>
      </c>
      <c r="Q1852" s="2">
        <f>(N1852:N2347-C1852:C2347)*(E1852:E2347-F1852:F2347)</f>
        <v>740.15099999999995</v>
      </c>
      <c r="R1852" s="2">
        <f>(B1852:B2347-C1852:C2347)*(M1852:M2347-F1852:F2347)</f>
        <v>-5.8990000000000009</v>
      </c>
      <c r="S1852" s="2">
        <f t="shared" si="725"/>
        <v>671.43999999999994</v>
      </c>
      <c r="T1852" s="4">
        <v>45.24</v>
      </c>
      <c r="U1852" s="2">
        <f>(Q1852:Q2347)-(R1852:R2347)</f>
        <v>746.05</v>
      </c>
      <c r="V1852" s="2">
        <f>(S1852:S2347)-(T1852:T2347)</f>
        <v>626.19999999999993</v>
      </c>
      <c r="W1852" s="3">
        <f>U1852:U2345/V1852:V2345</f>
        <v>1.1913925263494092</v>
      </c>
      <c r="X1852" s="2">
        <f t="shared" ref="X1852" si="789">(N1852:N2348-34.8)/(0-34.8)</f>
        <v>1</v>
      </c>
      <c r="Y1852" s="2">
        <f t="shared" si="735"/>
        <v>0.88505747126436785</v>
      </c>
      <c r="Z1852" s="2">
        <f>(X1852:X2348)-(Y1852:Y2348)*W1852:W2348</f>
        <v>-5.4450856654074897E-2</v>
      </c>
      <c r="AA1852" s="2">
        <f>1-(W1852:W2348+Z1852:Z2348)</f>
        <v>-0.13694166969533428</v>
      </c>
    </row>
    <row r="1853" spans="1:27" x14ac:dyDescent="0.25">
      <c r="A1853" s="2">
        <v>4</v>
      </c>
      <c r="B1853" s="2">
        <v>0</v>
      </c>
      <c r="C1853" s="4">
        <v>34.700000000000003</v>
      </c>
      <c r="D1853" s="2">
        <v>-1</v>
      </c>
      <c r="E1853" s="2">
        <v>-21.5</v>
      </c>
      <c r="F1853" s="4">
        <v>-0.17</v>
      </c>
      <c r="Q1853" s="2">
        <f>(N1853:N2348-C1853:C2348)*(E1853:E2348-F1853:F2348)</f>
        <v>740.15099999999995</v>
      </c>
      <c r="R1853" s="2">
        <f>(B1853:B2347-C1853:C2347)*(M1853:M2347-F1853:F2347)</f>
        <v>-5.8990000000000009</v>
      </c>
      <c r="S1853" s="2">
        <f t="shared" si="725"/>
        <v>671.43999999999994</v>
      </c>
      <c r="T1853" s="4">
        <v>45.24</v>
      </c>
      <c r="U1853" s="2">
        <f>(Q1853:Q2347)-(R1853:R2347)</f>
        <v>746.05</v>
      </c>
      <c r="V1853" s="2">
        <f>(S1853:S2350)-(T1853:T2350)</f>
        <v>626.19999999999993</v>
      </c>
      <c r="W1853" s="3">
        <f>U1853:U2345/V1853:V2345</f>
        <v>1.1913925263494092</v>
      </c>
      <c r="X1853" s="2">
        <f t="shared" ref="X1853" si="790">(N1853:N2348-34.8)/(0-34.8)</f>
        <v>1</v>
      </c>
      <c r="Y1853" s="2">
        <f t="shared" si="735"/>
        <v>0.88505747126436785</v>
      </c>
      <c r="Z1853" s="2">
        <f>(X1853:X2348)-(Y1853:Y2348)*W1853:W2348</f>
        <v>-5.4450856654074897E-2</v>
      </c>
      <c r="AA1853" s="2">
        <f>1-(W1853:W2348+Z1853:Z2348)</f>
        <v>-0.13694166969533428</v>
      </c>
    </row>
    <row r="1854" spans="1:27" x14ac:dyDescent="0.25">
      <c r="A1854" s="2">
        <v>4</v>
      </c>
      <c r="B1854" s="2">
        <v>0</v>
      </c>
      <c r="C1854" s="4">
        <v>34.700000000000003</v>
      </c>
      <c r="D1854" s="2">
        <v>-1</v>
      </c>
      <c r="E1854" s="2">
        <v>-21.5</v>
      </c>
      <c r="F1854" s="4">
        <v>-0.17</v>
      </c>
      <c r="Q1854" s="2">
        <f>(N1854:N2348-C1854:C2348)*(E1854:E2348-F1854:F2348)</f>
        <v>740.15099999999995</v>
      </c>
      <c r="R1854" s="2">
        <f>(B1854:B2347-C1854:C2347)*(M1854:M2347-F1854:F2347)</f>
        <v>-5.8990000000000009</v>
      </c>
      <c r="S1854" s="2">
        <f t="shared" si="725"/>
        <v>671.43999999999994</v>
      </c>
      <c r="T1854" s="4">
        <v>45.24</v>
      </c>
      <c r="U1854" s="2">
        <f>(Q1854:Q2349)-(R1854:R2349)</f>
        <v>746.05</v>
      </c>
      <c r="V1854" s="2">
        <f>(S1854:S2350)-(T1854:T2350)</f>
        <v>626.19999999999993</v>
      </c>
      <c r="W1854" s="3">
        <f>U1854:U2349/V1854:V2349</f>
        <v>1.1913925263494092</v>
      </c>
      <c r="X1854" s="2">
        <f t="shared" ref="X1854" si="791">(N1854:N2350-34.8)/(0-34.8)</f>
        <v>1</v>
      </c>
      <c r="Y1854" s="2">
        <f t="shared" si="735"/>
        <v>0.88505747126436785</v>
      </c>
      <c r="Z1854" s="2">
        <f>(X1854:X2350)-(Y1854:Y2350)*W1854:W2350</f>
        <v>-5.4450856654074897E-2</v>
      </c>
      <c r="AA1854" s="2">
        <f>1-(W1854:W2350+Z1854:Z2350)</f>
        <v>-0.13694166969533428</v>
      </c>
    </row>
    <row r="1855" spans="1:27" x14ac:dyDescent="0.25">
      <c r="A1855" s="2">
        <v>4</v>
      </c>
      <c r="B1855" s="2">
        <v>0</v>
      </c>
      <c r="C1855" s="4">
        <v>34.700000000000003</v>
      </c>
      <c r="D1855" s="2">
        <v>-1</v>
      </c>
      <c r="E1855" s="2">
        <v>-21.5</v>
      </c>
      <c r="F1855" s="4">
        <v>-0.17</v>
      </c>
      <c r="Q1855" s="2">
        <f>(N1855:N2350-C1855:C2350)*(E1855:E2350-F1855:F2350)</f>
        <v>740.15099999999995</v>
      </c>
      <c r="R1855" s="2">
        <f>(B1855:B2350-C1855:C2350)*(M1855:M2350-F1855:F2350)</f>
        <v>-5.8990000000000009</v>
      </c>
      <c r="S1855" s="2">
        <f t="shared" ref="S1855:S1918" si="792">(4-34.8)*(-21.5-0.3)</f>
        <v>671.43999999999994</v>
      </c>
      <c r="T1855" s="4">
        <v>45.24</v>
      </c>
      <c r="U1855" s="2">
        <f>(Q1855:Q2349)-(R1855:R2349)</f>
        <v>746.05</v>
      </c>
      <c r="V1855" s="2">
        <f>(S1855:S2350)-(T1855:T2350)</f>
        <v>626.19999999999993</v>
      </c>
      <c r="W1855" s="3">
        <f>U1855:U2349/V1855:V2349</f>
        <v>1.1913925263494092</v>
      </c>
      <c r="X1855" s="2">
        <f t="shared" ref="X1855" si="793">(N1855:N2350-34.8)/(0-34.8)</f>
        <v>1</v>
      </c>
      <c r="Y1855" s="2">
        <f t="shared" si="735"/>
        <v>0.88505747126436785</v>
      </c>
      <c r="Z1855" s="2">
        <f>(X1855:X2350)-(Y1855:Y2350)*W1855:W2350</f>
        <v>-5.4450856654074897E-2</v>
      </c>
      <c r="AA1855" s="2">
        <f>1-(W1855:W2350+Z1855:Z2350)</f>
        <v>-0.13694166969533428</v>
      </c>
    </row>
    <row r="1856" spans="1:27" x14ac:dyDescent="0.25">
      <c r="A1856" s="2">
        <v>4</v>
      </c>
      <c r="B1856" s="2">
        <v>0</v>
      </c>
      <c r="C1856" s="4">
        <v>34.700000000000003</v>
      </c>
      <c r="D1856" s="2">
        <v>-1</v>
      </c>
      <c r="E1856" s="2">
        <v>-21.5</v>
      </c>
      <c r="F1856" s="4">
        <v>-0.17</v>
      </c>
      <c r="Q1856" s="2">
        <f>(N1856:N2351-C1856:C2351)*(E1856:E2351-F1856:F2351)</f>
        <v>740.15099999999995</v>
      </c>
      <c r="R1856" s="2">
        <f>(B1856:B2350-C1856:C2350)*(M1856:M2350-F1856:F2350)</f>
        <v>-5.8990000000000009</v>
      </c>
      <c r="S1856" s="2">
        <f t="shared" si="792"/>
        <v>671.43999999999994</v>
      </c>
      <c r="T1856" s="4">
        <v>45.24</v>
      </c>
      <c r="U1856" s="2">
        <f>(Q1856:Q2351)-(R1856:R2351)</f>
        <v>746.05</v>
      </c>
      <c r="V1856" s="2">
        <f>(S1856:S2353)-(T1856:T2353)</f>
        <v>626.19999999999993</v>
      </c>
      <c r="W1856" s="3">
        <f>U1856:U2349/V1856:V2349</f>
        <v>1.1913925263494092</v>
      </c>
      <c r="X1856" s="2">
        <f t="shared" ref="X1856" si="794">(N1856:N2352-34.8)/(0-34.8)</f>
        <v>1</v>
      </c>
      <c r="Y1856" s="2">
        <f t="shared" si="735"/>
        <v>0.88505747126436785</v>
      </c>
      <c r="Z1856" s="2">
        <f>(X1856:X2352)-(Y1856:Y2352)*W1856:W2352</f>
        <v>-5.4450856654074897E-2</v>
      </c>
      <c r="AA1856" s="2">
        <f>1-(W1856:W2352+Z1856:Z2352)</f>
        <v>-0.13694166969533428</v>
      </c>
    </row>
    <row r="1857" spans="1:27" x14ac:dyDescent="0.25">
      <c r="A1857" s="2">
        <v>4</v>
      </c>
      <c r="B1857" s="2">
        <v>0</v>
      </c>
      <c r="C1857" s="4">
        <v>34.700000000000003</v>
      </c>
      <c r="D1857" s="2">
        <v>-1</v>
      </c>
      <c r="E1857" s="2">
        <v>-21.5</v>
      </c>
      <c r="F1857" s="4">
        <v>-0.17</v>
      </c>
      <c r="Q1857" s="2">
        <f>(N1857:N2351-C1857:C2351)*(E1857:E2351-F1857:F2351)</f>
        <v>740.15099999999995</v>
      </c>
      <c r="R1857" s="2">
        <f>(B1857:B2350-C1857:C2350)*(M1857:M2350-F1857:F2350)</f>
        <v>-5.8990000000000009</v>
      </c>
      <c r="S1857" s="2">
        <f t="shared" si="792"/>
        <v>671.43999999999994</v>
      </c>
      <c r="T1857" s="4">
        <v>45.24</v>
      </c>
      <c r="U1857" s="2">
        <f>(Q1857:Q2351)-(R1857:R2351)</f>
        <v>746.05</v>
      </c>
      <c r="V1857" s="2">
        <f>(S1857:S2353)-(T1857:T2353)</f>
        <v>626.19999999999993</v>
      </c>
      <c r="W1857" s="3">
        <f>U1857:U2349/V1857:V2349</f>
        <v>1.1913925263494092</v>
      </c>
      <c r="X1857" s="2">
        <f t="shared" ref="X1857" si="795">(N1857:N2352-34.8)/(0-34.8)</f>
        <v>1</v>
      </c>
      <c r="Y1857" s="2">
        <f t="shared" si="735"/>
        <v>0.88505747126436785</v>
      </c>
      <c r="Z1857" s="2">
        <f>(X1857:X2352)-(Y1857:Y2352)*W1857:W2352</f>
        <v>-5.4450856654074897E-2</v>
      </c>
      <c r="AA1857" s="2">
        <f>1-(W1857:W2352+Z1857:Z2352)</f>
        <v>-0.13694166969533428</v>
      </c>
    </row>
    <row r="1858" spans="1:27" x14ac:dyDescent="0.25">
      <c r="A1858" s="2">
        <v>4</v>
      </c>
      <c r="B1858" s="2">
        <v>0</v>
      </c>
      <c r="C1858" s="4">
        <v>34.700000000000003</v>
      </c>
      <c r="D1858" s="2">
        <v>-1</v>
      </c>
      <c r="E1858" s="2">
        <v>-21.5</v>
      </c>
      <c r="F1858" s="4">
        <v>-0.17</v>
      </c>
      <c r="Q1858" s="2">
        <f>(N1858:N2353-C1858:C2353)*(E1858:E2353-F1858:F2353)</f>
        <v>740.15099999999995</v>
      </c>
      <c r="R1858" s="2">
        <f>(B1858:B2353-C1858:C2353)*(M1858:M2353-F1858:F2353)</f>
        <v>-5.8990000000000009</v>
      </c>
      <c r="S1858" s="2">
        <f t="shared" si="792"/>
        <v>671.43999999999994</v>
      </c>
      <c r="T1858" s="4">
        <v>45.24</v>
      </c>
      <c r="U1858" s="2">
        <f>(Q1858:Q2353)-(R1858:R2353)</f>
        <v>746.05</v>
      </c>
      <c r="V1858" s="2">
        <f>(S1858:S2353)-(T1858:T2353)</f>
        <v>626.19999999999993</v>
      </c>
      <c r="W1858" s="3">
        <f>U1858:U2353/V1858:V2353</f>
        <v>1.1913925263494092</v>
      </c>
      <c r="X1858" s="2">
        <f t="shared" ref="X1858" si="796">(N1858:N2354-34.8)/(0-34.8)</f>
        <v>1</v>
      </c>
      <c r="Y1858" s="2">
        <f t="shared" si="735"/>
        <v>0.88505747126436785</v>
      </c>
      <c r="Z1858" s="2">
        <f>(X1858:X2354)-(Y1858:Y2354)*W1858:W2354</f>
        <v>-5.4450856654074897E-2</v>
      </c>
      <c r="AA1858" s="2">
        <f>1-(W1858:W2354+Z1858:Z2354)</f>
        <v>-0.13694166969533428</v>
      </c>
    </row>
    <row r="1859" spans="1:27" x14ac:dyDescent="0.25">
      <c r="A1859" s="2">
        <v>4</v>
      </c>
      <c r="B1859" s="2">
        <v>0</v>
      </c>
      <c r="C1859" s="4">
        <v>34.700000000000003</v>
      </c>
      <c r="D1859" s="2">
        <v>-1</v>
      </c>
      <c r="E1859" s="2">
        <v>-21.5</v>
      </c>
      <c r="F1859" s="4">
        <v>-0.17</v>
      </c>
      <c r="Q1859" s="2">
        <f>(N1859:N2354-C1859:C2354)*(E1859:E2354-F1859:F2354)</f>
        <v>740.15099999999995</v>
      </c>
      <c r="R1859" s="2">
        <f>(B1859:B2353-C1859:C2353)*(M1859:M2353-F1859:F2353)</f>
        <v>-5.8990000000000009</v>
      </c>
      <c r="S1859" s="2">
        <f t="shared" si="792"/>
        <v>671.43999999999994</v>
      </c>
      <c r="T1859" s="4">
        <v>45.24</v>
      </c>
      <c r="U1859" s="2">
        <f>(Q1859:Q2353)-(R1859:R2353)</f>
        <v>746.05</v>
      </c>
      <c r="V1859" s="2">
        <f>(S1859:S2356)-(T1859:T2356)</f>
        <v>626.19999999999993</v>
      </c>
      <c r="W1859" s="3">
        <f>U1859:U2353/V1859:V2353</f>
        <v>1.1913925263494092</v>
      </c>
      <c r="X1859" s="2">
        <f t="shared" ref="X1859" si="797">(N1859:N2354-34.8)/(0-34.8)</f>
        <v>1</v>
      </c>
      <c r="Y1859" s="2">
        <f t="shared" si="735"/>
        <v>0.88505747126436785</v>
      </c>
      <c r="Z1859" s="2">
        <f>(X1859:X2354)-(Y1859:Y2354)*W1859:W2354</f>
        <v>-5.4450856654074897E-2</v>
      </c>
      <c r="AA1859" s="2">
        <f>1-(W1859:W2354+Z1859:Z2354)</f>
        <v>-0.13694166969533428</v>
      </c>
    </row>
    <row r="1860" spans="1:27" x14ac:dyDescent="0.25">
      <c r="A1860" s="2">
        <v>4</v>
      </c>
      <c r="B1860" s="2">
        <v>0</v>
      </c>
      <c r="C1860" s="4">
        <v>34.700000000000003</v>
      </c>
      <c r="D1860" s="2">
        <v>-1</v>
      </c>
      <c r="E1860" s="2">
        <v>-21.5</v>
      </c>
      <c r="F1860" s="4">
        <v>-0.17</v>
      </c>
      <c r="Q1860" s="2">
        <f>(N1860:N2354-C1860:C2354)*(E1860:E2354-F1860:F2354)</f>
        <v>740.15099999999995</v>
      </c>
      <c r="R1860" s="2">
        <f>(B1860:B2353-C1860:C2353)*(M1860:M2353-F1860:F2353)</f>
        <v>-5.8990000000000009</v>
      </c>
      <c r="S1860" s="2">
        <f t="shared" si="792"/>
        <v>671.43999999999994</v>
      </c>
      <c r="T1860" s="4">
        <v>45.24</v>
      </c>
      <c r="U1860" s="2">
        <f>(Q1860:Q2355)-(R1860:R2355)</f>
        <v>746.05</v>
      </c>
      <c r="V1860" s="2">
        <f>(S1860:S2356)-(T1860:T2356)</f>
        <v>626.19999999999993</v>
      </c>
      <c r="W1860" s="3">
        <f>U1860:U2353/V1860:V2353</f>
        <v>1.1913925263494092</v>
      </c>
      <c r="X1860" s="2">
        <f>(N1860:N2356-34.8)/(0-34.8)</f>
        <v>1</v>
      </c>
      <c r="Y1860" s="2">
        <f t="shared" si="735"/>
        <v>0.88505747126436785</v>
      </c>
      <c r="Z1860" s="2">
        <f>(X1860:X2356)-(Y1860:Y2356)*W1860:W2356</f>
        <v>-5.4450856654074897E-2</v>
      </c>
      <c r="AA1860" s="2">
        <f>1-(W1860:W2356+Z1860:Z2356)</f>
        <v>-0.13694166969533428</v>
      </c>
    </row>
    <row r="1861" spans="1:27" x14ac:dyDescent="0.25">
      <c r="A1861" s="2">
        <v>4</v>
      </c>
      <c r="B1861" s="2">
        <v>0</v>
      </c>
      <c r="C1861" s="4">
        <v>34.700000000000003</v>
      </c>
      <c r="D1861" s="2">
        <v>-1</v>
      </c>
      <c r="E1861" s="2">
        <v>-21.5</v>
      </c>
      <c r="F1861" s="4">
        <v>-0.17</v>
      </c>
      <c r="Q1861" s="2">
        <f>(N1861:N2356-C1861:C2356)*(E1861:E2356-F1861:F2356)</f>
        <v>740.15099999999995</v>
      </c>
      <c r="R1861" s="2">
        <f>(B1861:B2356-C1861:C2356)*(M1861:M2356-F1861:F2356)</f>
        <v>-5.8990000000000009</v>
      </c>
      <c r="S1861" s="2">
        <f t="shared" si="792"/>
        <v>671.43999999999994</v>
      </c>
      <c r="T1861" s="4">
        <v>45.24</v>
      </c>
      <c r="U1861" s="2">
        <f>(Q1861:Q2355)-(R1861:R2355)</f>
        <v>746.05</v>
      </c>
      <c r="V1861" s="2">
        <f>(S1861:S2356)-(T1861:T2356)</f>
        <v>626.19999999999993</v>
      </c>
      <c r="W1861" s="3">
        <f>U1861:U2353/V1861:V2353</f>
        <v>1.1913925263494092</v>
      </c>
      <c r="X1861" s="2">
        <f>(N1861:N2356-34.8)/(0-34.8)</f>
        <v>1</v>
      </c>
      <c r="Y1861" s="2">
        <f t="shared" si="735"/>
        <v>0.88505747126436785</v>
      </c>
      <c r="Z1861" s="2">
        <f>(X1861:X2356)-(Y1861:Y2356)*W1861:W2356</f>
        <v>-5.4450856654074897E-2</v>
      </c>
      <c r="AA1861" s="2">
        <f>1-(W1861:W2356+Z1861:Z2356)</f>
        <v>-0.13694166969533428</v>
      </c>
    </row>
    <row r="1862" spans="1:27" x14ac:dyDescent="0.25">
      <c r="A1862" s="2">
        <v>4</v>
      </c>
      <c r="B1862" s="2">
        <v>0</v>
      </c>
      <c r="C1862" s="4">
        <v>34.700000000000003</v>
      </c>
      <c r="D1862" s="2">
        <v>-1</v>
      </c>
      <c r="E1862" s="2">
        <v>-21.5</v>
      </c>
      <c r="F1862" s="4">
        <v>-0.17</v>
      </c>
      <c r="Q1862" s="2">
        <f>(N1862:N2357-C1862:C2357)*(E1862:E2357-F1862:F2357)</f>
        <v>740.15099999999995</v>
      </c>
      <c r="R1862" s="2">
        <f>(B1862:B2356-C1862:C2356)*(M1862:M2356-F1862:F2356)</f>
        <v>-5.8990000000000009</v>
      </c>
      <c r="S1862" s="2">
        <f t="shared" si="792"/>
        <v>671.43999999999994</v>
      </c>
      <c r="T1862" s="4">
        <v>45.24</v>
      </c>
      <c r="U1862" s="2">
        <f>(Q1862:Q2357)-(R1862:R2357)</f>
        <v>746.05</v>
      </c>
      <c r="V1862" s="2">
        <f>(S1862:S2359)-(T1862:T2359)</f>
        <v>626.19999999999993</v>
      </c>
      <c r="W1862" s="3">
        <f>U1862:U2357/V1862:V2357</f>
        <v>1.1913925263494092</v>
      </c>
      <c r="X1862" s="2">
        <f>(N1862:N2358-34.8)/(0-34.8)</f>
        <v>1</v>
      </c>
      <c r="Y1862" s="2">
        <f t="shared" si="735"/>
        <v>0.88505747126436785</v>
      </c>
      <c r="Z1862" s="2">
        <f t="shared" ref="Z1862" si="798">(X1862:X2357)-(Y1862:Y2357)*W1862:W2357</f>
        <v>-5.4450856654074897E-2</v>
      </c>
      <c r="AA1862" s="2">
        <f>1-(W1862:W2358+Z1862:Z2358)</f>
        <v>-0.13694166969533428</v>
      </c>
    </row>
    <row r="1863" spans="1:27" x14ac:dyDescent="0.25">
      <c r="A1863" s="2">
        <v>4</v>
      </c>
      <c r="B1863" s="2">
        <v>0</v>
      </c>
      <c r="C1863" s="4">
        <v>34.700000000000003</v>
      </c>
      <c r="D1863" s="2">
        <v>-1</v>
      </c>
      <c r="E1863" s="2">
        <v>-21.5</v>
      </c>
      <c r="F1863" s="4">
        <v>-0.17</v>
      </c>
      <c r="Q1863" s="2">
        <f>(N1863:N2357-C1863:C2357)*(E1863:E2357-F1863:F2357)</f>
        <v>740.15099999999995</v>
      </c>
      <c r="R1863" s="2">
        <f>(B1863:B2356-C1863:C2356)*(M1863:M2356-F1863:F2356)</f>
        <v>-5.8990000000000009</v>
      </c>
      <c r="S1863" s="2">
        <f t="shared" si="792"/>
        <v>671.43999999999994</v>
      </c>
      <c r="T1863" s="4">
        <v>45.24</v>
      </c>
      <c r="U1863" s="2">
        <f>(Q1863:Q2357)-(R1863:R2357)</f>
        <v>746.05</v>
      </c>
      <c r="V1863" s="2">
        <f>(S1863:S2359)-(T1863:T2359)</f>
        <v>626.19999999999993</v>
      </c>
      <c r="W1863" s="3">
        <f>U1863:U2357/V1863:V2357</f>
        <v>1.1913925263494092</v>
      </c>
      <c r="X1863" s="2">
        <f>(N1863:N2358-34.8)/(0-34.8)</f>
        <v>1</v>
      </c>
      <c r="Y1863" s="2">
        <f t="shared" ref="Y1863:Y1926" si="799">(4-34.8)/(0-34.8)</f>
        <v>0.88505747126436785</v>
      </c>
      <c r="Z1863" s="2">
        <f t="shared" ref="Z1863" si="800">(X1863:X2359)-(Y1863:Y2359)*W1863:W2359</f>
        <v>-5.4450856654074897E-2</v>
      </c>
      <c r="AA1863" s="2">
        <f>1-(W1863:W2358+Z1863:Z2358)</f>
        <v>-0.13694166969533428</v>
      </c>
    </row>
    <row r="1864" spans="1:27" x14ac:dyDescent="0.25">
      <c r="A1864" s="2">
        <v>4</v>
      </c>
      <c r="B1864" s="2">
        <v>0</v>
      </c>
      <c r="C1864" s="4">
        <v>34.700000000000003</v>
      </c>
      <c r="D1864" s="2">
        <v>-1</v>
      </c>
      <c r="E1864" s="2">
        <v>-21.5</v>
      </c>
      <c r="F1864" s="4">
        <v>-0.17</v>
      </c>
      <c r="Q1864" s="2">
        <f>(N1864:N2359-C1864:C2359)*(E1864:E2359-F1864:F2359)</f>
        <v>740.15099999999995</v>
      </c>
      <c r="R1864" s="2">
        <f>(B1864:B2359-C1864:C2359)*(M1864:M2359-F1864:F2359)</f>
        <v>-5.8990000000000009</v>
      </c>
      <c r="S1864" s="2">
        <f t="shared" si="792"/>
        <v>671.43999999999994</v>
      </c>
      <c r="T1864" s="4">
        <v>45.24</v>
      </c>
      <c r="U1864" s="2">
        <f>(Q1864:Q2359)-(R1864:R2359)</f>
        <v>746.05</v>
      </c>
      <c r="V1864" s="2">
        <f>(S1864:S2359)-(T1864:T2359)</f>
        <v>626.19999999999993</v>
      </c>
      <c r="W1864" s="3">
        <f>U1864:U2357/V1864:V2357</f>
        <v>1.1913925263494092</v>
      </c>
      <c r="X1864" s="2">
        <f>(N1864:N2360-34.8)/(0-34.8)</f>
        <v>1</v>
      </c>
      <c r="Y1864" s="2">
        <f t="shared" si="799"/>
        <v>0.88505747126436785</v>
      </c>
      <c r="Z1864" s="2">
        <f t="shared" ref="Z1864" si="801">(X1864:X2359)-(Y1864:Y2359)*W1864:W2359</f>
        <v>-5.4450856654074897E-2</v>
      </c>
      <c r="AA1864" s="2">
        <f>1-(W1864:W2360+Z1864:Z2360)</f>
        <v>-0.13694166969533428</v>
      </c>
    </row>
    <row r="1865" spans="1:27" x14ac:dyDescent="0.25">
      <c r="A1865" s="2">
        <v>4</v>
      </c>
      <c r="B1865" s="2">
        <v>0</v>
      </c>
      <c r="C1865" s="4">
        <v>34.700000000000003</v>
      </c>
      <c r="D1865" s="2">
        <v>-1</v>
      </c>
      <c r="E1865" s="2">
        <v>-21.5</v>
      </c>
      <c r="F1865" s="4">
        <v>-0.17</v>
      </c>
      <c r="Q1865" s="2">
        <f>(N1865:N2360-C1865:C2360)*(E1865:E2360-F1865:F2360)</f>
        <v>740.15099999999995</v>
      </c>
      <c r="R1865" s="2">
        <f>(B1865:B2359-C1865:C2359)*(M1865:M2359-F1865:F2359)</f>
        <v>-5.8990000000000009</v>
      </c>
      <c r="S1865" s="2">
        <f t="shared" si="792"/>
        <v>671.43999999999994</v>
      </c>
      <c r="T1865" s="4">
        <v>45.24</v>
      </c>
      <c r="U1865" s="2">
        <f>(Q1865:Q2359)-(R1865:R2359)</f>
        <v>746.05</v>
      </c>
      <c r="V1865" s="2">
        <f>(S1865:S2362)-(T1865:T2362)</f>
        <v>626.19999999999993</v>
      </c>
      <c r="W1865" s="3">
        <f>U1865:U2357/V1865:V2357</f>
        <v>1.1913925263494092</v>
      </c>
      <c r="X1865" s="2">
        <f>(N1865:N2360-34.8)/(0-34.8)</f>
        <v>1</v>
      </c>
      <c r="Y1865" s="2">
        <f t="shared" si="799"/>
        <v>0.88505747126436785</v>
      </c>
      <c r="Z1865" s="2">
        <f t="shared" ref="Z1865" si="802">(X1865:X2361)-(Y1865:Y2361)*W1865:W2361</f>
        <v>-5.4450856654074897E-2</v>
      </c>
      <c r="AA1865" s="2">
        <f>1-(W1865:W2360+Z1865:Z2360)</f>
        <v>-0.13694166969533428</v>
      </c>
    </row>
    <row r="1866" spans="1:27" x14ac:dyDescent="0.25">
      <c r="A1866" s="2">
        <v>4</v>
      </c>
      <c r="B1866" s="2">
        <v>0</v>
      </c>
      <c r="C1866" s="4">
        <v>34.700000000000003</v>
      </c>
      <c r="D1866" s="2">
        <v>-1</v>
      </c>
      <c r="E1866" s="2">
        <v>-21.5</v>
      </c>
      <c r="F1866" s="4">
        <v>-0.17</v>
      </c>
      <c r="Q1866" s="2">
        <f>(N1866:N2360-C1866:C2360)*(E1866:E2360-F1866:F2360)</f>
        <v>740.15099999999995</v>
      </c>
      <c r="R1866" s="2">
        <f>(B1866:B2359-C1866:C2359)*(M1866:M2359-F1866:F2359)</f>
        <v>-5.8990000000000009</v>
      </c>
      <c r="S1866" s="2">
        <f t="shared" si="792"/>
        <v>671.43999999999994</v>
      </c>
      <c r="T1866" s="4">
        <v>45.24</v>
      </c>
      <c r="U1866" s="2">
        <f>(Q1866:Q2361)-(R1866:R2361)</f>
        <v>746.05</v>
      </c>
      <c r="V1866" s="2">
        <f>(S1866:S2362)-(T1866:T2362)</f>
        <v>626.19999999999993</v>
      </c>
      <c r="W1866" s="3">
        <f>U1866:U2361/V1866:V2361</f>
        <v>1.1913925263494092</v>
      </c>
      <c r="X1866" s="2">
        <f>(N1866:N2362-34.8)/(0-34.8)</f>
        <v>1</v>
      </c>
      <c r="Y1866" s="2">
        <f t="shared" si="799"/>
        <v>0.88505747126436785</v>
      </c>
      <c r="Z1866" s="2">
        <f t="shared" ref="Z1866" si="803">(X1866:X2361)-(Y1866:Y2361)*W1866:W2361</f>
        <v>-5.4450856654074897E-2</v>
      </c>
      <c r="AA1866" s="2">
        <f>1-(W1866:W2362+Z1866:Z2362)</f>
        <v>-0.13694166969533428</v>
      </c>
    </row>
    <row r="1867" spans="1:27" x14ac:dyDescent="0.25">
      <c r="A1867" s="2">
        <v>4</v>
      </c>
      <c r="B1867" s="2">
        <v>0</v>
      </c>
      <c r="C1867" s="4">
        <v>34.700000000000003</v>
      </c>
      <c r="D1867" s="2">
        <v>-1</v>
      </c>
      <c r="E1867" s="2">
        <v>-21.5</v>
      </c>
      <c r="F1867" s="4">
        <v>-0.17</v>
      </c>
      <c r="Q1867" s="2">
        <f>(N1867:N2362-C1867:C2362)*(E1867:E2362-F1867:F2362)</f>
        <v>740.15099999999995</v>
      </c>
      <c r="R1867" s="2">
        <f>(B1867:B2362-C1867:C2362)*(M1867:M2362-F1867:F2362)</f>
        <v>-5.8990000000000009</v>
      </c>
      <c r="S1867" s="2">
        <f t="shared" si="792"/>
        <v>671.43999999999994</v>
      </c>
      <c r="T1867" s="4">
        <v>45.24</v>
      </c>
      <c r="U1867" s="2">
        <f>(Q1867:Q2361)-(R1867:R2361)</f>
        <v>746.05</v>
      </c>
      <c r="V1867" s="2">
        <f>(S1867:S2362)-(T1867:T2362)</f>
        <v>626.19999999999993</v>
      </c>
      <c r="W1867" s="3">
        <f>U1867:U2361/V1867:V2361</f>
        <v>1.1913925263494092</v>
      </c>
      <c r="X1867" s="2">
        <f>(N1867:N2362-34.8)/(0-34.8)</f>
        <v>1</v>
      </c>
      <c r="Y1867" s="2">
        <f t="shared" si="799"/>
        <v>0.88505747126436785</v>
      </c>
      <c r="Z1867" s="2">
        <f t="shared" ref="Z1867" si="804">(X1867:X2363)-(Y1867:Y2363)*W1867:W2363</f>
        <v>-5.4450856654074897E-2</v>
      </c>
      <c r="AA1867" s="2">
        <f>1-(W1867:W2362+Z1867:Z2362)</f>
        <v>-0.13694166969533428</v>
      </c>
    </row>
    <row r="1868" spans="1:27" x14ac:dyDescent="0.25">
      <c r="A1868" s="2">
        <v>4</v>
      </c>
      <c r="B1868" s="2">
        <v>0</v>
      </c>
      <c r="C1868" s="4">
        <v>34.700000000000003</v>
      </c>
      <c r="D1868" s="2">
        <v>-1</v>
      </c>
      <c r="E1868" s="2">
        <v>-21.5</v>
      </c>
      <c r="F1868" s="4">
        <v>-0.17</v>
      </c>
      <c r="Q1868" s="2">
        <f>(N1868:N2363-C1868:C2363)*(E1868:E2363-F1868:F2363)</f>
        <v>740.15099999999995</v>
      </c>
      <c r="R1868" s="2">
        <f>(B1868:B2362-C1868:C2362)*(M1868:M2362-F1868:F2362)</f>
        <v>-5.8990000000000009</v>
      </c>
      <c r="S1868" s="2">
        <f t="shared" si="792"/>
        <v>671.43999999999994</v>
      </c>
      <c r="T1868" s="4">
        <v>45.24</v>
      </c>
      <c r="U1868" s="2">
        <f>(Q1868:Q2363)-(R1868:R2363)</f>
        <v>746.05</v>
      </c>
      <c r="V1868" s="2">
        <f>(S1868:S2365)-(T1868:T2365)</f>
        <v>626.19999999999993</v>
      </c>
      <c r="W1868" s="3">
        <f>U1868:U2361/V1868:V2361</f>
        <v>1.1913925263494092</v>
      </c>
      <c r="X1868" s="2">
        <f>(N1868:N2364-34.8)/(0-34.8)</f>
        <v>1</v>
      </c>
      <c r="Y1868" s="2">
        <f t="shared" si="799"/>
        <v>0.88505747126436785</v>
      </c>
      <c r="Z1868" s="2">
        <f t="shared" ref="Z1868" si="805">(X1868:X2363)-(Y1868:Y2363)*W1868:W2363</f>
        <v>-5.4450856654074897E-2</v>
      </c>
      <c r="AA1868" s="2">
        <f>1-(W1868:W2364+Z1868:Z2364)</f>
        <v>-0.13694166969533428</v>
      </c>
    </row>
    <row r="1869" spans="1:27" x14ac:dyDescent="0.25">
      <c r="A1869" s="2">
        <v>4</v>
      </c>
      <c r="B1869" s="2">
        <v>0</v>
      </c>
      <c r="C1869" s="4">
        <v>34.700000000000003</v>
      </c>
      <c r="D1869" s="2">
        <v>-1</v>
      </c>
      <c r="E1869" s="2">
        <v>-21.5</v>
      </c>
      <c r="F1869" s="4">
        <v>-0.17</v>
      </c>
      <c r="Q1869" s="2">
        <f>(N1869:N2363-C1869:C2363)*(E1869:E2363-F1869:F2363)</f>
        <v>740.15099999999995</v>
      </c>
      <c r="R1869" s="2">
        <f>(B1869:B2362-C1869:C2362)*(M1869:M2362-F1869:F2362)</f>
        <v>-5.8990000000000009</v>
      </c>
      <c r="S1869" s="2">
        <f t="shared" si="792"/>
        <v>671.43999999999994</v>
      </c>
      <c r="T1869" s="4">
        <v>45.24</v>
      </c>
      <c r="U1869" s="2">
        <f>(Q1869:Q2363)-(R1869:R2363)</f>
        <v>746.05</v>
      </c>
      <c r="V1869" s="2">
        <f>(S1869:S2365)-(T1869:T2365)</f>
        <v>626.19999999999993</v>
      </c>
      <c r="W1869" s="3">
        <f>U1869:U2361/V1869:V2361</f>
        <v>1.1913925263494092</v>
      </c>
      <c r="X1869" s="2">
        <f>(N1869:N2364-34.8)/(0-34.8)</f>
        <v>1</v>
      </c>
      <c r="Y1869" s="2">
        <f t="shared" si="799"/>
        <v>0.88505747126436785</v>
      </c>
      <c r="Z1869" s="2">
        <f t="shared" ref="Z1869" si="806">(X1869:X2365)-(Y1869:Y2365)*W1869:W2365</f>
        <v>-5.4450856654074897E-2</v>
      </c>
      <c r="AA1869" s="2">
        <f>1-(W1869:W2364+Z1869:Z2364)</f>
        <v>-0.13694166969533428</v>
      </c>
    </row>
    <row r="1870" spans="1:27" x14ac:dyDescent="0.25">
      <c r="A1870" s="2">
        <v>4</v>
      </c>
      <c r="B1870" s="2">
        <v>0</v>
      </c>
      <c r="C1870" s="4">
        <v>34.700000000000003</v>
      </c>
      <c r="D1870" s="2">
        <v>-1</v>
      </c>
      <c r="E1870" s="2">
        <v>-21.5</v>
      </c>
      <c r="F1870" s="4">
        <v>-0.17</v>
      </c>
      <c r="Q1870" s="2">
        <f>(N1870:N2365-C1870:C2365)*(E1870:E2365-F1870:F2365)</f>
        <v>740.15099999999995</v>
      </c>
      <c r="R1870" s="2">
        <f>(B1870:B2365-C1870:C2365)*(M1870:M2365-F1870:F2365)</f>
        <v>-5.8990000000000009</v>
      </c>
      <c r="S1870" s="2">
        <f t="shared" si="792"/>
        <v>671.43999999999994</v>
      </c>
      <c r="T1870" s="4">
        <v>45.24</v>
      </c>
      <c r="U1870" s="2">
        <f>(Q1870:Q2365)-(R1870:R2365)</f>
        <v>746.05</v>
      </c>
      <c r="V1870" s="2">
        <f>(S1870:S2365)-(T1870:T2365)</f>
        <v>626.19999999999993</v>
      </c>
      <c r="W1870" s="3">
        <f>U1870:U2365/V1870:V2365</f>
        <v>1.1913925263494092</v>
      </c>
      <c r="X1870" s="2">
        <f>(N1870:N2366-34.8)/(0-34.8)</f>
        <v>1</v>
      </c>
      <c r="Y1870" s="2">
        <f t="shared" si="799"/>
        <v>0.88505747126436785</v>
      </c>
      <c r="Z1870" s="2">
        <f t="shared" ref="Z1870" si="807">(X1870:X2365)-(Y1870:Y2365)*W1870:W2365</f>
        <v>-5.4450856654074897E-2</v>
      </c>
      <c r="AA1870" s="2">
        <f>1-(W1870:W2366+Z1870:Z2366)</f>
        <v>-0.13694166969533428</v>
      </c>
    </row>
    <row r="1871" spans="1:27" x14ac:dyDescent="0.25">
      <c r="A1871" s="2">
        <v>4</v>
      </c>
      <c r="B1871" s="2">
        <v>0</v>
      </c>
      <c r="C1871" s="4">
        <v>34.700000000000003</v>
      </c>
      <c r="D1871" s="2">
        <v>-1</v>
      </c>
      <c r="E1871" s="2">
        <v>-21.5</v>
      </c>
      <c r="F1871" s="4">
        <v>-0.17</v>
      </c>
      <c r="Q1871" s="2">
        <f>(N1871:N2366-C1871:C2366)*(E1871:E2366-F1871:F2366)</f>
        <v>740.15099999999995</v>
      </c>
      <c r="R1871" s="2">
        <f>(B1871:B2365-C1871:C2365)*(M1871:M2365-F1871:F2365)</f>
        <v>-5.8990000000000009</v>
      </c>
      <c r="S1871" s="2">
        <f t="shared" si="792"/>
        <v>671.43999999999994</v>
      </c>
      <c r="T1871" s="4">
        <v>45.24</v>
      </c>
      <c r="U1871" s="2">
        <f>(Q1871:Q2365)-(R1871:R2365)</f>
        <v>746.05</v>
      </c>
      <c r="V1871" s="2">
        <f>(S1871:S2368)-(T1871:T2368)</f>
        <v>626.19999999999993</v>
      </c>
      <c r="W1871" s="3">
        <f>U1871:U2365/V1871:V2365</f>
        <v>1.1913925263494092</v>
      </c>
      <c r="X1871" s="2">
        <f>(N1871:N2366-34.8)/(0-34.8)</f>
        <v>1</v>
      </c>
      <c r="Y1871" s="2">
        <f t="shared" si="799"/>
        <v>0.88505747126436785</v>
      </c>
      <c r="Z1871" s="2">
        <f t="shared" ref="Z1871" si="808">(X1871:X2367)-(Y1871:Y2367)*W1871:W2367</f>
        <v>-5.4450856654074897E-2</v>
      </c>
      <c r="AA1871" s="2">
        <f>1-(W1871:W2366+Z1871:Z2366)</f>
        <v>-0.13694166969533428</v>
      </c>
    </row>
    <row r="1872" spans="1:27" x14ac:dyDescent="0.25">
      <c r="A1872" s="2">
        <v>4</v>
      </c>
      <c r="B1872" s="2">
        <v>0</v>
      </c>
      <c r="C1872" s="4">
        <v>34.700000000000003</v>
      </c>
      <c r="D1872" s="2">
        <v>-1</v>
      </c>
      <c r="E1872" s="2">
        <v>-21.5</v>
      </c>
      <c r="F1872" s="4">
        <v>-0.17</v>
      </c>
      <c r="Q1872" s="2">
        <f>(N1872:N2366-C1872:C2366)*(E1872:E2366-F1872:F2366)</f>
        <v>740.15099999999995</v>
      </c>
      <c r="R1872" s="2">
        <f>(B1872:B2365-C1872:C2365)*(M1872:M2365-F1872:F2365)</f>
        <v>-5.8990000000000009</v>
      </c>
      <c r="S1872" s="2">
        <f t="shared" si="792"/>
        <v>671.43999999999994</v>
      </c>
      <c r="T1872" s="4">
        <v>45.24</v>
      </c>
      <c r="U1872" s="2">
        <f>(Q1872:Q2367)-(R1872:R2367)</f>
        <v>746.05</v>
      </c>
      <c r="V1872" s="2">
        <f>(S1872:S2368)-(T1872:T2368)</f>
        <v>626.19999999999993</v>
      </c>
      <c r="W1872" s="3">
        <f>U1872:U2365/V1872:V2365</f>
        <v>1.1913925263494092</v>
      </c>
      <c r="X1872" s="2">
        <f>(N1872:N2368-34.8)/(0-34.8)</f>
        <v>1</v>
      </c>
      <c r="Y1872" s="2">
        <f t="shared" si="799"/>
        <v>0.88505747126436785</v>
      </c>
      <c r="Z1872" s="2">
        <f t="shared" ref="Z1872" si="809">(X1872:X2367)-(Y1872:Y2367)*W1872:W2367</f>
        <v>-5.4450856654074897E-2</v>
      </c>
      <c r="AA1872" s="2">
        <f>1-(W1872:W2368+Z1872:Z2368)</f>
        <v>-0.13694166969533428</v>
      </c>
    </row>
    <row r="1873" spans="1:27" x14ac:dyDescent="0.25">
      <c r="A1873" s="2">
        <v>4</v>
      </c>
      <c r="B1873" s="2">
        <v>0</v>
      </c>
      <c r="C1873" s="4">
        <v>34.700000000000003</v>
      </c>
      <c r="D1873" s="2">
        <v>-1</v>
      </c>
      <c r="E1873" s="2">
        <v>-21.5</v>
      </c>
      <c r="F1873" s="4">
        <v>-0.17</v>
      </c>
      <c r="Q1873" s="2">
        <f>(N1873:N2368-C1873:C2368)*(E1873:E2368-F1873:F2368)</f>
        <v>740.15099999999995</v>
      </c>
      <c r="R1873" s="2">
        <f>(B1873:B2368-C1873:C2368)*(M1873:M2368-F1873:F2368)</f>
        <v>-5.8990000000000009</v>
      </c>
      <c r="S1873" s="2">
        <f t="shared" si="792"/>
        <v>671.43999999999994</v>
      </c>
      <c r="T1873" s="4">
        <v>45.24</v>
      </c>
      <c r="U1873" s="2">
        <f>(Q1873:Q2367)-(R1873:R2367)</f>
        <v>746.05</v>
      </c>
      <c r="V1873" s="2">
        <f>(S1873:S2368)-(T1873:T2368)</f>
        <v>626.19999999999993</v>
      </c>
      <c r="W1873" s="3">
        <f>U1873:U2365/V1873:V2365</f>
        <v>1.1913925263494092</v>
      </c>
      <c r="X1873" s="2">
        <f>(N1873:N2368-34.8)/(0-34.8)</f>
        <v>1</v>
      </c>
      <c r="Y1873" s="2">
        <f t="shared" si="799"/>
        <v>0.88505747126436785</v>
      </c>
      <c r="Z1873" s="2">
        <f t="shared" ref="Z1873" si="810">(X1873:X2369)-(Y1873:Y2369)*W1873:W2369</f>
        <v>-5.4450856654074897E-2</v>
      </c>
      <c r="AA1873" s="2">
        <f>1-(W1873:W2368+Z1873:Z2368)</f>
        <v>-0.13694166969533428</v>
      </c>
    </row>
    <row r="1874" spans="1:27" x14ac:dyDescent="0.25">
      <c r="A1874" s="2">
        <v>4</v>
      </c>
      <c r="B1874" s="2">
        <v>0</v>
      </c>
      <c r="C1874" s="4">
        <v>34.700000000000003</v>
      </c>
      <c r="D1874" s="2">
        <v>-1</v>
      </c>
      <c r="E1874" s="2">
        <v>-21.5</v>
      </c>
      <c r="F1874" s="4">
        <v>-0.17</v>
      </c>
      <c r="Q1874" s="2">
        <f>(N1874:N2369-C1874:C2369)*(E1874:E2369-F1874:F2369)</f>
        <v>740.15099999999995</v>
      </c>
      <c r="R1874" s="2">
        <f>(B1874:B2368-C1874:C2368)*(M1874:M2368-F1874:F2368)</f>
        <v>-5.8990000000000009</v>
      </c>
      <c r="S1874" s="2">
        <f t="shared" si="792"/>
        <v>671.43999999999994</v>
      </c>
      <c r="T1874" s="4">
        <v>45.24</v>
      </c>
      <c r="U1874" s="2">
        <f>(Q1874:Q2369)-(R1874:R2369)</f>
        <v>746.05</v>
      </c>
      <c r="V1874" s="2">
        <f>(S1874:S2371)-(T1874:T2371)</f>
        <v>626.19999999999993</v>
      </c>
      <c r="W1874" s="3">
        <f>U1874:U2369/V1874:V2369</f>
        <v>1.1913925263494092</v>
      </c>
      <c r="X1874" s="2">
        <f>(N1874:N2370-34.8)/(0-34.8)</f>
        <v>1</v>
      </c>
      <c r="Y1874" s="2">
        <f t="shared" si="799"/>
        <v>0.88505747126436785</v>
      </c>
      <c r="Z1874" s="2">
        <f t="shared" ref="Z1874" si="811">(X1874:X2369)-(Y1874:Y2369)*W1874:W2369</f>
        <v>-5.4450856654074897E-2</v>
      </c>
      <c r="AA1874" s="2">
        <f>1-(W1874:W2370+Z1874:Z2370)</f>
        <v>-0.13694166969533428</v>
      </c>
    </row>
    <row r="1875" spans="1:27" x14ac:dyDescent="0.25">
      <c r="A1875" s="2">
        <v>4</v>
      </c>
      <c r="B1875" s="2">
        <v>0</v>
      </c>
      <c r="C1875" s="4">
        <v>34.700000000000003</v>
      </c>
      <c r="D1875" s="2">
        <v>-1</v>
      </c>
      <c r="E1875" s="2">
        <v>-21.5</v>
      </c>
      <c r="F1875" s="4">
        <v>-0.17</v>
      </c>
      <c r="Q1875" s="2">
        <f>(N1875:N2369-C1875:C2369)*(E1875:E2369-F1875:F2369)</f>
        <v>740.15099999999995</v>
      </c>
      <c r="R1875" s="2">
        <f>(B1875:B2368-C1875:C2368)*(M1875:M2368-F1875:F2368)</f>
        <v>-5.8990000000000009</v>
      </c>
      <c r="S1875" s="2">
        <f t="shared" si="792"/>
        <v>671.43999999999994</v>
      </c>
      <c r="T1875" s="4">
        <v>45.24</v>
      </c>
      <c r="U1875" s="2">
        <f>(Q1875:Q2369)-(R1875:R2369)</f>
        <v>746.05</v>
      </c>
      <c r="V1875" s="2">
        <f>(S1875:S2371)-(T1875:T2371)</f>
        <v>626.19999999999993</v>
      </c>
      <c r="W1875" s="3">
        <f>U1875:U2369/V1875:V2369</f>
        <v>1.1913925263494092</v>
      </c>
      <c r="X1875" s="2">
        <f>(N1875:N2370-34.8)/(0-34.8)</f>
        <v>1</v>
      </c>
      <c r="Y1875" s="2">
        <f t="shared" si="799"/>
        <v>0.88505747126436785</v>
      </c>
      <c r="Z1875" s="2">
        <f t="shared" ref="Z1875" si="812">(X1875:X2371)-(Y1875:Y2371)*W1875:W2371</f>
        <v>-5.4450856654074897E-2</v>
      </c>
      <c r="AA1875" s="2">
        <f>1-(W1875:W2370+Z1875:Z2370)</f>
        <v>-0.13694166969533428</v>
      </c>
    </row>
    <row r="1876" spans="1:27" x14ac:dyDescent="0.25">
      <c r="A1876" s="2">
        <v>4</v>
      </c>
      <c r="B1876" s="2">
        <v>0</v>
      </c>
      <c r="C1876" s="4">
        <v>34.700000000000003</v>
      </c>
      <c r="D1876" s="2">
        <v>-1</v>
      </c>
      <c r="E1876" s="2">
        <v>-21.5</v>
      </c>
      <c r="F1876" s="4">
        <v>-0.17</v>
      </c>
      <c r="Q1876" s="2">
        <f>(N1876:N2371-C1876:C2371)*(E1876:E2371-F1876:F2371)</f>
        <v>740.15099999999995</v>
      </c>
      <c r="R1876" s="2">
        <f>(B1876:B2371-C1876:C2371)*(M1876:M2371-F1876:F2371)</f>
        <v>-5.8990000000000009</v>
      </c>
      <c r="S1876" s="2">
        <f t="shared" si="792"/>
        <v>671.43999999999994</v>
      </c>
      <c r="T1876" s="4">
        <v>45.24</v>
      </c>
      <c r="U1876" s="2">
        <f>(Q1876:Q2371)-(R1876:R2371)</f>
        <v>746.05</v>
      </c>
      <c r="V1876" s="2">
        <f>(S1876:S2371)-(T1876:T2371)</f>
        <v>626.19999999999993</v>
      </c>
      <c r="W1876" s="3">
        <f>U1876:U2369/V1876:V2369</f>
        <v>1.1913925263494092</v>
      </c>
      <c r="X1876" s="2">
        <f>(N1876:N2372-34.8)/(0-34.8)</f>
        <v>1</v>
      </c>
      <c r="Y1876" s="2">
        <f t="shared" si="799"/>
        <v>0.88505747126436785</v>
      </c>
      <c r="Z1876" s="2">
        <f t="shared" ref="Z1876" si="813">(X1876:X2371)-(Y1876:Y2371)*W1876:W2371</f>
        <v>-5.4450856654074897E-2</v>
      </c>
      <c r="AA1876" s="2">
        <f>1-(W1876:W2372+Z1876:Z2372)</f>
        <v>-0.13694166969533428</v>
      </c>
    </row>
    <row r="1877" spans="1:27" x14ac:dyDescent="0.25">
      <c r="A1877" s="2">
        <v>4</v>
      </c>
      <c r="B1877" s="2">
        <v>0</v>
      </c>
      <c r="C1877" s="4">
        <v>34.700000000000003</v>
      </c>
      <c r="D1877" s="2">
        <v>-1</v>
      </c>
      <c r="E1877" s="2">
        <v>-21.5</v>
      </c>
      <c r="F1877" s="4">
        <v>-0.17</v>
      </c>
      <c r="Q1877" s="2">
        <f>(N1877:N2372-C1877:C2372)*(E1877:E2372-F1877:F2372)</f>
        <v>740.15099999999995</v>
      </c>
      <c r="R1877" s="2">
        <f>(B1877:B2371-C1877:C2371)*(M1877:M2371-F1877:F2371)</f>
        <v>-5.8990000000000009</v>
      </c>
      <c r="S1877" s="2">
        <f t="shared" si="792"/>
        <v>671.43999999999994</v>
      </c>
      <c r="T1877" s="4">
        <v>45.24</v>
      </c>
      <c r="U1877" s="2">
        <f>(Q1877:Q2371)-(R1877:R2371)</f>
        <v>746.05</v>
      </c>
      <c r="V1877" s="2">
        <f>(S1877:S2374)-(T1877:T2374)</f>
        <v>626.19999999999993</v>
      </c>
      <c r="W1877" s="3">
        <f>U1877:U2369/V1877:V2369</f>
        <v>1.1913925263494092</v>
      </c>
      <c r="X1877" s="2">
        <f>(N1877:N2372-34.8)/(0-34.8)</f>
        <v>1</v>
      </c>
      <c r="Y1877" s="2">
        <f t="shared" si="799"/>
        <v>0.88505747126436785</v>
      </c>
      <c r="Z1877" s="2">
        <f t="shared" ref="Z1877" si="814">(X1877:X2373)-(Y1877:Y2373)*W1877:W2373</f>
        <v>-5.4450856654074897E-2</v>
      </c>
      <c r="AA1877" s="2">
        <f>1-(W1877:W2372+Z1877:Z2372)</f>
        <v>-0.13694166969533428</v>
      </c>
    </row>
    <row r="1878" spans="1:27" x14ac:dyDescent="0.25">
      <c r="A1878" s="2">
        <v>4</v>
      </c>
      <c r="B1878" s="2">
        <v>0</v>
      </c>
      <c r="C1878" s="4">
        <v>34.700000000000003</v>
      </c>
      <c r="D1878" s="2">
        <v>-1</v>
      </c>
      <c r="E1878" s="2">
        <v>-21.5</v>
      </c>
      <c r="F1878" s="4">
        <v>-0.17</v>
      </c>
      <c r="Q1878" s="2">
        <f>(N1878:N2372-C1878:C2372)*(E1878:E2372-F1878:F2372)</f>
        <v>740.15099999999995</v>
      </c>
      <c r="R1878" s="2">
        <f>(B1878:B2371-C1878:C2371)*(M1878:M2371-F1878:F2371)</f>
        <v>-5.8990000000000009</v>
      </c>
      <c r="S1878" s="2">
        <f t="shared" si="792"/>
        <v>671.43999999999994</v>
      </c>
      <c r="T1878" s="4">
        <v>45.24</v>
      </c>
      <c r="U1878" s="2">
        <f>(Q1878:Q2373)-(R1878:R2373)</f>
        <v>746.05</v>
      </c>
      <c r="V1878" s="2">
        <f>(S1878:S2374)-(T1878:T2374)</f>
        <v>626.19999999999993</v>
      </c>
      <c r="W1878" s="3">
        <f>U1878:U2373/V1878:V2373</f>
        <v>1.1913925263494092</v>
      </c>
      <c r="X1878" s="2">
        <f>(N1878:N2374-34.8)/(0-34.8)</f>
        <v>1</v>
      </c>
      <c r="Y1878" s="2">
        <f t="shared" si="799"/>
        <v>0.88505747126436785</v>
      </c>
      <c r="Z1878" s="2">
        <f t="shared" ref="Z1878" si="815">(X1878:X2373)-(Y1878:Y2373)*W1878:W2373</f>
        <v>-5.4450856654074897E-2</v>
      </c>
      <c r="AA1878" s="2">
        <f>1-(W1878:W2374+Z1878:Z2374)</f>
        <v>-0.13694166969533428</v>
      </c>
    </row>
    <row r="1879" spans="1:27" x14ac:dyDescent="0.25">
      <c r="A1879" s="2">
        <v>4</v>
      </c>
      <c r="B1879" s="2">
        <v>0</v>
      </c>
      <c r="C1879" s="4">
        <v>34.700000000000003</v>
      </c>
      <c r="D1879" s="2">
        <v>-1</v>
      </c>
      <c r="E1879" s="2">
        <v>-21.5</v>
      </c>
      <c r="F1879" s="4">
        <v>-0.17</v>
      </c>
      <c r="Q1879" s="2">
        <f>(N1879:N2374-C1879:C2374)*(E1879:E2374-F1879:F2374)</f>
        <v>740.15099999999995</v>
      </c>
      <c r="R1879" s="2">
        <f>(B1879:B2372-C1879:C2372)*(M1879:M2372-F1879:F2372)</f>
        <v>-5.8990000000000009</v>
      </c>
      <c r="S1879" s="2">
        <f t="shared" si="792"/>
        <v>671.43999999999994</v>
      </c>
      <c r="T1879" s="4">
        <v>45.24</v>
      </c>
      <c r="U1879" s="2">
        <f>(Q1879:Q2373)-(R1879:R2373)</f>
        <v>746.05</v>
      </c>
      <c r="V1879" s="2">
        <f>(S1879:S2374)-(T1879:T2374)</f>
        <v>626.19999999999993</v>
      </c>
      <c r="W1879" s="3">
        <f>U1879:U2373/V1879:V2373</f>
        <v>1.1913925263494092</v>
      </c>
      <c r="X1879" s="2">
        <f>(N1879:N2374-34.8)/(0-34.8)</f>
        <v>1</v>
      </c>
      <c r="Y1879" s="2">
        <f t="shared" si="799"/>
        <v>0.88505747126436785</v>
      </c>
      <c r="Z1879" s="2">
        <f t="shared" ref="Z1879" si="816">(X1879:X2375)-(Y1879:Y2375)*W1879:W2375</f>
        <v>-5.4450856654074897E-2</v>
      </c>
      <c r="AA1879" s="2">
        <f>1-(W1879:W2374+Z1879:Z2374)</f>
        <v>-0.13694166969533428</v>
      </c>
    </row>
    <row r="1880" spans="1:27" x14ac:dyDescent="0.25">
      <c r="A1880" s="2">
        <v>4</v>
      </c>
      <c r="B1880" s="2">
        <v>0</v>
      </c>
      <c r="C1880" s="4">
        <v>34.700000000000003</v>
      </c>
      <c r="D1880" s="2">
        <v>-1</v>
      </c>
      <c r="E1880" s="2">
        <v>-21.5</v>
      </c>
      <c r="F1880" s="4">
        <v>-0.17</v>
      </c>
      <c r="Q1880" s="2">
        <f>(N1880:N2375-C1880:C2375)*(E1880:E2375-F1880:F2375)</f>
        <v>740.15099999999995</v>
      </c>
      <c r="R1880" s="2">
        <f>(B1880:B2375-C1880:C2375)*(M1880:M2375-F1880:F2375)</f>
        <v>-5.8990000000000009</v>
      </c>
      <c r="S1880" s="2">
        <f t="shared" si="792"/>
        <v>671.43999999999994</v>
      </c>
      <c r="T1880" s="4">
        <v>45.24</v>
      </c>
      <c r="U1880" s="2">
        <f>(Q1880:Q2375)-(R1880:R2375)</f>
        <v>746.05</v>
      </c>
      <c r="V1880" s="2">
        <f>(S1880:S2377)-(T1880:T2377)</f>
        <v>626.19999999999993</v>
      </c>
      <c r="W1880" s="3">
        <f>U1880:U2373/V1880:V2373</f>
        <v>1.1913925263494092</v>
      </c>
      <c r="X1880" s="2">
        <f>(N1880:N2376-34.8)/(0-34.8)</f>
        <v>1</v>
      </c>
      <c r="Y1880" s="2">
        <f t="shared" si="799"/>
        <v>0.88505747126436785</v>
      </c>
      <c r="Z1880" s="2">
        <f t="shared" ref="Z1880" si="817">(X1880:X2375)-(Y1880:Y2375)*W1880:W2375</f>
        <v>-5.4450856654074897E-2</v>
      </c>
      <c r="AA1880" s="2">
        <f>1-(W1880:W2376+Z1880:Z2376)</f>
        <v>-0.13694166969533428</v>
      </c>
    </row>
    <row r="1881" spans="1:27" x14ac:dyDescent="0.25">
      <c r="A1881" s="2">
        <v>4</v>
      </c>
      <c r="B1881" s="2">
        <v>0</v>
      </c>
      <c r="C1881" s="4">
        <v>34.700000000000003</v>
      </c>
      <c r="D1881" s="2">
        <v>-1</v>
      </c>
      <c r="E1881" s="2">
        <v>-21.5</v>
      </c>
      <c r="F1881" s="4">
        <v>-0.17</v>
      </c>
      <c r="Q1881" s="2">
        <f>(N1881:N2375-C1881:C2375)*(E1881:E2375-F1881:F2375)</f>
        <v>740.15099999999995</v>
      </c>
      <c r="R1881" s="2">
        <f>(B1881:B2375-C1881:C2375)*(M1881:M2375-F1881:F2375)</f>
        <v>-5.8990000000000009</v>
      </c>
      <c r="S1881" s="2">
        <f t="shared" si="792"/>
        <v>671.43999999999994</v>
      </c>
      <c r="T1881" s="4">
        <v>45.24</v>
      </c>
      <c r="U1881" s="2">
        <f>(Q1881:Q2375)-(R1881:R2375)</f>
        <v>746.05</v>
      </c>
      <c r="V1881" s="2">
        <f>(S1881:S2377)-(T1881:T2377)</f>
        <v>626.19999999999993</v>
      </c>
      <c r="W1881" s="3">
        <f>U1881:U2373/V1881:V2373</f>
        <v>1.1913925263494092</v>
      </c>
      <c r="X1881" s="2">
        <f>(N1881:N2376-34.8)/(0-34.8)</f>
        <v>1</v>
      </c>
      <c r="Y1881" s="2">
        <f t="shared" si="799"/>
        <v>0.88505747126436785</v>
      </c>
      <c r="Z1881" s="2">
        <f t="shared" ref="Z1881" si="818">(X1881:X2377)-(Y1881:Y2377)*W1881:W2377</f>
        <v>-5.4450856654074897E-2</v>
      </c>
      <c r="AA1881" s="2">
        <f>1-(W1881:W2376+Z1881:Z2376)</f>
        <v>-0.13694166969533428</v>
      </c>
    </row>
    <row r="1882" spans="1:27" x14ac:dyDescent="0.25">
      <c r="A1882" s="2">
        <v>4</v>
      </c>
      <c r="B1882" s="2">
        <v>0</v>
      </c>
      <c r="C1882" s="4">
        <v>34.700000000000003</v>
      </c>
      <c r="D1882" s="2">
        <v>-1</v>
      </c>
      <c r="E1882" s="2">
        <v>-21.5</v>
      </c>
      <c r="F1882" s="4">
        <v>-0.17</v>
      </c>
      <c r="Q1882" s="2">
        <f>(N1882:N2377-C1882:C2377)*(E1882:E2377-F1882:F2377)</f>
        <v>740.15099999999995</v>
      </c>
      <c r="R1882" s="2">
        <f>(B1882:B2375-C1882:C2375)*(M1882:M2375-F1882:F2375)</f>
        <v>-5.8990000000000009</v>
      </c>
      <c r="S1882" s="2">
        <f t="shared" si="792"/>
        <v>671.43999999999994</v>
      </c>
      <c r="T1882" s="4">
        <v>45.24</v>
      </c>
      <c r="U1882" s="2">
        <f>(Q1882:Q2377)-(R1882:R2377)</f>
        <v>746.05</v>
      </c>
      <c r="V1882" s="2">
        <f>(S1882:S2377)-(T1882:T2377)</f>
        <v>626.19999999999993</v>
      </c>
      <c r="W1882" s="3">
        <f>U1882:U2377/V1882:V2377</f>
        <v>1.1913925263494092</v>
      </c>
      <c r="X1882" s="2">
        <f>(N1882:N2378-34.8)/(0-34.8)</f>
        <v>1</v>
      </c>
      <c r="Y1882" s="2">
        <f t="shared" si="799"/>
        <v>0.88505747126436785</v>
      </c>
      <c r="Z1882" s="2">
        <f t="shared" ref="Z1882" si="819">(X1882:X2377)-(Y1882:Y2377)*W1882:W2377</f>
        <v>-5.4450856654074897E-2</v>
      </c>
      <c r="AA1882" s="2">
        <f>1-(W1882:W2378+Z1882:Z2378)</f>
        <v>-0.13694166969533428</v>
      </c>
    </row>
    <row r="1883" spans="1:27" x14ac:dyDescent="0.25">
      <c r="A1883" s="2">
        <v>4</v>
      </c>
      <c r="B1883" s="2">
        <v>0</v>
      </c>
      <c r="C1883" s="4">
        <v>34.700000000000003</v>
      </c>
      <c r="D1883" s="2">
        <v>-1</v>
      </c>
      <c r="E1883" s="2">
        <v>-21.5</v>
      </c>
      <c r="F1883" s="4">
        <v>-0.17</v>
      </c>
      <c r="Q1883" s="2">
        <f>(N1883:N2378-C1883:C2378)*(E1883:E2378-F1883:F2378)</f>
        <v>740.15099999999995</v>
      </c>
      <c r="R1883" s="2">
        <f>(B1883:B2378-C1883:C2378)*(M1883:M2378-F1883:F2378)</f>
        <v>-5.8990000000000009</v>
      </c>
      <c r="S1883" s="2">
        <f t="shared" si="792"/>
        <v>671.43999999999994</v>
      </c>
      <c r="T1883" s="2">
        <f t="shared" ref="T1883:T1946" si="820">(0-34.8)*(-1-0.3)</f>
        <v>45.239999999999995</v>
      </c>
      <c r="U1883" s="2">
        <f>(Q1883:Q2377)-(R1883:R2377)</f>
        <v>746.05</v>
      </c>
      <c r="V1883" s="2">
        <f>(S1883:S2380)-(T1883:T2380)</f>
        <v>626.19999999999993</v>
      </c>
      <c r="W1883" s="3">
        <f>U1883:U2377/V1883:V2377</f>
        <v>1.1913925263494092</v>
      </c>
      <c r="X1883" s="2">
        <f>(N1883:N2378-34.8)/(0-34.8)</f>
        <v>1</v>
      </c>
      <c r="Y1883" s="2">
        <f t="shared" si="799"/>
        <v>0.88505747126436785</v>
      </c>
      <c r="Z1883" s="2">
        <f t="shared" ref="Z1883" si="821">(X1883:X2379)-(Y1883:Y2379)*W1883:W2379</f>
        <v>-5.4450856654074897E-2</v>
      </c>
      <c r="AA1883" s="2">
        <f>1-(W1883:W2378+Z1883:Z2378)</f>
        <v>-0.13694166969533428</v>
      </c>
    </row>
    <row r="1884" spans="1:27" x14ac:dyDescent="0.25">
      <c r="A1884" s="2">
        <v>4</v>
      </c>
      <c r="B1884" s="2">
        <v>0</v>
      </c>
      <c r="C1884" s="4">
        <v>34.700000000000003</v>
      </c>
      <c r="D1884" s="2">
        <v>-1</v>
      </c>
      <c r="E1884" s="2">
        <v>-21.5</v>
      </c>
      <c r="F1884" s="4">
        <v>-0.17</v>
      </c>
      <c r="Q1884" s="2">
        <f>(N1884:N2378-C1884:C2378)*(E1884:E2378-F1884:F2378)</f>
        <v>740.15099999999995</v>
      </c>
      <c r="R1884" s="2">
        <f>(B1884:B2378-C1884:C2378)*(M1884:M2378-F1884:F2378)</f>
        <v>-5.8990000000000009</v>
      </c>
      <c r="S1884" s="2">
        <f t="shared" si="792"/>
        <v>671.43999999999994</v>
      </c>
      <c r="T1884" s="2">
        <f t="shared" si="820"/>
        <v>45.239999999999995</v>
      </c>
      <c r="U1884" s="2">
        <f>(Q1884:Q2379)-(R1884:R2379)</f>
        <v>746.05</v>
      </c>
      <c r="V1884" s="2">
        <f>(S1884:S2380)-(T1884:T2380)</f>
        <v>626.19999999999993</v>
      </c>
      <c r="W1884" s="3">
        <f>U1884:U2377/V1884:V2377</f>
        <v>1.1913925263494092</v>
      </c>
      <c r="X1884" s="2">
        <f>(N1884:N2380-34.8)/(0-34.8)</f>
        <v>1</v>
      </c>
      <c r="Y1884" s="2">
        <f t="shared" si="799"/>
        <v>0.88505747126436785</v>
      </c>
      <c r="Z1884" s="2">
        <f t="shared" ref="Z1884" si="822">(X1884:X2379)-(Y1884:Y2379)*W1884:W2379</f>
        <v>-5.4450856654074897E-2</v>
      </c>
      <c r="AA1884" s="2">
        <f>1-(W1884:W2380+Z1884:Z2380)</f>
        <v>-0.13694166969533428</v>
      </c>
    </row>
    <row r="1885" spans="1:27" x14ac:dyDescent="0.25">
      <c r="A1885" s="2">
        <v>4</v>
      </c>
      <c r="B1885" s="2">
        <v>0</v>
      </c>
      <c r="C1885" s="4">
        <v>34.700000000000003</v>
      </c>
      <c r="D1885" s="2">
        <v>-1</v>
      </c>
      <c r="E1885" s="2">
        <v>-21.5</v>
      </c>
      <c r="F1885" s="4">
        <v>-0.17</v>
      </c>
      <c r="Q1885" s="2">
        <f>(N1885:N2380-C1885:C2380)*(E1885:E2380-F1885:F2380)</f>
        <v>740.15099999999995</v>
      </c>
      <c r="R1885" s="2">
        <f>(B1885:B2378-C1885:C2378)*(M1885:M2378-F1885:F2378)</f>
        <v>-5.8990000000000009</v>
      </c>
      <c r="S1885" s="2">
        <f t="shared" si="792"/>
        <v>671.43999999999994</v>
      </c>
      <c r="T1885" s="2">
        <f t="shared" si="820"/>
        <v>45.239999999999995</v>
      </c>
      <c r="U1885" s="2">
        <f>(Q1885:Q2379)-(R1885:R2379)</f>
        <v>746.05</v>
      </c>
      <c r="V1885" s="2">
        <f>(S1885:S2380)-(T1885:T2380)</f>
        <v>626.19999999999993</v>
      </c>
      <c r="W1885" s="3">
        <f>U1885:U2377/V1885:V2377</f>
        <v>1.1913925263494092</v>
      </c>
      <c r="X1885" s="2">
        <f>(N1885:N2380-34.8)/(0-34.8)</f>
        <v>1</v>
      </c>
      <c r="Y1885" s="2">
        <f t="shared" si="799"/>
        <v>0.88505747126436785</v>
      </c>
      <c r="Z1885" s="2">
        <f t="shared" ref="Z1885" si="823">(X1885:X2381)-(Y1885:Y2381)*W1885:W2381</f>
        <v>-5.4450856654074897E-2</v>
      </c>
      <c r="AA1885" s="2">
        <f>1-(W1885:W2380+Z1885:Z2380)</f>
        <v>-0.13694166969533428</v>
      </c>
    </row>
    <row r="1886" spans="1:27" x14ac:dyDescent="0.25">
      <c r="A1886" s="2">
        <v>4</v>
      </c>
      <c r="B1886" s="2">
        <v>0</v>
      </c>
      <c r="C1886" s="4">
        <v>34.700000000000003</v>
      </c>
      <c r="D1886" s="2">
        <v>-1</v>
      </c>
      <c r="E1886" s="2">
        <v>-21.5</v>
      </c>
      <c r="F1886" s="4">
        <v>-0.17</v>
      </c>
      <c r="Q1886" s="2">
        <f>(N1886:N2381-C1886:C2381)*(E1886:E2381-F1886:F2381)</f>
        <v>740.15099999999995</v>
      </c>
      <c r="R1886" s="2">
        <f>(B1886:B2381-C1886:C2381)*(M1886:M2381-F1886:F2381)</f>
        <v>-5.8990000000000009</v>
      </c>
      <c r="S1886" s="2">
        <f t="shared" si="792"/>
        <v>671.43999999999994</v>
      </c>
      <c r="T1886" s="2">
        <f t="shared" si="820"/>
        <v>45.239999999999995</v>
      </c>
      <c r="U1886" s="2">
        <f>(Q1886:Q2381)-(R1886:R2381)</f>
        <v>746.05</v>
      </c>
      <c r="V1886" s="2">
        <f>(S1886:S2383)-(T1886:T2383)</f>
        <v>626.19999999999993</v>
      </c>
      <c r="W1886" s="3">
        <f>U1886:U2381/V1886:V2381</f>
        <v>1.1913925263494092</v>
      </c>
      <c r="X1886" s="2">
        <f>(N1886:N2382-34.8)/(0-34.8)</f>
        <v>1</v>
      </c>
      <c r="Y1886" s="2">
        <f t="shared" si="799"/>
        <v>0.88505747126436785</v>
      </c>
      <c r="Z1886" s="2">
        <f t="shared" ref="Z1886" si="824">(X1886:X2381)-(Y1886:Y2381)*W1886:W2381</f>
        <v>-5.4450856654074897E-2</v>
      </c>
      <c r="AA1886" s="2">
        <f>1-(W1886:W2382+Z1886:Z2382)</f>
        <v>-0.13694166969533428</v>
      </c>
    </row>
    <row r="1887" spans="1:27" x14ac:dyDescent="0.25">
      <c r="A1887" s="2">
        <v>4</v>
      </c>
      <c r="B1887" s="2">
        <v>0</v>
      </c>
      <c r="C1887" s="4">
        <v>34.700000000000003</v>
      </c>
      <c r="D1887" s="2">
        <v>-1</v>
      </c>
      <c r="E1887" s="2">
        <v>-21.5</v>
      </c>
      <c r="F1887" s="4">
        <v>-0.17</v>
      </c>
      <c r="Q1887" s="2">
        <f>(N1887:N2381-C1887:C2381)*(E1887:E2381-F1887:F2381)</f>
        <v>740.15099999999995</v>
      </c>
      <c r="R1887" s="2">
        <f>(B1887:B2381-C1887:C2381)*(M1887:M2381-F1887:F2381)</f>
        <v>-5.8990000000000009</v>
      </c>
      <c r="S1887" s="2">
        <f t="shared" si="792"/>
        <v>671.43999999999994</v>
      </c>
      <c r="T1887" s="2">
        <f t="shared" si="820"/>
        <v>45.239999999999995</v>
      </c>
      <c r="U1887" s="2">
        <f>(Q1887:Q2381)-(R1887:R2381)</f>
        <v>746.05</v>
      </c>
      <c r="V1887" s="2">
        <f>(S1887:S2383)-(T1887:T2383)</f>
        <v>626.19999999999993</v>
      </c>
      <c r="W1887" s="3">
        <f>U1887:U2381/V1887:V2381</f>
        <v>1.1913925263494092</v>
      </c>
      <c r="X1887" s="2">
        <f>(N1887:N2382-34.8)/(0-34.8)</f>
        <v>1</v>
      </c>
      <c r="Y1887" s="2">
        <f t="shared" si="799"/>
        <v>0.88505747126436785</v>
      </c>
      <c r="Z1887" s="2">
        <f t="shared" ref="Z1887" si="825">(X1887:X2383)-(Y1887:Y2383)*W1887:W2383</f>
        <v>-5.4450856654074897E-2</v>
      </c>
      <c r="AA1887" s="2">
        <f>1-(W1887:W2382+Z1887:Z2382)</f>
        <v>-0.13694166969533428</v>
      </c>
    </row>
    <row r="1888" spans="1:27" x14ac:dyDescent="0.25">
      <c r="A1888" s="2">
        <v>4</v>
      </c>
      <c r="B1888" s="2">
        <v>0</v>
      </c>
      <c r="C1888" s="4">
        <v>34.700000000000003</v>
      </c>
      <c r="D1888" s="2">
        <v>-1</v>
      </c>
      <c r="E1888" s="2">
        <v>-21.5</v>
      </c>
      <c r="F1888" s="4">
        <v>-0.17</v>
      </c>
      <c r="Q1888" s="2">
        <f>(N1888:N2383-C1888:C2383)*(E1888:E2383-F1888:F2383)</f>
        <v>740.15099999999995</v>
      </c>
      <c r="R1888" s="2">
        <f>(B1888:B2381-C1888:C2381)*(M1888:M2381-F1888:F2381)</f>
        <v>-5.8990000000000009</v>
      </c>
      <c r="S1888" s="2">
        <f t="shared" si="792"/>
        <v>671.43999999999994</v>
      </c>
      <c r="T1888" s="2">
        <f t="shared" si="820"/>
        <v>45.239999999999995</v>
      </c>
      <c r="U1888" s="2">
        <f>(Q1888:Q2383)-(R1888:R2383)</f>
        <v>746.05</v>
      </c>
      <c r="V1888" s="2">
        <f>(S1888:S2383)-(T1888:T2383)</f>
        <v>626.19999999999993</v>
      </c>
      <c r="W1888" s="3">
        <f>U1888:U2381/V1888:V2381</f>
        <v>1.1913925263494092</v>
      </c>
      <c r="X1888" s="2">
        <f>(N1888:N2384-34.8)/(0-34.8)</f>
        <v>1</v>
      </c>
      <c r="Y1888" s="2">
        <f t="shared" si="799"/>
        <v>0.88505747126436785</v>
      </c>
      <c r="Z1888" s="2">
        <f t="shared" ref="Z1888" si="826">(X1888:X2383)-(Y1888:Y2383)*W1888:W2383</f>
        <v>-5.4450856654074897E-2</v>
      </c>
      <c r="AA1888" s="2">
        <f>1-(W1888:W2384+Z1888:Z2384)</f>
        <v>-0.13694166969533428</v>
      </c>
    </row>
    <row r="1889" spans="1:27" x14ac:dyDescent="0.25">
      <c r="A1889" s="2">
        <v>4</v>
      </c>
      <c r="B1889" s="2">
        <v>0</v>
      </c>
      <c r="C1889" s="4">
        <v>34.700000000000003</v>
      </c>
      <c r="D1889" s="2">
        <v>-1</v>
      </c>
      <c r="E1889" s="2">
        <v>-21.5</v>
      </c>
      <c r="F1889" s="4">
        <v>-0.17</v>
      </c>
      <c r="Q1889" s="2">
        <f>(N1889:N2384-C1889:C2384)*(E1889:E2384-F1889:F2384)</f>
        <v>740.15099999999995</v>
      </c>
      <c r="R1889" s="2">
        <f>(B1889:B2384-C1889:C2384)*(M1889:M2384-F1889:F2384)</f>
        <v>-5.8990000000000009</v>
      </c>
      <c r="S1889" s="2">
        <f t="shared" si="792"/>
        <v>671.43999999999994</v>
      </c>
      <c r="T1889" s="2">
        <f t="shared" si="820"/>
        <v>45.239999999999995</v>
      </c>
      <c r="U1889" s="2">
        <f>(Q1889:Q2383)-(R1889:R2383)</f>
        <v>746.05</v>
      </c>
      <c r="V1889" s="2">
        <f>(S1889:S2386)-(T1889:T2386)</f>
        <v>626.19999999999993</v>
      </c>
      <c r="W1889" s="3">
        <f>U1889:U2381/V1889:V2381</f>
        <v>1.1913925263494092</v>
      </c>
      <c r="X1889" s="2">
        <f>(N1889:N2384-34.8)/(0-34.8)</f>
        <v>1</v>
      </c>
      <c r="Y1889" s="2">
        <f t="shared" si="799"/>
        <v>0.88505747126436785</v>
      </c>
      <c r="Z1889" s="2">
        <f t="shared" ref="Z1889" si="827">(X1889:X2385)-(Y1889:Y2385)*W1889:W2385</f>
        <v>-5.4450856654074897E-2</v>
      </c>
      <c r="AA1889" s="2">
        <f>1-(W1889:W2384+Z1889:Z2384)</f>
        <v>-0.13694166969533428</v>
      </c>
    </row>
    <row r="1890" spans="1:27" x14ac:dyDescent="0.25">
      <c r="A1890" s="2">
        <v>4</v>
      </c>
      <c r="B1890" s="2">
        <v>0</v>
      </c>
      <c r="C1890" s="4">
        <v>34.700000000000003</v>
      </c>
      <c r="D1890" s="2">
        <v>-1</v>
      </c>
      <c r="E1890" s="2">
        <v>-21.5</v>
      </c>
      <c r="F1890" s="4">
        <v>-0.17</v>
      </c>
      <c r="Q1890" s="2">
        <f>(N1890:N2384-C1890:C2384)*(E1890:E2384-F1890:F2384)</f>
        <v>740.15099999999995</v>
      </c>
      <c r="R1890" s="2">
        <f>(B1890:B2384-C1890:C2384)*(M1890:M2384-F1890:F2384)</f>
        <v>-5.8990000000000009</v>
      </c>
      <c r="S1890" s="2">
        <f t="shared" si="792"/>
        <v>671.43999999999994</v>
      </c>
      <c r="T1890" s="2">
        <f t="shared" si="820"/>
        <v>45.239999999999995</v>
      </c>
      <c r="U1890" s="2">
        <f>(Q1890:Q2385)-(R1890:R2385)</f>
        <v>746.05</v>
      </c>
      <c r="V1890" s="2">
        <f>(S1890:S2386)-(T1890:T2386)</f>
        <v>626.19999999999993</v>
      </c>
      <c r="W1890" s="3">
        <f>U1890:U2385/V1890:V2385</f>
        <v>1.1913925263494092</v>
      </c>
      <c r="X1890" s="2">
        <f>(N1890:N2386-34.8)/(0-34.8)</f>
        <v>1</v>
      </c>
      <c r="Y1890" s="2">
        <f t="shared" si="799"/>
        <v>0.88505747126436785</v>
      </c>
      <c r="Z1890" s="2">
        <f t="shared" ref="Z1890" si="828">(X1890:X2385)-(Y1890:Y2385)*W1890:W2385</f>
        <v>-5.4450856654074897E-2</v>
      </c>
      <c r="AA1890" s="2">
        <f>1-(W1890:W2386+Z1890:Z2386)</f>
        <v>-0.13694166969533428</v>
      </c>
    </row>
    <row r="1891" spans="1:27" x14ac:dyDescent="0.25">
      <c r="A1891" s="2">
        <v>4</v>
      </c>
      <c r="B1891" s="2">
        <v>0</v>
      </c>
      <c r="C1891" s="4">
        <v>34.700000000000003</v>
      </c>
      <c r="D1891" s="2">
        <v>-1</v>
      </c>
      <c r="E1891" s="2">
        <v>-21.5</v>
      </c>
      <c r="F1891" s="4">
        <v>-0.17</v>
      </c>
      <c r="Q1891" s="2">
        <f>(N1891:N2386-C1891:C2386)*(E1891:E2386-F1891:F2386)</f>
        <v>740.15099999999995</v>
      </c>
      <c r="R1891" s="2">
        <f>(B1891:B2384-C1891:C2384)*(M1891:M2384-F1891:F2384)</f>
        <v>-5.8990000000000009</v>
      </c>
      <c r="S1891" s="2">
        <f t="shared" si="792"/>
        <v>671.43999999999994</v>
      </c>
      <c r="T1891" s="2">
        <f t="shared" si="820"/>
        <v>45.239999999999995</v>
      </c>
      <c r="U1891" s="2">
        <f>(Q1891:Q2385)-(R1891:R2385)</f>
        <v>746.05</v>
      </c>
      <c r="V1891" s="2">
        <f>(S1891:S2386)-(T1891:T2386)</f>
        <v>626.19999999999993</v>
      </c>
      <c r="W1891" s="3">
        <f>U1891:U2385/V1891:V2385</f>
        <v>1.1913925263494092</v>
      </c>
      <c r="X1891" s="2">
        <f>(N1891:N2386-34.8)/(0-34.8)</f>
        <v>1</v>
      </c>
      <c r="Y1891" s="2">
        <f t="shared" si="799"/>
        <v>0.88505747126436785</v>
      </c>
      <c r="Z1891" s="2">
        <f t="shared" ref="Z1891" si="829">(X1891:X2387)-(Y1891:Y2387)*W1891:W2387</f>
        <v>-5.4450856654074897E-2</v>
      </c>
      <c r="AA1891" s="2">
        <f>1-(W1891:W2386+Z1891:Z2386)</f>
        <v>-0.13694166969533428</v>
      </c>
    </row>
    <row r="1892" spans="1:27" x14ac:dyDescent="0.25">
      <c r="A1892" s="2">
        <v>4</v>
      </c>
      <c r="B1892" s="2">
        <v>0</v>
      </c>
      <c r="C1892" s="4">
        <v>34.700000000000003</v>
      </c>
      <c r="D1892" s="2">
        <v>-1</v>
      </c>
      <c r="E1892" s="2">
        <v>-21.5</v>
      </c>
      <c r="F1892" s="4">
        <v>-0.17</v>
      </c>
      <c r="Q1892" s="2">
        <f>(N1892:N2387-C1892:C2387)*(E1892:E2387-F1892:F2387)</f>
        <v>740.15099999999995</v>
      </c>
      <c r="R1892" s="2">
        <f>(B1892:B2387-C1892:C2387)*(M1892:M2387-F1892:F2387)</f>
        <v>-5.8990000000000009</v>
      </c>
      <c r="S1892" s="2">
        <f t="shared" si="792"/>
        <v>671.43999999999994</v>
      </c>
      <c r="T1892" s="2">
        <f t="shared" si="820"/>
        <v>45.239999999999995</v>
      </c>
      <c r="U1892" s="2">
        <f>(Q1892:Q2387)-(R1892:R2387)</f>
        <v>746.05</v>
      </c>
      <c r="V1892" s="2">
        <f>(S1892:S2389)-(T1892:T2389)</f>
        <v>626.19999999999993</v>
      </c>
      <c r="W1892" s="3">
        <f>U1892:U2385/V1892:V2385</f>
        <v>1.1913925263494092</v>
      </c>
      <c r="X1892" s="2">
        <f>(N1892:N2388-34.8)/(0-34.8)</f>
        <v>1</v>
      </c>
      <c r="Y1892" s="2">
        <f t="shared" si="799"/>
        <v>0.88505747126436785</v>
      </c>
      <c r="Z1892" s="2">
        <f t="shared" ref="Z1892" si="830">(X1892:X2387)-(Y1892:Y2387)*W1892:W2387</f>
        <v>-5.4450856654074897E-2</v>
      </c>
      <c r="AA1892" s="2">
        <f>1-(W1892:W2388+Z1892:Z2388)</f>
        <v>-0.13694166969533428</v>
      </c>
    </row>
    <row r="1893" spans="1:27" x14ac:dyDescent="0.25">
      <c r="A1893" s="2">
        <v>4</v>
      </c>
      <c r="B1893" s="2">
        <v>0</v>
      </c>
      <c r="C1893" s="4">
        <v>34.700000000000003</v>
      </c>
      <c r="D1893" s="2">
        <v>-1</v>
      </c>
      <c r="E1893" s="2">
        <v>-21.5</v>
      </c>
      <c r="F1893" s="4">
        <v>-0.17</v>
      </c>
      <c r="Q1893" s="2">
        <f>(N1893:N2387-C1893:C2387)*(E1893:E2387-F1893:F2387)</f>
        <v>740.15099999999995</v>
      </c>
      <c r="R1893" s="2">
        <f>(B1893:B2387-C1893:C2387)*(M1893:M2387-F1893:F2387)</f>
        <v>-5.8990000000000009</v>
      </c>
      <c r="S1893" s="2">
        <f t="shared" si="792"/>
        <v>671.43999999999994</v>
      </c>
      <c r="T1893" s="2">
        <f t="shared" si="820"/>
        <v>45.239999999999995</v>
      </c>
      <c r="U1893" s="2">
        <f>(Q1893:Q2387)-(R1893:R2387)</f>
        <v>746.05</v>
      </c>
      <c r="V1893" s="2">
        <f>(S1893:S2389)-(T1893:T2389)</f>
        <v>626.19999999999993</v>
      </c>
      <c r="W1893" s="3">
        <f>U1893:U2385/V1893:V2385</f>
        <v>1.1913925263494092</v>
      </c>
      <c r="X1893" s="2">
        <f>(N1893:N2388-34.8)/(0-34.8)</f>
        <v>1</v>
      </c>
      <c r="Y1893" s="2">
        <f t="shared" si="799"/>
        <v>0.88505747126436785</v>
      </c>
      <c r="Z1893" s="2">
        <f t="shared" ref="Z1893" si="831">(X1893:X2389)-(Y1893:Y2389)*W1893:W2389</f>
        <v>-5.4450856654074897E-2</v>
      </c>
      <c r="AA1893" s="2">
        <f>1-(W1893:W2388+Z1893:Z2388)</f>
        <v>-0.13694166969533428</v>
      </c>
    </row>
    <row r="1894" spans="1:27" x14ac:dyDescent="0.25">
      <c r="A1894" s="2">
        <v>4</v>
      </c>
      <c r="B1894" s="2">
        <v>0</v>
      </c>
      <c r="C1894" s="4">
        <v>34.700000000000003</v>
      </c>
      <c r="D1894" s="2">
        <v>-1</v>
      </c>
      <c r="E1894" s="2">
        <v>-21.5</v>
      </c>
      <c r="F1894" s="4">
        <v>-0.17</v>
      </c>
      <c r="Q1894" s="2">
        <f>(N1894:N2389-C1894:C2389)*(E1894:E2389-F1894:F2389)</f>
        <v>740.15099999999995</v>
      </c>
      <c r="R1894" s="2">
        <f>(B1894:B2387-C1894:C2387)*(M1894:M2387-F1894:F2387)</f>
        <v>-5.8990000000000009</v>
      </c>
      <c r="S1894" s="2">
        <f t="shared" si="792"/>
        <v>671.43999999999994</v>
      </c>
      <c r="T1894" s="2">
        <f t="shared" si="820"/>
        <v>45.239999999999995</v>
      </c>
      <c r="U1894" s="2">
        <f>(Q1894:Q2389)-(R1894:R2389)</f>
        <v>746.05</v>
      </c>
      <c r="V1894" s="2">
        <f>(S1894:S2389)-(T1894:T2389)</f>
        <v>626.19999999999993</v>
      </c>
      <c r="W1894" s="3">
        <f>U1894:U2389/V1894:V2389</f>
        <v>1.1913925263494092</v>
      </c>
      <c r="X1894" s="2">
        <f>(N1894:N2390-34.8)/(0-34.8)</f>
        <v>1</v>
      </c>
      <c r="Y1894" s="2">
        <f t="shared" si="799"/>
        <v>0.88505747126436785</v>
      </c>
      <c r="Z1894" s="2">
        <f t="shared" ref="Z1894" si="832">(X1894:X2389)-(Y1894:Y2389)*W1894:W2389</f>
        <v>-5.4450856654074897E-2</v>
      </c>
      <c r="AA1894" s="2">
        <f>1-(W1894:W2390+Z1894:Z2390)</f>
        <v>-0.13694166969533428</v>
      </c>
    </row>
    <row r="1895" spans="1:27" x14ac:dyDescent="0.25">
      <c r="A1895" s="2">
        <v>4</v>
      </c>
      <c r="B1895" s="2">
        <v>0</v>
      </c>
      <c r="C1895" s="4">
        <v>34.700000000000003</v>
      </c>
      <c r="D1895" s="2">
        <v>-1</v>
      </c>
      <c r="E1895" s="2">
        <v>-21.5</v>
      </c>
      <c r="F1895" s="4">
        <v>-0.17</v>
      </c>
      <c r="Q1895" s="2">
        <f>(N1895:N2390-C1895:C2390)*(E1895:E2390-F1895:F2390)</f>
        <v>740.15099999999995</v>
      </c>
      <c r="R1895" s="2">
        <f>(B1895:B2390-C1895:C2390)*(M1895:M2390-F1895:F2390)</f>
        <v>-5.8990000000000009</v>
      </c>
      <c r="S1895" s="2">
        <f t="shared" si="792"/>
        <v>671.43999999999994</v>
      </c>
      <c r="T1895" s="2">
        <f t="shared" si="820"/>
        <v>45.239999999999995</v>
      </c>
      <c r="U1895" s="2">
        <f>(Q1895:Q2389)-(R1895:R2389)</f>
        <v>746.05</v>
      </c>
      <c r="V1895" s="2">
        <f>(S1895:S2392)-(T1895:T2392)</f>
        <v>626.19999999999993</v>
      </c>
      <c r="W1895" s="3">
        <f>U1895:U2389/V1895:V2389</f>
        <v>1.1913925263494092</v>
      </c>
      <c r="X1895" s="2">
        <f>(N1895:N2390-34.8)/(0-34.8)</f>
        <v>1</v>
      </c>
      <c r="Y1895" s="2">
        <f t="shared" si="799"/>
        <v>0.88505747126436785</v>
      </c>
      <c r="Z1895" s="2">
        <f t="shared" ref="Z1895" si="833">(X1895:X2391)-(Y1895:Y2391)*W1895:W2391</f>
        <v>-5.4450856654074897E-2</v>
      </c>
      <c r="AA1895" s="2">
        <f>1-(W1895:W2390+Z1895:Z2390)</f>
        <v>-0.13694166969533428</v>
      </c>
    </row>
    <row r="1896" spans="1:27" x14ac:dyDescent="0.25">
      <c r="A1896" s="2">
        <v>4</v>
      </c>
      <c r="B1896" s="2">
        <v>0</v>
      </c>
      <c r="C1896" s="4">
        <v>34.700000000000003</v>
      </c>
      <c r="D1896" s="2">
        <v>-1</v>
      </c>
      <c r="E1896" s="2">
        <v>-21.5</v>
      </c>
      <c r="F1896" s="4">
        <v>-0.17</v>
      </c>
      <c r="Q1896" s="2">
        <f>(N1896:N2390-C1896:C2390)*(E1896:E2390-F1896:F2390)</f>
        <v>740.15099999999995</v>
      </c>
      <c r="R1896" s="2">
        <f>(B1896:B2390-C1896:C2390)*(M1896:M2390-F1896:F2390)</f>
        <v>-5.8990000000000009</v>
      </c>
      <c r="S1896" s="2">
        <f t="shared" si="792"/>
        <v>671.43999999999994</v>
      </c>
      <c r="T1896" s="2">
        <f t="shared" si="820"/>
        <v>45.239999999999995</v>
      </c>
      <c r="U1896" s="2">
        <f>(Q1896:Q2391)-(R1896:R2391)</f>
        <v>746.05</v>
      </c>
      <c r="V1896" s="2">
        <f>(S1896:S2392)-(T1896:T2392)</f>
        <v>626.19999999999993</v>
      </c>
      <c r="W1896" s="3">
        <f>U1896:U2389/V1896:V2389</f>
        <v>1.1913925263494092</v>
      </c>
      <c r="X1896" s="2">
        <f>(N1896:N2392-34.8)/(0-34.8)</f>
        <v>1</v>
      </c>
      <c r="Y1896" s="2">
        <f t="shared" si="799"/>
        <v>0.88505747126436785</v>
      </c>
      <c r="Z1896" s="2">
        <f t="shared" ref="Z1896" si="834">(X1896:X2391)-(Y1896:Y2391)*W1896:W2391</f>
        <v>-5.4450856654074897E-2</v>
      </c>
      <c r="AA1896" s="2">
        <f>1-(W1896:W2392+Z1896:Z2392)</f>
        <v>-0.13694166969533428</v>
      </c>
    </row>
    <row r="1897" spans="1:27" x14ac:dyDescent="0.25">
      <c r="A1897" s="2">
        <v>4</v>
      </c>
      <c r="B1897" s="2">
        <v>0</v>
      </c>
      <c r="C1897" s="4">
        <v>34.700000000000003</v>
      </c>
      <c r="D1897" s="2">
        <v>-1</v>
      </c>
      <c r="E1897" s="2">
        <v>-21.5</v>
      </c>
      <c r="F1897" s="4">
        <v>-0.17</v>
      </c>
      <c r="Q1897" s="2">
        <f>(N1897:N2392-C1897:C2392)*(E1897:E2392-F1897:F2392)</f>
        <v>740.15099999999995</v>
      </c>
      <c r="R1897" s="2">
        <f>(B1897:B2390-C1897:C2390)*(M1897:M2390-F1897:F2390)</f>
        <v>-5.8990000000000009</v>
      </c>
      <c r="S1897" s="2">
        <f t="shared" si="792"/>
        <v>671.43999999999994</v>
      </c>
      <c r="T1897" s="2">
        <f t="shared" si="820"/>
        <v>45.239999999999995</v>
      </c>
      <c r="U1897" s="2">
        <f>(Q1897:Q2391)-(R1897:R2391)</f>
        <v>746.05</v>
      </c>
      <c r="V1897" s="2">
        <f>(S1897:S2392)-(T1897:T2392)</f>
        <v>626.19999999999993</v>
      </c>
      <c r="W1897" s="3">
        <f>U1897:U2389/V1897:V2389</f>
        <v>1.1913925263494092</v>
      </c>
      <c r="X1897" s="2">
        <f>(N1897:N2392-34.8)/(0-34.8)</f>
        <v>1</v>
      </c>
      <c r="Y1897" s="2">
        <f t="shared" si="799"/>
        <v>0.88505747126436785</v>
      </c>
      <c r="Z1897" s="2">
        <f t="shared" ref="Z1897" si="835">(X1897:X2393)-(Y1897:Y2393)*W1897:W2393</f>
        <v>-5.4450856654074897E-2</v>
      </c>
      <c r="AA1897" s="2">
        <f>1-(W1897:W2392+Z1897:Z2392)</f>
        <v>-0.13694166969533428</v>
      </c>
    </row>
    <row r="1898" spans="1:27" x14ac:dyDescent="0.25">
      <c r="A1898" s="2">
        <v>4</v>
      </c>
      <c r="B1898" s="2">
        <v>0</v>
      </c>
      <c r="C1898" s="4">
        <v>34.700000000000003</v>
      </c>
      <c r="D1898" s="2">
        <v>-1</v>
      </c>
      <c r="E1898" s="2">
        <v>-21.5</v>
      </c>
      <c r="F1898" s="4">
        <v>-0.17</v>
      </c>
      <c r="Q1898" s="2">
        <f>(N1898:N2393-C1898:C2393)*(E1898:E2393-F1898:F2393)</f>
        <v>740.15099999999995</v>
      </c>
      <c r="R1898" s="2">
        <f>(B1898:B2393-C1898:C2393)*(M1898:M2393-F1898:F2393)</f>
        <v>-5.8990000000000009</v>
      </c>
      <c r="S1898" s="2">
        <f t="shared" si="792"/>
        <v>671.43999999999994</v>
      </c>
      <c r="T1898" s="2">
        <f t="shared" si="820"/>
        <v>45.239999999999995</v>
      </c>
      <c r="U1898" s="2">
        <f>(Q1898:Q2393)-(R1898:R2393)</f>
        <v>746.05</v>
      </c>
      <c r="V1898" s="2">
        <f>(S1898:S2395)-(T1898:T2395)</f>
        <v>626.19999999999993</v>
      </c>
      <c r="W1898" s="3">
        <f>U1898:U2393/V1898:V2393</f>
        <v>1.1913925263494092</v>
      </c>
      <c r="X1898" s="2">
        <f>(N1898:N2394-34.8)/(0-34.8)</f>
        <v>1</v>
      </c>
      <c r="Y1898" s="2">
        <f t="shared" si="799"/>
        <v>0.88505747126436785</v>
      </c>
      <c r="Z1898" s="2">
        <f t="shared" ref="Z1898" si="836">(X1898:X2393)-(Y1898:Y2393)*W1898:W2393</f>
        <v>-5.4450856654074897E-2</v>
      </c>
      <c r="AA1898" s="2">
        <f>1-(W1898:W2394+Z1898:Z2394)</f>
        <v>-0.13694166969533428</v>
      </c>
    </row>
    <row r="1899" spans="1:27" x14ac:dyDescent="0.25">
      <c r="A1899" s="2">
        <v>4</v>
      </c>
      <c r="B1899" s="2">
        <v>0</v>
      </c>
      <c r="C1899" s="4">
        <v>34.700000000000003</v>
      </c>
      <c r="D1899" s="2">
        <v>-1</v>
      </c>
      <c r="E1899" s="2">
        <v>-21.5</v>
      </c>
      <c r="F1899" s="4">
        <v>-0.17</v>
      </c>
      <c r="Q1899" s="2">
        <f>(N1899:N2393-C1899:C2393)*(E1899:E2393-F1899:F2393)</f>
        <v>740.15099999999995</v>
      </c>
      <c r="R1899" s="2">
        <f>(B1899:B2393-C1899:C2393)*(M1899:M2393-F1899:F2393)</f>
        <v>-5.8990000000000009</v>
      </c>
      <c r="S1899" s="2">
        <f t="shared" si="792"/>
        <v>671.43999999999994</v>
      </c>
      <c r="T1899" s="2">
        <f t="shared" si="820"/>
        <v>45.239999999999995</v>
      </c>
      <c r="U1899" s="2">
        <f>(Q1899:Q2393)-(R1899:R2393)</f>
        <v>746.05</v>
      </c>
      <c r="V1899" s="2">
        <f>(S1899:S2395)-(T1899:T2395)</f>
        <v>626.19999999999993</v>
      </c>
      <c r="W1899" s="3">
        <f>U1899:U2393/V1899:V2393</f>
        <v>1.1913925263494092</v>
      </c>
      <c r="X1899" s="2">
        <f>(N1899:N2394-34.8)/(0-34.8)</f>
        <v>1</v>
      </c>
      <c r="Y1899" s="2">
        <f t="shared" si="799"/>
        <v>0.88505747126436785</v>
      </c>
      <c r="Z1899" s="2">
        <f t="shared" ref="Z1899" si="837">(X1899:X2395)-(Y1899:Y2395)*W1899:W2395</f>
        <v>-5.4450856654074897E-2</v>
      </c>
      <c r="AA1899" s="2">
        <f>1-(W1899:W2394+Z1899:Z2394)</f>
        <v>-0.13694166969533428</v>
      </c>
    </row>
    <row r="1900" spans="1:27" x14ac:dyDescent="0.25">
      <c r="A1900" s="2">
        <v>4</v>
      </c>
      <c r="B1900" s="2">
        <v>0</v>
      </c>
      <c r="C1900" s="4">
        <v>34.700000000000003</v>
      </c>
      <c r="D1900" s="2">
        <v>-1</v>
      </c>
      <c r="E1900" s="2">
        <v>-21.5</v>
      </c>
      <c r="F1900" s="4">
        <v>-0.17</v>
      </c>
      <c r="Q1900" s="2">
        <f>(N1900:N2395-C1900:C2395)*(E1900:E2395-F1900:F2395)</f>
        <v>740.15099999999995</v>
      </c>
      <c r="R1900" s="2">
        <f>(B1900:B2393-C1900:C2393)*(M1900:M2393-F1900:F2393)</f>
        <v>-5.8990000000000009</v>
      </c>
      <c r="S1900" s="2">
        <f t="shared" si="792"/>
        <v>671.43999999999994</v>
      </c>
      <c r="T1900" s="2">
        <f t="shared" si="820"/>
        <v>45.239999999999995</v>
      </c>
      <c r="U1900" s="2">
        <f>(Q1900:Q2395)-(R1900:R2395)</f>
        <v>746.05</v>
      </c>
      <c r="V1900" s="2">
        <f>(S1900:S2395)-(T1900:T2395)</f>
        <v>626.19999999999993</v>
      </c>
      <c r="W1900" s="3">
        <f>U1900:U2393/V1900:V2393</f>
        <v>1.1913925263494092</v>
      </c>
      <c r="X1900" s="2">
        <f>(N1900:N2396-34.8)/(0-34.8)</f>
        <v>1</v>
      </c>
      <c r="Y1900" s="2">
        <f t="shared" si="799"/>
        <v>0.88505747126436785</v>
      </c>
      <c r="Z1900" s="2">
        <f t="shared" ref="Z1900" si="838">(X1900:X2395)-(Y1900:Y2395)*W1900:W2395</f>
        <v>-5.4450856654074897E-2</v>
      </c>
      <c r="AA1900" s="2">
        <f>1-(W1900:W2396+Z1900:Z2396)</f>
        <v>-0.13694166969533428</v>
      </c>
    </row>
    <row r="1901" spans="1:27" x14ac:dyDescent="0.25">
      <c r="A1901" s="2">
        <v>4</v>
      </c>
      <c r="B1901" s="2">
        <v>0</v>
      </c>
      <c r="C1901" s="4">
        <v>34.700000000000003</v>
      </c>
      <c r="D1901" s="2">
        <v>-1</v>
      </c>
      <c r="E1901" s="2">
        <v>-21.5</v>
      </c>
      <c r="F1901" s="4">
        <v>-0.17</v>
      </c>
      <c r="Q1901" s="2">
        <f>(N1901:N2396-C1901:C2396)*(E1901:E2396-F1901:F2396)</f>
        <v>740.15099999999995</v>
      </c>
      <c r="R1901" s="2">
        <f>(B1901:B2396-C1901:C2396)*(M1901:M2396-F1901:F2396)</f>
        <v>-5.8990000000000009</v>
      </c>
      <c r="S1901" s="2">
        <f t="shared" si="792"/>
        <v>671.43999999999994</v>
      </c>
      <c r="T1901" s="2">
        <f t="shared" si="820"/>
        <v>45.239999999999995</v>
      </c>
      <c r="U1901" s="2">
        <f>(Q1901:Q2395)-(R1901:R2395)</f>
        <v>746.05</v>
      </c>
      <c r="V1901" s="2">
        <f>(S1901:S2398)-(T1901:T2398)</f>
        <v>626.19999999999993</v>
      </c>
      <c r="W1901" s="3">
        <f>U1901:U2393/V1901:V2393</f>
        <v>1.1913925263494092</v>
      </c>
      <c r="X1901" s="2">
        <f>(N1901:N2396-34.8)/(0-34.8)</f>
        <v>1</v>
      </c>
      <c r="Y1901" s="2">
        <f t="shared" si="799"/>
        <v>0.88505747126436785</v>
      </c>
      <c r="Z1901" s="2">
        <f t="shared" ref="Z1901" si="839">(X1901:X2397)-(Y1901:Y2397)*W1901:W2397</f>
        <v>-5.4450856654074897E-2</v>
      </c>
      <c r="AA1901" s="2">
        <f>1-(W1901:W2396+Z1901:Z2396)</f>
        <v>-0.13694166969533428</v>
      </c>
    </row>
    <row r="1902" spans="1:27" x14ac:dyDescent="0.25">
      <c r="A1902" s="2">
        <v>4</v>
      </c>
      <c r="B1902" s="2">
        <v>0</v>
      </c>
      <c r="C1902" s="4">
        <v>34.700000000000003</v>
      </c>
      <c r="D1902" s="2">
        <v>-1</v>
      </c>
      <c r="E1902" s="2">
        <v>-21.5</v>
      </c>
      <c r="F1902" s="4">
        <v>-0.17</v>
      </c>
      <c r="Q1902" s="2">
        <f>(N1902:N2396-C1902:C2396)*(E1902:E2396-F1902:F2396)</f>
        <v>740.15099999999995</v>
      </c>
      <c r="R1902" s="2">
        <f>(B1902:B2396-C1902:C2396)*(M1902:M2396-F1902:F2396)</f>
        <v>-5.8990000000000009</v>
      </c>
      <c r="S1902" s="2">
        <f t="shared" si="792"/>
        <v>671.43999999999994</v>
      </c>
      <c r="T1902" s="2">
        <f t="shared" si="820"/>
        <v>45.239999999999995</v>
      </c>
      <c r="U1902" s="2">
        <f>(Q1902:Q2397)-(R1902:R2397)</f>
        <v>746.05</v>
      </c>
      <c r="V1902" s="2">
        <f>(S1902:S2398)-(T1902:T2398)</f>
        <v>626.19999999999993</v>
      </c>
      <c r="W1902" s="3">
        <f>U1902:U2397/V1902:V2397</f>
        <v>1.1913925263494092</v>
      </c>
      <c r="X1902" s="2">
        <f>(N1902:N2398-34.8)/(0-34.8)</f>
        <v>1</v>
      </c>
      <c r="Y1902" s="2">
        <f t="shared" si="799"/>
        <v>0.88505747126436785</v>
      </c>
      <c r="Z1902" s="2">
        <f t="shared" ref="Z1902" si="840">(X1902:X2397)-(Y1902:Y2397)*W1902:W2397</f>
        <v>-5.4450856654074897E-2</v>
      </c>
      <c r="AA1902" s="2">
        <f>1-(W1902:W2398+Z1902:Z2398)</f>
        <v>-0.13694166969533428</v>
      </c>
    </row>
    <row r="1903" spans="1:27" x14ac:dyDescent="0.25">
      <c r="A1903" s="2">
        <v>4</v>
      </c>
      <c r="B1903" s="2">
        <v>0</v>
      </c>
      <c r="C1903" s="4">
        <v>34.700000000000003</v>
      </c>
      <c r="D1903" s="2">
        <v>-1</v>
      </c>
      <c r="E1903" s="2">
        <v>-21.5</v>
      </c>
      <c r="F1903" s="4">
        <v>-0.17</v>
      </c>
      <c r="Q1903" s="2">
        <f>(N1903:N2398-C1903:C2398)*(E1903:E2398-F1903:F2398)</f>
        <v>740.15099999999995</v>
      </c>
      <c r="R1903" s="2">
        <f>(B1903:B2396-C1903:C2396)*(M1903:M2396-F1903:F2396)</f>
        <v>-5.8990000000000009</v>
      </c>
      <c r="S1903" s="2">
        <f t="shared" si="792"/>
        <v>671.43999999999994</v>
      </c>
      <c r="T1903" s="2">
        <f t="shared" si="820"/>
        <v>45.239999999999995</v>
      </c>
      <c r="U1903" s="2">
        <f>(Q1903:Q2397)-(R1903:R2397)</f>
        <v>746.05</v>
      </c>
      <c r="V1903" s="2">
        <f>(S1903:S2398)-(T1903:T2398)</f>
        <v>626.19999999999993</v>
      </c>
      <c r="W1903" s="3">
        <f>U1903:U2397/V1903:V2397</f>
        <v>1.1913925263494092</v>
      </c>
      <c r="X1903" s="2">
        <f>(N1903:N2398-34.8)/(0-34.8)</f>
        <v>1</v>
      </c>
      <c r="Y1903" s="2">
        <f t="shared" si="799"/>
        <v>0.88505747126436785</v>
      </c>
      <c r="Z1903" s="2">
        <f t="shared" ref="Z1903" si="841">(X1903:X2399)-(Y1903:Y2399)*W1903:W2399</f>
        <v>-5.4450856654074897E-2</v>
      </c>
      <c r="AA1903" s="2">
        <f>1-(W1903:W2398+Z1903:Z2398)</f>
        <v>-0.13694166969533428</v>
      </c>
    </row>
    <row r="1904" spans="1:27" x14ac:dyDescent="0.25">
      <c r="A1904" s="2">
        <v>4</v>
      </c>
      <c r="B1904" s="2">
        <v>0</v>
      </c>
      <c r="C1904" s="4">
        <v>34.700000000000003</v>
      </c>
      <c r="D1904" s="2">
        <v>-1</v>
      </c>
      <c r="E1904" s="2">
        <v>-21.5</v>
      </c>
      <c r="F1904" s="4">
        <v>-0.17</v>
      </c>
      <c r="Q1904" s="2">
        <f>(N1904:N2399-C1904:C2399)*(E1904:E2399-F1904:F2399)</f>
        <v>740.15099999999995</v>
      </c>
      <c r="R1904" s="2">
        <f>(B1904:B2399-C1904:C2399)*(M1904:M2399-F1904:F2399)</f>
        <v>-5.8990000000000009</v>
      </c>
      <c r="S1904" s="2">
        <f t="shared" si="792"/>
        <v>671.43999999999994</v>
      </c>
      <c r="T1904" s="2">
        <f t="shared" si="820"/>
        <v>45.239999999999995</v>
      </c>
      <c r="U1904" s="2">
        <f>(Q1904:Q2399)-(R1904:R2399)</f>
        <v>746.05</v>
      </c>
      <c r="V1904" s="2">
        <f>(S1904:S2401)-(T1904:T2401)</f>
        <v>626.19999999999993</v>
      </c>
      <c r="W1904" s="3">
        <f>U1904:U2397/V1904:V2397</f>
        <v>1.1913925263494092</v>
      </c>
      <c r="X1904" s="2">
        <f>(N1904:N2400-34.8)/(0-34.8)</f>
        <v>1</v>
      </c>
      <c r="Y1904" s="2">
        <f t="shared" si="799"/>
        <v>0.88505747126436785</v>
      </c>
      <c r="Z1904" s="2">
        <f t="shared" ref="Z1904" si="842">(X1904:X2399)-(Y1904:Y2399)*W1904:W2399</f>
        <v>-5.4450856654074897E-2</v>
      </c>
      <c r="AA1904" s="2">
        <f>1-(W1904:W2400+Z1904:Z2400)</f>
        <v>-0.13694166969533428</v>
      </c>
    </row>
    <row r="1905" spans="1:27" x14ac:dyDescent="0.25">
      <c r="A1905" s="2">
        <v>4</v>
      </c>
      <c r="B1905" s="2">
        <v>0</v>
      </c>
      <c r="C1905" s="4">
        <v>34.700000000000003</v>
      </c>
      <c r="D1905" s="2">
        <v>-1</v>
      </c>
      <c r="E1905" s="2">
        <v>-21.5</v>
      </c>
      <c r="F1905" s="4">
        <v>-0.17</v>
      </c>
      <c r="Q1905" s="2">
        <f>(N1905:N2399-C1905:C2399)*(E1905:E2399-F1905:F2399)</f>
        <v>740.15099999999995</v>
      </c>
      <c r="R1905" s="2">
        <f>(B1905:B2399-C1905:C2399)*(M1905:M2399-F1905:F2399)</f>
        <v>-5.8990000000000009</v>
      </c>
      <c r="S1905" s="2">
        <f t="shared" si="792"/>
        <v>671.43999999999994</v>
      </c>
      <c r="T1905" s="2">
        <f t="shared" si="820"/>
        <v>45.239999999999995</v>
      </c>
      <c r="U1905" s="2">
        <f>(Q1905:Q2399)-(R1905:R2399)</f>
        <v>746.05</v>
      </c>
      <c r="V1905" s="2">
        <f>(S1905:S2401)-(T1905:T2401)</f>
        <v>626.19999999999993</v>
      </c>
      <c r="W1905" s="3">
        <f>U1905:U2397/V1905:V2397</f>
        <v>1.1913925263494092</v>
      </c>
      <c r="X1905" s="2">
        <f>(N1905:N2400-34.8)/(0-34.8)</f>
        <v>1</v>
      </c>
      <c r="Y1905" s="2">
        <f t="shared" si="799"/>
        <v>0.88505747126436785</v>
      </c>
      <c r="Z1905" s="2">
        <f t="shared" ref="Z1905" si="843">(X1905:X2401)-(Y1905:Y2401)*W1905:W2401</f>
        <v>-5.4450856654074897E-2</v>
      </c>
      <c r="AA1905" s="2">
        <f>1-(W1905:W2400+Z1905:Z2400)</f>
        <v>-0.13694166969533428</v>
      </c>
    </row>
    <row r="1906" spans="1:27" x14ac:dyDescent="0.25">
      <c r="A1906" s="2">
        <v>4</v>
      </c>
      <c r="B1906" s="2">
        <v>0</v>
      </c>
      <c r="C1906" s="4">
        <v>34.700000000000003</v>
      </c>
      <c r="D1906" s="2">
        <v>-1</v>
      </c>
      <c r="E1906" s="2">
        <v>-21.5</v>
      </c>
      <c r="F1906" s="4">
        <v>-0.17</v>
      </c>
      <c r="Q1906" s="2">
        <f>(N1906:N2401-C1906:C2401)*(E1906:E2401-F1906:F2401)</f>
        <v>740.15099999999995</v>
      </c>
      <c r="R1906" s="2">
        <f>(B1906:B2399-C1906:C2399)*(M1906:M2399-F1906:F2399)</f>
        <v>-5.8990000000000009</v>
      </c>
      <c r="S1906" s="2">
        <f t="shared" si="792"/>
        <v>671.43999999999994</v>
      </c>
      <c r="T1906" s="2">
        <f t="shared" si="820"/>
        <v>45.239999999999995</v>
      </c>
      <c r="U1906" s="2">
        <f>(Q1906:Q2401)-(R1906:R2401)</f>
        <v>746.05</v>
      </c>
      <c r="V1906" s="2">
        <f>(S1906:S2401)-(T1906:T2401)</f>
        <v>626.19999999999993</v>
      </c>
      <c r="W1906" s="3">
        <f>U1906:U2401/V1906:V2401</f>
        <v>1.1913925263494092</v>
      </c>
      <c r="X1906" s="2">
        <f>(N1906:N2402-34.8)/(0-34.8)</f>
        <v>1</v>
      </c>
      <c r="Y1906" s="2">
        <f t="shared" si="799"/>
        <v>0.88505747126436785</v>
      </c>
      <c r="Z1906" s="2">
        <f t="shared" ref="Z1906" si="844">(X1906:X2401)-(Y1906:Y2401)*W1906:W2401</f>
        <v>-5.4450856654074897E-2</v>
      </c>
      <c r="AA1906" s="2">
        <f>1-(W1906:W2402+Z1906:Z2402)</f>
        <v>-0.13694166969533428</v>
      </c>
    </row>
    <row r="1907" spans="1:27" x14ac:dyDescent="0.25">
      <c r="A1907" s="2">
        <v>4</v>
      </c>
      <c r="B1907" s="2">
        <v>0</v>
      </c>
      <c r="C1907" s="4">
        <v>34.700000000000003</v>
      </c>
      <c r="D1907" s="2">
        <v>-1</v>
      </c>
      <c r="E1907" s="2">
        <v>-21.5</v>
      </c>
      <c r="F1907" s="4">
        <v>-0.17</v>
      </c>
      <c r="Q1907" s="2">
        <f>(N1907:N2402-C1907:C2402)*(E1907:E2402-F1907:F2402)</f>
        <v>740.15099999999995</v>
      </c>
      <c r="R1907" s="2">
        <f>(B1907:B2402-C1907:C2402)*(M1907:M2402-F1907:F2402)</f>
        <v>-5.8990000000000009</v>
      </c>
      <c r="S1907" s="2">
        <f t="shared" si="792"/>
        <v>671.43999999999994</v>
      </c>
      <c r="T1907" s="2">
        <f t="shared" si="820"/>
        <v>45.239999999999995</v>
      </c>
      <c r="U1907" s="2">
        <f>(Q1907:Q2401)-(R1907:R2401)</f>
        <v>746.05</v>
      </c>
      <c r="V1907" s="2">
        <f>(S1907:S2404)-(T1907:T2404)</f>
        <v>626.19999999999993</v>
      </c>
      <c r="W1907" s="3">
        <f>U1907:U2401/V1907:V2401</f>
        <v>1.1913925263494092</v>
      </c>
      <c r="X1907" s="2">
        <f>(N1907:N2402-34.8)/(0-34.8)</f>
        <v>1</v>
      </c>
      <c r="Y1907" s="2">
        <f t="shared" si="799"/>
        <v>0.88505747126436785</v>
      </c>
      <c r="Z1907" s="2">
        <f t="shared" ref="Z1907" si="845">(X1907:X2403)-(Y1907:Y2403)*W1907:W2403</f>
        <v>-5.4450856654074897E-2</v>
      </c>
      <c r="AA1907" s="2">
        <f>1-(W1907:W2402+Z1907:Z2402)</f>
        <v>-0.13694166969533428</v>
      </c>
    </row>
    <row r="1908" spans="1:27" x14ac:dyDescent="0.25">
      <c r="A1908" s="2">
        <v>4</v>
      </c>
      <c r="B1908" s="2">
        <v>0</v>
      </c>
      <c r="C1908" s="4">
        <v>34.700000000000003</v>
      </c>
      <c r="D1908" s="2">
        <v>-1</v>
      </c>
      <c r="E1908" s="2">
        <v>-21.5</v>
      </c>
      <c r="F1908" s="4">
        <v>-0.17</v>
      </c>
      <c r="Q1908" s="2">
        <f>(N1908:N2402-C1908:C2402)*(E1908:E2402-F1908:F2402)</f>
        <v>740.15099999999995</v>
      </c>
      <c r="R1908" s="2">
        <f>(B1908:B2402-C1908:C2402)*(M1908:M2402-F1908:F2402)</f>
        <v>-5.8990000000000009</v>
      </c>
      <c r="S1908" s="2">
        <f t="shared" si="792"/>
        <v>671.43999999999994</v>
      </c>
      <c r="T1908" s="2">
        <f t="shared" si="820"/>
        <v>45.239999999999995</v>
      </c>
      <c r="U1908" s="2">
        <f>(Q1908:Q2403)-(R1908:R2403)</f>
        <v>746.05</v>
      </c>
      <c r="V1908" s="2">
        <f>(S1908:S2404)-(T1908:T2404)</f>
        <v>626.19999999999993</v>
      </c>
      <c r="W1908" s="3">
        <f>U1908:U2401/V1908:V2401</f>
        <v>1.1913925263494092</v>
      </c>
      <c r="X1908" s="2">
        <f>(N1908:N2404-34.8)/(0-34.8)</f>
        <v>1</v>
      </c>
      <c r="Y1908" s="2">
        <f t="shared" si="799"/>
        <v>0.88505747126436785</v>
      </c>
      <c r="Z1908" s="2">
        <f t="shared" ref="Z1908" si="846">(X1908:X2403)-(Y1908:Y2403)*W1908:W2403</f>
        <v>-5.4450856654074897E-2</v>
      </c>
      <c r="AA1908" s="2">
        <f>1-(W1908:W2404+Z1908:Z2404)</f>
        <v>-0.13694166969533428</v>
      </c>
    </row>
    <row r="1909" spans="1:27" x14ac:dyDescent="0.25">
      <c r="A1909" s="2">
        <v>4</v>
      </c>
      <c r="B1909" s="2">
        <v>0</v>
      </c>
      <c r="C1909" s="4">
        <v>34.700000000000003</v>
      </c>
      <c r="D1909" s="2">
        <v>-1</v>
      </c>
      <c r="E1909" s="2">
        <v>-21.5</v>
      </c>
      <c r="F1909" s="4">
        <v>-0.17</v>
      </c>
      <c r="Q1909" s="2">
        <f>(N1909:N2404-C1909:C2404)*(E1909:E2404-F1909:F2404)</f>
        <v>740.15099999999995</v>
      </c>
      <c r="R1909" s="2">
        <f>(B1909:B2402-C1909:C2402)*(M1909:M2402-F1909:F2402)</f>
        <v>-5.8990000000000009</v>
      </c>
      <c r="S1909" s="2">
        <f t="shared" si="792"/>
        <v>671.43999999999994</v>
      </c>
      <c r="T1909" s="2">
        <f t="shared" si="820"/>
        <v>45.239999999999995</v>
      </c>
      <c r="U1909" s="2">
        <f>(Q1909:Q2403)-(R1909:R2403)</f>
        <v>746.05</v>
      </c>
      <c r="V1909" s="2">
        <f>(S1909:S2404)-(T1909:T2404)</f>
        <v>626.19999999999993</v>
      </c>
      <c r="W1909" s="3">
        <f>U1909:U2401/V1909:V2401</f>
        <v>1.1913925263494092</v>
      </c>
      <c r="X1909" s="2">
        <f>(N1909:N2404-34.8)/(0-34.8)</f>
        <v>1</v>
      </c>
      <c r="Y1909" s="2">
        <f t="shared" si="799"/>
        <v>0.88505747126436785</v>
      </c>
      <c r="Z1909" s="2">
        <f t="shared" ref="Z1909" si="847">(X1909:X2405)-(Y1909:Y2405)*W1909:W2405</f>
        <v>-5.4450856654074897E-2</v>
      </c>
      <c r="AA1909" s="2">
        <f>1-(W1909:W2404+Z1909:Z2404)</f>
        <v>-0.13694166969533428</v>
      </c>
    </row>
    <row r="1910" spans="1:27" x14ac:dyDescent="0.25">
      <c r="A1910" s="2">
        <v>4</v>
      </c>
      <c r="B1910" s="2">
        <v>0</v>
      </c>
      <c r="C1910" s="4">
        <v>34.700000000000003</v>
      </c>
      <c r="D1910" s="2">
        <v>-1</v>
      </c>
      <c r="E1910" s="2">
        <v>-21.5</v>
      </c>
      <c r="F1910" s="4">
        <v>-0.17</v>
      </c>
      <c r="Q1910" s="2">
        <f>(N1910:N2405-C1910:C2405)*(E1910:E2405-F1910:F2405)</f>
        <v>740.15099999999995</v>
      </c>
      <c r="R1910" s="2">
        <f>(B1910:B2405-C1910:C2405)*(M1910:M2405-F1910:F2405)</f>
        <v>-5.8990000000000009</v>
      </c>
      <c r="S1910" s="2">
        <f t="shared" si="792"/>
        <v>671.43999999999994</v>
      </c>
      <c r="T1910" s="2">
        <f t="shared" si="820"/>
        <v>45.239999999999995</v>
      </c>
      <c r="U1910" s="2">
        <f>(Q1910:Q2405)-(R1910:R2405)</f>
        <v>746.05</v>
      </c>
      <c r="V1910" s="2">
        <f>(S1910:S2407)-(T1910:T2407)</f>
        <v>626.19999999999993</v>
      </c>
      <c r="W1910" s="3">
        <f>U1910:U2405/V1910:V2405</f>
        <v>1.1913925263494092</v>
      </c>
      <c r="X1910" s="2">
        <f>(N1910:N2406-34.8)/(0-34.8)</f>
        <v>1</v>
      </c>
      <c r="Y1910" s="2">
        <f t="shared" si="799"/>
        <v>0.88505747126436785</v>
      </c>
      <c r="Z1910" s="2">
        <f t="shared" ref="Z1910" si="848">(X1910:X2405)-(Y1910:Y2405)*W1910:W2405</f>
        <v>-5.4450856654074897E-2</v>
      </c>
      <c r="AA1910" s="2">
        <f>1-(W1910:W2406+Z1910:Z2406)</f>
        <v>-0.13694166969533428</v>
      </c>
    </row>
    <row r="1911" spans="1:27" x14ac:dyDescent="0.25">
      <c r="A1911" s="2">
        <v>4</v>
      </c>
      <c r="B1911" s="2">
        <v>0</v>
      </c>
      <c r="C1911" s="4">
        <v>34.700000000000003</v>
      </c>
      <c r="D1911" s="2">
        <v>-1</v>
      </c>
      <c r="E1911" s="2">
        <v>-21.5</v>
      </c>
      <c r="F1911" s="4">
        <v>-0.17</v>
      </c>
      <c r="Q1911" s="2">
        <f>(N1911:N2406-C1911:C2406)*(E1911:E2406-F1911:F2406)</f>
        <v>740.15099999999995</v>
      </c>
      <c r="R1911" s="2">
        <f>(B1911:B2405-C1911:C2405)*(M1911:M2405-F1911:F2405)</f>
        <v>-5.8990000000000009</v>
      </c>
      <c r="S1911" s="2">
        <f t="shared" si="792"/>
        <v>671.43999999999994</v>
      </c>
      <c r="T1911" s="2">
        <f t="shared" si="820"/>
        <v>45.239999999999995</v>
      </c>
      <c r="U1911" s="2">
        <f>(Q1911:Q2405)-(R1911:R2405)</f>
        <v>746.05</v>
      </c>
      <c r="V1911" s="2">
        <f>(S1911:S2407)-(T1911:T2407)</f>
        <v>626.19999999999993</v>
      </c>
      <c r="W1911" s="3">
        <f>U1911:U2405/V1911:V2405</f>
        <v>1.1913925263494092</v>
      </c>
      <c r="X1911" s="2">
        <f>(N1911:N2406-34.8)/(0-34.8)</f>
        <v>1</v>
      </c>
      <c r="Y1911" s="2">
        <f t="shared" si="799"/>
        <v>0.88505747126436785</v>
      </c>
      <c r="Z1911" s="2">
        <f t="shared" ref="Z1911" si="849">(X1911:X2407)-(Y1911:Y2407)*W1911:W2407</f>
        <v>-5.4450856654074897E-2</v>
      </c>
      <c r="AA1911" s="2">
        <f>1-(W1911:W2406+Z1911:Z2406)</f>
        <v>-0.13694166969533428</v>
      </c>
    </row>
    <row r="1912" spans="1:27" x14ac:dyDescent="0.25">
      <c r="A1912" s="2">
        <v>4</v>
      </c>
      <c r="B1912" s="2">
        <v>0</v>
      </c>
      <c r="C1912" s="4">
        <v>34.700000000000003</v>
      </c>
      <c r="D1912" s="2">
        <v>-1</v>
      </c>
      <c r="E1912" s="2">
        <v>-21.5</v>
      </c>
      <c r="F1912" s="4">
        <v>-0.17</v>
      </c>
      <c r="Q1912" s="2">
        <f>(N1912:N2406-C1912:C2406)*(E1912:E2406-F1912:F2406)</f>
        <v>740.15099999999995</v>
      </c>
      <c r="R1912" s="2">
        <f>(B1912:B2405-C1912:C2405)*(M1912:M2405-F1912:F2405)</f>
        <v>-5.8990000000000009</v>
      </c>
      <c r="S1912" s="2">
        <f t="shared" si="792"/>
        <v>671.43999999999994</v>
      </c>
      <c r="T1912" s="2">
        <f t="shared" si="820"/>
        <v>45.239999999999995</v>
      </c>
      <c r="U1912" s="2">
        <f>(Q1912:Q2407)-(R1912:R2407)</f>
        <v>746.05</v>
      </c>
      <c r="V1912" s="2">
        <f>(S1912:S2407)-(T1912:T2407)</f>
        <v>626.19999999999993</v>
      </c>
      <c r="W1912" s="3">
        <f>U1912:U2405/V1912:V2405</f>
        <v>1.1913925263494092</v>
      </c>
      <c r="X1912" s="2">
        <f>(N1912:N2408-34.8)/(0-34.8)</f>
        <v>1</v>
      </c>
      <c r="Y1912" s="2">
        <f t="shared" si="799"/>
        <v>0.88505747126436785</v>
      </c>
      <c r="Z1912" s="2">
        <f t="shared" ref="Z1912" si="850">(X1912:X2407)-(Y1912:Y2407)*W1912:W2407</f>
        <v>-5.4450856654074897E-2</v>
      </c>
      <c r="AA1912" s="2">
        <f>1-(W1912:W2408+Z1912:Z2408)</f>
        <v>-0.13694166969533428</v>
      </c>
    </row>
    <row r="1913" spans="1:27" x14ac:dyDescent="0.25">
      <c r="A1913" s="2">
        <v>4</v>
      </c>
      <c r="B1913" s="2">
        <v>0</v>
      </c>
      <c r="C1913" s="4">
        <v>34.700000000000003</v>
      </c>
      <c r="D1913" s="2">
        <v>-1</v>
      </c>
      <c r="E1913" s="2">
        <v>-21.5</v>
      </c>
      <c r="F1913" s="4">
        <v>-0.17</v>
      </c>
      <c r="Q1913" s="2">
        <f>(N1913:N2408-C1913:C2408)*(E1913:E2408-F1913:F2408)</f>
        <v>740.15099999999995</v>
      </c>
      <c r="R1913" s="2">
        <f>(B1913:B2408-C1913:C2408)*(M1913:M2408-F1913:F2408)</f>
        <v>-5.8990000000000009</v>
      </c>
      <c r="S1913" s="2">
        <f t="shared" si="792"/>
        <v>671.43999999999994</v>
      </c>
      <c r="T1913" s="2">
        <f t="shared" si="820"/>
        <v>45.239999999999995</v>
      </c>
      <c r="U1913" s="2">
        <f>(Q1913:Q2407)-(R1913:R2407)</f>
        <v>746.05</v>
      </c>
      <c r="V1913" s="2">
        <f>(S1913:S2410)-(T1913:T2410)</f>
        <v>626.19999999999993</v>
      </c>
      <c r="W1913" s="3">
        <f>U1913:U2405/V1913:V2405</f>
        <v>1.1913925263494092</v>
      </c>
      <c r="X1913" s="2">
        <f>(N1913:N2408-34.8)/(0-34.8)</f>
        <v>1</v>
      </c>
      <c r="Y1913" s="2">
        <f t="shared" si="799"/>
        <v>0.88505747126436785</v>
      </c>
      <c r="Z1913" s="2">
        <f t="shared" ref="Z1913" si="851">(X1913:X2409)-(Y1913:Y2409)*W1913:W2409</f>
        <v>-5.4450856654074897E-2</v>
      </c>
      <c r="AA1913" s="2">
        <f>1-(W1913:W2408+Z1913:Z2408)</f>
        <v>-0.13694166969533428</v>
      </c>
    </row>
    <row r="1914" spans="1:27" x14ac:dyDescent="0.25">
      <c r="A1914" s="2">
        <v>4</v>
      </c>
      <c r="B1914" s="2">
        <v>0</v>
      </c>
      <c r="C1914" s="4">
        <v>34.700000000000003</v>
      </c>
      <c r="D1914" s="2">
        <v>-1</v>
      </c>
      <c r="E1914" s="2">
        <v>-21.5</v>
      </c>
      <c r="F1914" s="4">
        <v>-0.17</v>
      </c>
      <c r="Q1914" s="2">
        <f>(N1914:N2409-C1914:C2409)*(E1914:E2409-F1914:F2409)</f>
        <v>740.15099999999995</v>
      </c>
      <c r="R1914" s="2">
        <f>(B1914:B2408-C1914:C2408)*(M1914:M2408-F1914:F2408)</f>
        <v>-5.8990000000000009</v>
      </c>
      <c r="S1914" s="2">
        <f t="shared" si="792"/>
        <v>671.43999999999994</v>
      </c>
      <c r="T1914" s="2">
        <f t="shared" si="820"/>
        <v>45.239999999999995</v>
      </c>
      <c r="U1914" s="2">
        <f>(Q1914:Q2409)-(R1914:R2409)</f>
        <v>746.05</v>
      </c>
      <c r="V1914" s="2">
        <f>(S1914:S2410)-(T1914:T2410)</f>
        <v>626.19999999999993</v>
      </c>
      <c r="W1914" s="3">
        <f>U1914:U2409/V1914:V2409</f>
        <v>1.1913925263494092</v>
      </c>
      <c r="X1914" s="2">
        <f>(N1914:N2410-34.8)/(0-34.8)</f>
        <v>1</v>
      </c>
      <c r="Y1914" s="2">
        <f t="shared" si="799"/>
        <v>0.88505747126436785</v>
      </c>
      <c r="Z1914" s="2">
        <f t="shared" ref="Z1914" si="852">(X1914:X2409)-(Y1914:Y2409)*W1914:W2409</f>
        <v>-5.4450856654074897E-2</v>
      </c>
      <c r="AA1914" s="2">
        <f>1-(W1914:W2410+Z1914:Z2410)</f>
        <v>-0.13694166969533428</v>
      </c>
    </row>
    <row r="1915" spans="1:27" x14ac:dyDescent="0.25">
      <c r="A1915" s="2">
        <v>4</v>
      </c>
      <c r="B1915" s="2">
        <v>0</v>
      </c>
      <c r="C1915" s="4">
        <v>34.700000000000003</v>
      </c>
      <c r="D1915" s="2">
        <v>-1</v>
      </c>
      <c r="E1915" s="2">
        <v>-21.5</v>
      </c>
      <c r="F1915" s="4">
        <v>-0.17</v>
      </c>
      <c r="Q1915" s="2">
        <f>(N1915:N2409-C1915:C2409)*(E1915:E2409-F1915:F2409)</f>
        <v>740.15099999999995</v>
      </c>
      <c r="R1915" s="2">
        <f>(B1915:B2408-C1915:C2408)*(M1915:M2408-F1915:F2408)</f>
        <v>-5.8990000000000009</v>
      </c>
      <c r="S1915" s="2">
        <f t="shared" si="792"/>
        <v>671.43999999999994</v>
      </c>
      <c r="T1915" s="2">
        <f t="shared" si="820"/>
        <v>45.239999999999995</v>
      </c>
      <c r="U1915" s="2">
        <f>(Q1915:Q2409)-(R1915:R2409)</f>
        <v>746.05</v>
      </c>
      <c r="V1915" s="2">
        <f>(S1915:S2410)-(T1915:T2410)</f>
        <v>626.19999999999993</v>
      </c>
      <c r="W1915" s="3">
        <f>U1915:U2409/V1915:V2409</f>
        <v>1.1913925263494092</v>
      </c>
      <c r="X1915" s="2">
        <f>(N1915:N2410-34.8)/(0-34.8)</f>
        <v>1</v>
      </c>
      <c r="Y1915" s="2">
        <f t="shared" si="799"/>
        <v>0.88505747126436785</v>
      </c>
      <c r="Z1915" s="2">
        <f t="shared" ref="Z1915" si="853">(X1915:X2411)-(Y1915:Y2411)*W1915:W2411</f>
        <v>-5.4450856654074897E-2</v>
      </c>
      <c r="AA1915" s="2">
        <f>1-(W1915:W2410+Z1915:Z2410)</f>
        <v>-0.13694166969533428</v>
      </c>
    </row>
    <row r="1916" spans="1:27" x14ac:dyDescent="0.25">
      <c r="A1916" s="2">
        <v>4</v>
      </c>
      <c r="B1916" s="2">
        <v>0</v>
      </c>
      <c r="C1916" s="4">
        <v>34.700000000000003</v>
      </c>
      <c r="D1916" s="2">
        <v>-1</v>
      </c>
      <c r="E1916" s="2">
        <v>-21.5</v>
      </c>
      <c r="F1916" s="4">
        <v>-0.17</v>
      </c>
      <c r="Q1916" s="2">
        <f>(N1916:N2411-C1916:C2411)*(E1916:E2411-F1916:F2411)</f>
        <v>740.15099999999995</v>
      </c>
      <c r="R1916" s="2">
        <f>(B1916:B2411-C1916:C2411)*(M1916:M2411-F1916:F2411)</f>
        <v>-5.8990000000000009</v>
      </c>
      <c r="S1916" s="2">
        <f t="shared" si="792"/>
        <v>671.43999999999994</v>
      </c>
      <c r="T1916" s="2">
        <f t="shared" si="820"/>
        <v>45.239999999999995</v>
      </c>
      <c r="U1916" s="2">
        <f>(Q1916:Q2411)-(R1916:R2411)</f>
        <v>746.05</v>
      </c>
      <c r="V1916" s="2">
        <f>(S1916:S2413)-(T1916:T2413)</f>
        <v>626.19999999999993</v>
      </c>
      <c r="W1916" s="3">
        <f>U1916:U2409/V1916:V2409</f>
        <v>1.1913925263494092</v>
      </c>
      <c r="X1916" s="2">
        <f>(N1916:N2412-34.8)/(0-34.8)</f>
        <v>1</v>
      </c>
      <c r="Y1916" s="2">
        <f t="shared" si="799"/>
        <v>0.88505747126436785</v>
      </c>
      <c r="Z1916" s="2">
        <f t="shared" ref="Z1916" si="854">(X1916:X2411)-(Y1916:Y2411)*W1916:W2411</f>
        <v>-5.4450856654074897E-2</v>
      </c>
      <c r="AA1916" s="2">
        <f>1-(W1916:W2412+Z1916:Z2412)</f>
        <v>-0.13694166969533428</v>
      </c>
    </row>
    <row r="1917" spans="1:27" x14ac:dyDescent="0.25">
      <c r="A1917" s="2">
        <v>4</v>
      </c>
      <c r="B1917" s="2">
        <v>0</v>
      </c>
      <c r="C1917" s="4">
        <v>34.700000000000003</v>
      </c>
      <c r="D1917" s="2">
        <v>-1</v>
      </c>
      <c r="E1917" s="2">
        <v>-21.5</v>
      </c>
      <c r="F1917" s="4">
        <v>-0.17</v>
      </c>
      <c r="Q1917" s="2">
        <f>(N1917:N2412-C1917:C2412)*(E1917:E2412-F1917:F2412)</f>
        <v>740.15099999999995</v>
      </c>
      <c r="R1917" s="2">
        <f>(B1917:B2411-C1917:C2411)*(M1917:M2411-F1917:F2411)</f>
        <v>-5.8990000000000009</v>
      </c>
      <c r="S1917" s="2">
        <f t="shared" si="792"/>
        <v>671.43999999999994</v>
      </c>
      <c r="T1917" s="2">
        <f t="shared" si="820"/>
        <v>45.239999999999995</v>
      </c>
      <c r="U1917" s="2">
        <f>(Q1917:Q2411)-(R1917:R2411)</f>
        <v>746.05</v>
      </c>
      <c r="V1917" s="2">
        <f>(S1917:S2413)-(T1917:T2413)</f>
        <v>626.19999999999993</v>
      </c>
      <c r="W1917" s="3">
        <f>U1917:U2409/V1917:V2409</f>
        <v>1.1913925263494092</v>
      </c>
      <c r="X1917" s="2">
        <f>(N1917:N2412-34.8)/(0-34.8)</f>
        <v>1</v>
      </c>
      <c r="Y1917" s="2">
        <f t="shared" si="799"/>
        <v>0.88505747126436785</v>
      </c>
      <c r="Z1917" s="2">
        <f t="shared" ref="Z1917" si="855">(X1917:X2413)-(Y1917:Y2413)*W1917:W2413</f>
        <v>-5.4450856654074897E-2</v>
      </c>
      <c r="AA1917" s="2">
        <f>1-(W1917:W2412+Z1917:Z2412)</f>
        <v>-0.13694166969533428</v>
      </c>
    </row>
    <row r="1918" spans="1:27" x14ac:dyDescent="0.25">
      <c r="A1918" s="2">
        <v>4</v>
      </c>
      <c r="B1918" s="2">
        <v>0</v>
      </c>
      <c r="C1918" s="4">
        <v>34.700000000000003</v>
      </c>
      <c r="D1918" s="2">
        <v>-1</v>
      </c>
      <c r="E1918" s="2">
        <v>-21.5</v>
      </c>
      <c r="F1918" s="4">
        <v>-0.17</v>
      </c>
      <c r="Q1918" s="2">
        <f>(N1918:N2412-C1918:C2412)*(E1918:E2412-F1918:F2412)</f>
        <v>740.15099999999995</v>
      </c>
      <c r="R1918" s="2">
        <f>(B1918:B2411-C1918:C2411)*(M1918:M2411-F1918:F2411)</f>
        <v>-5.8990000000000009</v>
      </c>
      <c r="S1918" s="2">
        <f t="shared" si="792"/>
        <v>671.43999999999994</v>
      </c>
      <c r="T1918" s="2">
        <f t="shared" si="820"/>
        <v>45.239999999999995</v>
      </c>
      <c r="U1918" s="2">
        <f>(Q1918:Q2413)-(R1918:R2413)</f>
        <v>746.05</v>
      </c>
      <c r="V1918" s="2">
        <f>(S1918:S2413)-(T1918:T2413)</f>
        <v>626.19999999999993</v>
      </c>
      <c r="W1918" s="3">
        <f>U1918:U2413/V1918:V2413</f>
        <v>1.1913925263494092</v>
      </c>
      <c r="X1918" s="2">
        <f>(N1918:N2414-34.8)/(0-34.8)</f>
        <v>1</v>
      </c>
      <c r="Y1918" s="2">
        <f t="shared" si="799"/>
        <v>0.88505747126436785</v>
      </c>
      <c r="Z1918" s="2">
        <f t="shared" ref="Z1918" si="856">(X1918:X2413)-(Y1918:Y2413)*W1918:W2413</f>
        <v>-5.4450856654074897E-2</v>
      </c>
      <c r="AA1918" s="2">
        <f>1-(W1918:W2414+Z1918:Z2414)</f>
        <v>-0.13694166969533428</v>
      </c>
    </row>
    <row r="1919" spans="1:27" x14ac:dyDescent="0.25">
      <c r="A1919" s="2">
        <v>4</v>
      </c>
      <c r="B1919" s="2">
        <v>0</v>
      </c>
      <c r="C1919" s="4">
        <v>34.700000000000003</v>
      </c>
      <c r="D1919" s="2">
        <v>-1</v>
      </c>
      <c r="E1919" s="2">
        <v>-21.5</v>
      </c>
      <c r="F1919" s="4">
        <v>-0.17</v>
      </c>
      <c r="Q1919" s="2">
        <f>(N1919:N2414-C1919:C2414)*(E1919:E2414-F1919:F2414)</f>
        <v>740.15099999999995</v>
      </c>
      <c r="R1919" s="2">
        <f>(B1919:B2414-C1919:C2414)*(M1919:M2414-F1919:F2414)</f>
        <v>-5.8990000000000009</v>
      </c>
      <c r="S1919" s="2">
        <f t="shared" ref="S1919:S1982" si="857">(4-34.8)*(-21.5-0.3)</f>
        <v>671.43999999999994</v>
      </c>
      <c r="T1919" s="2">
        <f t="shared" si="820"/>
        <v>45.239999999999995</v>
      </c>
      <c r="U1919" s="2">
        <f>(Q1919:Q2413)-(R1919:R2413)</f>
        <v>746.05</v>
      </c>
      <c r="V1919" s="2">
        <f>(S1919:S2416)-(T1919:T2416)</f>
        <v>626.19999999999993</v>
      </c>
      <c r="W1919" s="3">
        <f>U1919:U2413/V1919:V2413</f>
        <v>1.1913925263494092</v>
      </c>
      <c r="X1919" s="2">
        <f>(N1919:N2414-34.8)/(0-34.8)</f>
        <v>1</v>
      </c>
      <c r="Y1919" s="2">
        <f t="shared" si="799"/>
        <v>0.88505747126436785</v>
      </c>
      <c r="Z1919" s="2">
        <f t="shared" ref="Z1919" si="858">(X1919:X2415)-(Y1919:Y2415)*W1919:W2415</f>
        <v>-5.4450856654074897E-2</v>
      </c>
      <c r="AA1919" s="2">
        <f>1-(W1919:W2414+Z1919:Z2414)</f>
        <v>-0.13694166969533428</v>
      </c>
    </row>
    <row r="1920" spans="1:27" x14ac:dyDescent="0.25">
      <c r="A1920" s="2">
        <v>4</v>
      </c>
      <c r="B1920" s="2">
        <v>0</v>
      </c>
      <c r="C1920" s="4">
        <v>34.700000000000003</v>
      </c>
      <c r="D1920" s="2">
        <v>-1</v>
      </c>
      <c r="E1920" s="2">
        <v>-21.5</v>
      </c>
      <c r="F1920" s="4">
        <v>-0.17</v>
      </c>
      <c r="Q1920" s="2">
        <f>(N1920:N2415-C1920:C2415)*(E1920:E2415-F1920:F2415)</f>
        <v>740.15099999999995</v>
      </c>
      <c r="R1920" s="2">
        <f>(B1920:B2414-C1920:C2414)*(M1920:M2414-F1920:F2414)</f>
        <v>-5.8990000000000009</v>
      </c>
      <c r="S1920" s="2">
        <f t="shared" si="857"/>
        <v>671.43999999999994</v>
      </c>
      <c r="T1920" s="2">
        <f t="shared" si="820"/>
        <v>45.239999999999995</v>
      </c>
      <c r="U1920" s="2">
        <f>(Q1920:Q2415)-(R1920:R2415)</f>
        <v>746.05</v>
      </c>
      <c r="V1920" s="2">
        <f>(S1920:S2416)-(T1920:T2416)</f>
        <v>626.19999999999993</v>
      </c>
      <c r="W1920" s="3">
        <f>U1920:U2413/V1920:V2413</f>
        <v>1.1913925263494092</v>
      </c>
      <c r="X1920" s="2">
        <f>(N1920:N2416-34.8)/(0-34.8)</f>
        <v>1</v>
      </c>
      <c r="Y1920" s="2">
        <f t="shared" si="799"/>
        <v>0.88505747126436785</v>
      </c>
      <c r="Z1920" s="2">
        <f t="shared" ref="Z1920" si="859">(X1920:X2415)-(Y1920:Y2415)*W1920:W2415</f>
        <v>-5.4450856654074897E-2</v>
      </c>
      <c r="AA1920" s="2">
        <f>1-(W1920:W2416+Z1920:Z2416)</f>
        <v>-0.13694166969533428</v>
      </c>
    </row>
    <row r="1921" spans="1:27" x14ac:dyDescent="0.25">
      <c r="A1921" s="2">
        <v>4</v>
      </c>
      <c r="B1921" s="2">
        <v>0</v>
      </c>
      <c r="C1921" s="4">
        <v>34.700000000000003</v>
      </c>
      <c r="D1921" s="2">
        <v>-1</v>
      </c>
      <c r="E1921" s="2">
        <v>-21.5</v>
      </c>
      <c r="F1921" s="4">
        <v>-0.17</v>
      </c>
      <c r="Q1921" s="2">
        <f>(N1921:N2415-C1921:C2415)*(E1921:E2415-F1921:F2415)</f>
        <v>740.15099999999995</v>
      </c>
      <c r="R1921" s="2">
        <f>(B1921:B2414-C1921:C2414)*(M1921:M2414-F1921:F2414)</f>
        <v>-5.8990000000000009</v>
      </c>
      <c r="S1921" s="2">
        <f t="shared" si="857"/>
        <v>671.43999999999994</v>
      </c>
      <c r="T1921" s="2">
        <f t="shared" si="820"/>
        <v>45.239999999999995</v>
      </c>
      <c r="U1921" s="2">
        <f>(Q1921:Q2415)-(R1921:R2415)</f>
        <v>746.05</v>
      </c>
      <c r="V1921" s="2">
        <f>(S1921:S2416)-(T1921:T2416)</f>
        <v>626.19999999999993</v>
      </c>
      <c r="W1921" s="3">
        <f>U1921:U2413/V1921:V2413</f>
        <v>1.1913925263494092</v>
      </c>
      <c r="X1921" s="2">
        <f>(N1921:N2416-34.8)/(0-34.8)</f>
        <v>1</v>
      </c>
      <c r="Y1921" s="2">
        <f t="shared" si="799"/>
        <v>0.88505747126436785</v>
      </c>
      <c r="Z1921" s="2">
        <f t="shared" ref="Z1921" si="860">(X1921:X2417)-(Y1921:Y2417)*W1921:W2417</f>
        <v>-5.4450856654074897E-2</v>
      </c>
      <c r="AA1921" s="2">
        <f>1-(W1921:W2416+Z1921:Z2416)</f>
        <v>-0.13694166969533428</v>
      </c>
    </row>
    <row r="1922" spans="1:27" x14ac:dyDescent="0.25">
      <c r="A1922" s="2">
        <v>4</v>
      </c>
      <c r="B1922" s="2">
        <v>0</v>
      </c>
      <c r="C1922" s="4">
        <v>34.700000000000003</v>
      </c>
      <c r="D1922" s="2">
        <v>-1</v>
      </c>
      <c r="E1922" s="2">
        <v>-21.5</v>
      </c>
      <c r="F1922" s="4">
        <v>-0.17</v>
      </c>
      <c r="Q1922" s="2">
        <f>(N1922:N2417-C1922:C2417)*(E1922:E2417-F1922:F2417)</f>
        <v>740.15099999999995</v>
      </c>
      <c r="R1922" s="2">
        <f>(B1922:B2417-C1922:C2417)*(M1922:M2417-F1922:F2417)</f>
        <v>-5.8990000000000009</v>
      </c>
      <c r="S1922" s="2">
        <f t="shared" si="857"/>
        <v>671.43999999999994</v>
      </c>
      <c r="T1922" s="2">
        <f t="shared" si="820"/>
        <v>45.239999999999995</v>
      </c>
      <c r="U1922" s="2">
        <f>(Q1922:Q2417)-(R1922:R2417)</f>
        <v>746.05</v>
      </c>
      <c r="V1922" s="2">
        <f>(S1922:S2419)-(T1922:T2419)</f>
        <v>626.19999999999993</v>
      </c>
      <c r="W1922" s="3">
        <f>U1922:U2417/V1922:V2417</f>
        <v>1.1913925263494092</v>
      </c>
      <c r="X1922" s="2">
        <f>(N1922:N2418-34.8)/(0-34.8)</f>
        <v>1</v>
      </c>
      <c r="Y1922" s="2">
        <f t="shared" si="799"/>
        <v>0.88505747126436785</v>
      </c>
      <c r="Z1922" s="2">
        <f t="shared" ref="Z1922" si="861">(X1922:X2417)-(Y1922:Y2417)*W1922:W2417</f>
        <v>-5.4450856654074897E-2</v>
      </c>
      <c r="AA1922" s="2">
        <f>1-(W1922:W2418+Z1922:Z2418)</f>
        <v>-0.13694166969533428</v>
      </c>
    </row>
    <row r="1923" spans="1:27" x14ac:dyDescent="0.25">
      <c r="A1923" s="2">
        <v>4</v>
      </c>
      <c r="B1923" s="2">
        <v>0</v>
      </c>
      <c r="C1923" s="4">
        <v>34.700000000000003</v>
      </c>
      <c r="D1923" s="2">
        <v>-1</v>
      </c>
      <c r="E1923" s="2">
        <v>-21.5</v>
      </c>
      <c r="F1923" s="4">
        <v>-0.17</v>
      </c>
      <c r="Q1923" s="2">
        <f>(N1923:N2418-C1923:C2418)*(E1923:E2418-F1923:F2418)</f>
        <v>740.15099999999995</v>
      </c>
      <c r="R1923" s="2">
        <f>(B1923:B2417-C1923:C2417)*(M1923:M2417-F1923:F2417)</f>
        <v>-5.8990000000000009</v>
      </c>
      <c r="S1923" s="2">
        <f t="shared" si="857"/>
        <v>671.43999999999994</v>
      </c>
      <c r="T1923" s="2">
        <f t="shared" si="820"/>
        <v>45.239999999999995</v>
      </c>
      <c r="U1923" s="2">
        <f>(Q1923:Q2417)-(R1923:R2417)</f>
        <v>746.05</v>
      </c>
      <c r="V1923" s="2">
        <f>(S1923:S2419)-(T1923:T2419)</f>
        <v>626.19999999999993</v>
      </c>
      <c r="W1923" s="3">
        <f>U1923:U2417/V1923:V2417</f>
        <v>1.1913925263494092</v>
      </c>
      <c r="X1923" s="2">
        <f>(N1923:N2418-34.8)/(0-34.8)</f>
        <v>1</v>
      </c>
      <c r="Y1923" s="2">
        <f t="shared" si="799"/>
        <v>0.88505747126436785</v>
      </c>
      <c r="Z1923" s="2">
        <f t="shared" ref="Z1923" si="862">(X1923:X2419)-(Y1923:Y2419)*W1923:W2419</f>
        <v>-5.4450856654074897E-2</v>
      </c>
      <c r="AA1923" s="2">
        <f>1-(W1923:W2418+Z1923:Z2418)</f>
        <v>-0.13694166969533428</v>
      </c>
    </row>
    <row r="1924" spans="1:27" x14ac:dyDescent="0.25">
      <c r="A1924" s="2">
        <v>4</v>
      </c>
      <c r="B1924" s="2">
        <v>0</v>
      </c>
      <c r="C1924" s="4">
        <v>34.700000000000003</v>
      </c>
      <c r="D1924" s="2">
        <v>-1</v>
      </c>
      <c r="E1924" s="2">
        <v>-21.5</v>
      </c>
      <c r="F1924" s="4">
        <v>-0.17</v>
      </c>
      <c r="Q1924" s="2">
        <f>(N1924:N2418-C1924:C2418)*(E1924:E2418-F1924:F2418)</f>
        <v>740.15099999999995</v>
      </c>
      <c r="R1924" s="2">
        <f>(B1924:B2417-C1924:C2417)*(M1924:M2417-F1924:F2417)</f>
        <v>-5.8990000000000009</v>
      </c>
      <c r="S1924" s="2">
        <f t="shared" si="857"/>
        <v>671.43999999999994</v>
      </c>
      <c r="T1924" s="2">
        <f t="shared" si="820"/>
        <v>45.239999999999995</v>
      </c>
      <c r="U1924" s="2">
        <f>(Q1924:Q2419)-(R1924:R2419)</f>
        <v>746.05</v>
      </c>
      <c r="V1924" s="2">
        <f>(S1924:S2419)-(T1924:T2419)</f>
        <v>626.19999999999993</v>
      </c>
      <c r="W1924" s="3">
        <f>U1924:U2417/V1924:V2417</f>
        <v>1.1913925263494092</v>
      </c>
      <c r="X1924" s="2">
        <f>(N1924:N2420-34.8)/(0-34.8)</f>
        <v>1</v>
      </c>
      <c r="Y1924" s="2">
        <f t="shared" si="799"/>
        <v>0.88505747126436785</v>
      </c>
      <c r="Z1924" s="2">
        <f t="shared" ref="Z1924" si="863">(X1924:X2419)-(Y1924:Y2419)*W1924:W2419</f>
        <v>-5.4450856654074897E-2</v>
      </c>
      <c r="AA1924" s="2">
        <f>1-(W1924:W2420+Z1924:Z2420)</f>
        <v>-0.13694166969533428</v>
      </c>
    </row>
    <row r="1925" spans="1:27" x14ac:dyDescent="0.25">
      <c r="A1925" s="2">
        <v>4</v>
      </c>
      <c r="B1925" s="2">
        <v>0</v>
      </c>
      <c r="C1925" s="4">
        <v>34.700000000000003</v>
      </c>
      <c r="D1925" s="2">
        <v>-1</v>
      </c>
      <c r="E1925" s="2">
        <v>-21.5</v>
      </c>
      <c r="F1925" s="4">
        <v>-0.17</v>
      </c>
      <c r="Q1925" s="2">
        <f>(N1925:N2420-C1925:C2420)*(E1925:E2420-F1925:F2420)</f>
        <v>740.15099999999995</v>
      </c>
      <c r="R1925" s="2">
        <f>(B1925:B2420-C1925:C2420)*(M1925:M2420-F1925:F2420)</f>
        <v>-5.8990000000000009</v>
      </c>
      <c r="S1925" s="2">
        <f t="shared" si="857"/>
        <v>671.43999999999994</v>
      </c>
      <c r="T1925" s="2">
        <f t="shared" si="820"/>
        <v>45.239999999999995</v>
      </c>
      <c r="U1925" s="2">
        <f>(Q1925:Q2419)-(R1925:R2419)</f>
        <v>746.05</v>
      </c>
      <c r="V1925" s="2">
        <f>(S1925:S2422)-(T1925:T2422)</f>
        <v>626.19999999999993</v>
      </c>
      <c r="W1925" s="3">
        <f>U1925:U2417/V1925:V2417</f>
        <v>1.1913925263494092</v>
      </c>
      <c r="X1925" s="2">
        <f>(N1925:N2420-34.8)/(0-34.8)</f>
        <v>1</v>
      </c>
      <c r="Y1925" s="2">
        <f t="shared" si="799"/>
        <v>0.88505747126436785</v>
      </c>
      <c r="Z1925" s="2">
        <f t="shared" ref="Z1925" si="864">(X1925:X2421)-(Y1925:Y2421)*W1925:W2421</f>
        <v>-5.4450856654074897E-2</v>
      </c>
      <c r="AA1925" s="2">
        <f>1-(W1925:W2420+Z1925:Z2420)</f>
        <v>-0.13694166969533428</v>
      </c>
    </row>
    <row r="1926" spans="1:27" x14ac:dyDescent="0.25">
      <c r="A1926" s="2">
        <v>4</v>
      </c>
      <c r="B1926" s="2">
        <v>0</v>
      </c>
      <c r="C1926" s="4">
        <v>34.700000000000003</v>
      </c>
      <c r="D1926" s="2">
        <v>-1</v>
      </c>
      <c r="E1926" s="2">
        <v>-21.5</v>
      </c>
      <c r="F1926" s="4">
        <v>-0.17</v>
      </c>
      <c r="Q1926" s="2">
        <f>(N1926:N2421-C1926:C2421)*(E1926:E2421-F1926:F2421)</f>
        <v>740.15099999999995</v>
      </c>
      <c r="R1926" s="2">
        <f>(B1926:B2420-C1926:C2420)*(M1926:M2420-F1926:F2420)</f>
        <v>-5.8990000000000009</v>
      </c>
      <c r="S1926" s="2">
        <f t="shared" si="857"/>
        <v>671.43999999999994</v>
      </c>
      <c r="T1926" s="2">
        <f t="shared" si="820"/>
        <v>45.239999999999995</v>
      </c>
      <c r="U1926" s="2">
        <f>(Q1926:Q2421)-(R1926:R2421)</f>
        <v>746.05</v>
      </c>
      <c r="V1926" s="2">
        <f>(S1926:S2422)-(T1926:T2422)</f>
        <v>626.19999999999993</v>
      </c>
      <c r="W1926" s="3">
        <f>U1926:U2421/V1926:V2421</f>
        <v>1.1913925263494092</v>
      </c>
      <c r="X1926" s="2">
        <f>(N1926:N2422-34.8)/(0-34.8)</f>
        <v>1</v>
      </c>
      <c r="Y1926" s="2">
        <f t="shared" si="799"/>
        <v>0.88505747126436785</v>
      </c>
      <c r="Z1926" s="2">
        <f t="shared" ref="Z1926" si="865">(X1926:X2421)-(Y1926:Y2421)*W1926:W2421</f>
        <v>-5.4450856654074897E-2</v>
      </c>
      <c r="AA1926" s="2">
        <f>1-(W1926:W2422+Z1926:Z2422)</f>
        <v>-0.13694166969533428</v>
      </c>
    </row>
    <row r="1927" spans="1:27" x14ac:dyDescent="0.25">
      <c r="A1927" s="2">
        <v>4</v>
      </c>
      <c r="B1927" s="2">
        <v>0</v>
      </c>
      <c r="C1927" s="4">
        <v>34.700000000000003</v>
      </c>
      <c r="D1927" s="2">
        <v>-1</v>
      </c>
      <c r="E1927" s="2">
        <v>-21.5</v>
      </c>
      <c r="F1927" s="4">
        <v>-0.17</v>
      </c>
      <c r="Q1927" s="2">
        <f>(N1927:N2421-C1927:C2421)*(E1927:E2421-F1927:F2421)</f>
        <v>740.15099999999995</v>
      </c>
      <c r="R1927" s="2">
        <f>(B1927:B2420-C1927:C2420)*(M1927:M2420-F1927:F2420)</f>
        <v>-5.8990000000000009</v>
      </c>
      <c r="S1927" s="2">
        <f t="shared" si="857"/>
        <v>671.43999999999994</v>
      </c>
      <c r="T1927" s="2">
        <f t="shared" si="820"/>
        <v>45.239999999999995</v>
      </c>
      <c r="U1927" s="2">
        <f>(Q1927:Q2421)-(R1927:R2421)</f>
        <v>746.05</v>
      </c>
      <c r="V1927" s="2">
        <f>(S1927:S2422)-(T1927:T2422)</f>
        <v>626.19999999999993</v>
      </c>
      <c r="W1927" s="3">
        <f>U1927:U2421/V1927:V2421</f>
        <v>1.1913925263494092</v>
      </c>
      <c r="X1927" s="2">
        <f>(N1927:N2422-34.8)/(0-34.8)</f>
        <v>1</v>
      </c>
      <c r="Y1927" s="2">
        <f t="shared" ref="Y1927:Y1973" si="866">(4-34.8)/(0-34.8)</f>
        <v>0.88505747126436785</v>
      </c>
      <c r="Z1927" s="2">
        <f t="shared" ref="Z1927" si="867">(X1927:X2423)-(Y1927:Y2423)*W1927:W2423</f>
        <v>-5.4450856654074897E-2</v>
      </c>
      <c r="AA1927" s="2">
        <f>1-(W1927:W2422+Z1927:Z2422)</f>
        <v>-0.13694166969533428</v>
      </c>
    </row>
    <row r="1928" spans="1:27" x14ac:dyDescent="0.25">
      <c r="A1928" s="2">
        <v>4</v>
      </c>
      <c r="B1928" s="2">
        <v>0</v>
      </c>
      <c r="C1928" s="4">
        <v>34.700000000000003</v>
      </c>
      <c r="D1928" s="2">
        <v>-1</v>
      </c>
      <c r="E1928" s="2">
        <v>-21.5</v>
      </c>
      <c r="F1928" s="4">
        <v>-0.17</v>
      </c>
      <c r="Q1928" s="2">
        <f>(N1928:N2423-C1928:C2423)*(E1928:E2423-F1928:F2423)</f>
        <v>740.15099999999995</v>
      </c>
      <c r="R1928" s="2">
        <f>(B1928:B2423-C1928:C2423)*(M1928:M2423-F1928:F2423)</f>
        <v>-5.8990000000000009</v>
      </c>
      <c r="S1928" s="2">
        <f t="shared" si="857"/>
        <v>671.43999999999994</v>
      </c>
      <c r="T1928" s="2">
        <f t="shared" si="820"/>
        <v>45.239999999999995</v>
      </c>
      <c r="U1928" s="2">
        <f>(Q1928:Q2423)-(R1928:R2423)</f>
        <v>746.05</v>
      </c>
      <c r="V1928" s="2">
        <f>(S1928:S2425)-(T1928:T2425)</f>
        <v>626.19999999999993</v>
      </c>
      <c r="W1928" s="3">
        <f>U1928:U2421/V1928:V2421</f>
        <v>1.1913925263494092</v>
      </c>
      <c r="X1928" s="2">
        <f>(N1928:N2424-34.8)/(0-34.8)</f>
        <v>1</v>
      </c>
      <c r="Y1928" s="2">
        <f t="shared" si="866"/>
        <v>0.88505747126436785</v>
      </c>
      <c r="Z1928" s="2">
        <f t="shared" ref="Z1928" si="868">(X1928:X2423)-(Y1928:Y2423)*W1928:W2423</f>
        <v>-5.4450856654074897E-2</v>
      </c>
      <c r="AA1928" s="2">
        <f>1-(W1928:W2424+Z1928:Z2424)</f>
        <v>-0.13694166969533428</v>
      </c>
    </row>
    <row r="1929" spans="1:27" x14ac:dyDescent="0.25">
      <c r="A1929" s="2">
        <v>4</v>
      </c>
      <c r="B1929" s="2">
        <v>0</v>
      </c>
      <c r="C1929" s="4">
        <v>34.700000000000003</v>
      </c>
      <c r="D1929" s="2">
        <v>-1</v>
      </c>
      <c r="E1929" s="2">
        <v>-21.5</v>
      </c>
      <c r="F1929" s="4">
        <v>-0.17</v>
      </c>
      <c r="Q1929" s="2">
        <f>(N1929:N2424-C1929:C2424)*(E1929:E2424-F1929:F2424)</f>
        <v>740.15099999999995</v>
      </c>
      <c r="R1929" s="2">
        <f>(B1929:B2423-C1929:C2423)*(M1929:M2423-F1929:F2423)</f>
        <v>-5.8990000000000009</v>
      </c>
      <c r="S1929" s="2">
        <f t="shared" si="857"/>
        <v>671.43999999999994</v>
      </c>
      <c r="T1929" s="2">
        <f t="shared" si="820"/>
        <v>45.239999999999995</v>
      </c>
      <c r="U1929" s="2">
        <f>(Q1929:Q2423)-(R1929:R2423)</f>
        <v>746.05</v>
      </c>
      <c r="V1929" s="2">
        <f>(S1929:S2425)-(T1929:T2425)</f>
        <v>626.19999999999993</v>
      </c>
      <c r="W1929" s="3">
        <f>U1929:U2421/V1929:V2421</f>
        <v>1.1913925263494092</v>
      </c>
      <c r="X1929" s="2">
        <f>(N1929:N2424-34.8)/(0-34.8)</f>
        <v>1</v>
      </c>
      <c r="Y1929" s="2">
        <f t="shared" si="866"/>
        <v>0.88505747126436785</v>
      </c>
      <c r="Z1929" s="2">
        <f t="shared" ref="Z1929" si="869">(X1929:X2425)-(Y1929:Y2425)*W1929:W2425</f>
        <v>-5.4450856654074897E-2</v>
      </c>
      <c r="AA1929" s="2">
        <f>1-(W1929:W2424+Z1929:Z2424)</f>
        <v>-0.13694166969533428</v>
      </c>
    </row>
    <row r="1930" spans="1:27" x14ac:dyDescent="0.25">
      <c r="A1930" s="2">
        <v>4</v>
      </c>
      <c r="B1930" s="2">
        <v>0</v>
      </c>
      <c r="C1930" s="4">
        <v>34.700000000000003</v>
      </c>
      <c r="D1930" s="2">
        <v>-1</v>
      </c>
      <c r="E1930" s="2">
        <v>-21.5</v>
      </c>
      <c r="F1930" s="4">
        <v>-0.17</v>
      </c>
      <c r="Q1930" s="2">
        <f>(N1930:N2424-C1930:C2424)*(E1930:E2424-F1930:F2424)</f>
        <v>740.15099999999995</v>
      </c>
      <c r="R1930" s="2">
        <f>(B1930:B2423-C1930:C2423)*(M1930:M2423-F1930:F2423)</f>
        <v>-5.8990000000000009</v>
      </c>
      <c r="S1930" s="2">
        <f t="shared" si="857"/>
        <v>671.43999999999994</v>
      </c>
      <c r="T1930" s="2">
        <f t="shared" si="820"/>
        <v>45.239999999999995</v>
      </c>
      <c r="U1930" s="2">
        <f>(Q1930:Q2425)-(R1930:R2425)</f>
        <v>746.05</v>
      </c>
      <c r="V1930" s="2">
        <f>(S1930:S2425)-(T1930:T2425)</f>
        <v>626.19999999999993</v>
      </c>
      <c r="W1930" s="3">
        <f>U1930:U2425/V1930:V2425</f>
        <v>1.1913925263494092</v>
      </c>
      <c r="X1930" s="2">
        <f>(N1930:N2426-34.8)/(0-34.8)</f>
        <v>1</v>
      </c>
      <c r="Y1930" s="2">
        <f t="shared" si="866"/>
        <v>0.88505747126436785</v>
      </c>
      <c r="Z1930" s="2">
        <f t="shared" ref="Z1930" si="870">(X1930:X2425)-(Y1930:Y2425)*W1930:W2425</f>
        <v>-5.4450856654074897E-2</v>
      </c>
      <c r="AA1930" s="2">
        <f>1-(W1930:W2426+Z1930:Z2426)</f>
        <v>-0.13694166969533428</v>
      </c>
    </row>
    <row r="1931" spans="1:27" x14ac:dyDescent="0.25">
      <c r="A1931" s="2">
        <v>4</v>
      </c>
      <c r="B1931" s="2">
        <v>0</v>
      </c>
      <c r="C1931" s="4">
        <v>34.700000000000003</v>
      </c>
      <c r="D1931" s="2">
        <v>-1</v>
      </c>
      <c r="E1931" s="2">
        <v>-21.5</v>
      </c>
      <c r="F1931" s="4">
        <v>-0.17</v>
      </c>
      <c r="Q1931" s="2">
        <f>(N1931:N2426-C1931:C2426)*(E1931:E2426-F1931:F2426)</f>
        <v>740.15099999999995</v>
      </c>
      <c r="R1931" s="2">
        <f>(B1931:B2426-C1931:C2426)*(M1931:M2426-F1931:F2426)</f>
        <v>-5.8990000000000009</v>
      </c>
      <c r="S1931" s="2">
        <f t="shared" si="857"/>
        <v>671.43999999999994</v>
      </c>
      <c r="T1931" s="2">
        <f t="shared" si="820"/>
        <v>45.239999999999995</v>
      </c>
      <c r="U1931" s="2">
        <f>(Q1931:Q2425)-(R1931:R2425)</f>
        <v>746.05</v>
      </c>
      <c r="V1931" s="2">
        <f>(S1931:S2428)-(T1931:T2428)</f>
        <v>626.19999999999993</v>
      </c>
      <c r="W1931" s="3">
        <f>U1931:U2425/V1931:V2425</f>
        <v>1.1913925263494092</v>
      </c>
      <c r="X1931" s="2">
        <f>(N1931:N2426-34.8)/(0-34.8)</f>
        <v>1</v>
      </c>
      <c r="Y1931" s="2">
        <f t="shared" si="866"/>
        <v>0.88505747126436785</v>
      </c>
      <c r="Z1931" s="2">
        <f t="shared" ref="Z1931" si="871">(X1931:X2427)-(Y1931:Y2427)*W1931:W2427</f>
        <v>-5.4450856654074897E-2</v>
      </c>
      <c r="AA1931" s="2">
        <f>1-(W1931:W2426+Z1931:Z2426)</f>
        <v>-0.13694166969533428</v>
      </c>
    </row>
    <row r="1932" spans="1:27" x14ac:dyDescent="0.25">
      <c r="A1932" s="2">
        <v>4</v>
      </c>
      <c r="B1932" s="2">
        <v>0</v>
      </c>
      <c r="C1932" s="4">
        <v>34.700000000000003</v>
      </c>
      <c r="D1932" s="2">
        <v>-1</v>
      </c>
      <c r="E1932" s="2">
        <v>-21.5</v>
      </c>
      <c r="F1932" s="4">
        <v>-0.17</v>
      </c>
      <c r="Q1932" s="2">
        <f>(N1932:N2427-C1932:C2427)*(E1932:E2427-F1932:F2427)</f>
        <v>740.15099999999995</v>
      </c>
      <c r="R1932" s="2">
        <f>(B1932:B2426-C1932:C2426)*(M1932:M2426-F1932:F2426)</f>
        <v>-5.8990000000000009</v>
      </c>
      <c r="S1932" s="2">
        <f t="shared" si="857"/>
        <v>671.43999999999994</v>
      </c>
      <c r="T1932" s="2">
        <f t="shared" si="820"/>
        <v>45.239999999999995</v>
      </c>
      <c r="U1932" s="2">
        <f>(Q1932:Q2427)-(R1932:R2427)</f>
        <v>746.05</v>
      </c>
      <c r="V1932" s="2">
        <f>(S1932:S2428)-(T1932:T2428)</f>
        <v>626.19999999999993</v>
      </c>
      <c r="W1932" s="3">
        <f>U1932:U2425/V1932:V2425</f>
        <v>1.1913925263494092</v>
      </c>
      <c r="X1932" s="2">
        <f>(N1932:N2428-34.8)/(0-34.8)</f>
        <v>1</v>
      </c>
      <c r="Y1932" s="2">
        <f t="shared" si="866"/>
        <v>0.88505747126436785</v>
      </c>
      <c r="Z1932" s="2">
        <f t="shared" ref="Z1932" si="872">(X1932:X2427)-(Y1932:Y2427)*W1932:W2427</f>
        <v>-5.4450856654074897E-2</v>
      </c>
      <c r="AA1932" s="2">
        <f>1-(W1932:W2428+Z1932:Z2428)</f>
        <v>-0.13694166969533428</v>
      </c>
    </row>
    <row r="1933" spans="1:27" x14ac:dyDescent="0.25">
      <c r="A1933" s="2">
        <v>4</v>
      </c>
      <c r="B1933" s="2">
        <v>0</v>
      </c>
      <c r="C1933" s="4">
        <v>34.700000000000003</v>
      </c>
      <c r="D1933" s="2">
        <v>-1</v>
      </c>
      <c r="E1933" s="2">
        <v>-21.5</v>
      </c>
      <c r="F1933" s="4">
        <v>-0.17</v>
      </c>
      <c r="Q1933" s="2">
        <f>(N1933:N2427-C1933:C2427)*(E1933:E2427-F1933:F2427)</f>
        <v>740.15099999999995</v>
      </c>
      <c r="R1933" s="2">
        <f>(B1933:B2426-C1933:C2426)*(M1933:M2426-F1933:F2426)</f>
        <v>-5.8990000000000009</v>
      </c>
      <c r="S1933" s="2">
        <f t="shared" si="857"/>
        <v>671.43999999999994</v>
      </c>
      <c r="T1933" s="2">
        <f t="shared" si="820"/>
        <v>45.239999999999995</v>
      </c>
      <c r="U1933" s="2">
        <f>(Q1933:Q2427)-(R1933:R2427)</f>
        <v>746.05</v>
      </c>
      <c r="V1933" s="2">
        <f>(S1933:S2428)-(T1933:T2428)</f>
        <v>626.19999999999993</v>
      </c>
      <c r="W1933" s="3">
        <f>U1933:U2425/V1933:V2425</f>
        <v>1.1913925263494092</v>
      </c>
      <c r="X1933" s="2">
        <f>(N1933:N2428-34.8)/(0-34.8)</f>
        <v>1</v>
      </c>
      <c r="Y1933" s="2">
        <f t="shared" si="866"/>
        <v>0.88505747126436785</v>
      </c>
      <c r="Z1933" s="2">
        <f t="shared" ref="Z1933" si="873">(X1933:X2429)-(Y1933:Y2429)*W1933:W2429</f>
        <v>-5.4450856654074897E-2</v>
      </c>
      <c r="AA1933" s="2">
        <f>1-(W1933:W2428+Z1933:Z2428)</f>
        <v>-0.13694166969533428</v>
      </c>
    </row>
    <row r="1934" spans="1:27" x14ac:dyDescent="0.25">
      <c r="A1934" s="2">
        <v>4</v>
      </c>
      <c r="B1934" s="2">
        <v>0</v>
      </c>
      <c r="C1934" s="4">
        <v>34.700000000000003</v>
      </c>
      <c r="D1934" s="2">
        <v>-1</v>
      </c>
      <c r="E1934" s="2">
        <v>-21.5</v>
      </c>
      <c r="F1934" s="4">
        <v>-0.17</v>
      </c>
      <c r="Q1934" s="2">
        <f>(N1934:N2429-C1934:C2429)*(E1934:E2429-F1934:F2429)</f>
        <v>740.15099999999995</v>
      </c>
      <c r="R1934" s="2">
        <f>(B1934:B2429-C1934:C2429)*(M1934:M2429-F1934:F2429)</f>
        <v>-5.8990000000000009</v>
      </c>
      <c r="S1934" s="2">
        <f t="shared" si="857"/>
        <v>671.43999999999994</v>
      </c>
      <c r="T1934" s="2">
        <f t="shared" si="820"/>
        <v>45.239999999999995</v>
      </c>
      <c r="U1934" s="2">
        <f>(Q1934:Q2429)-(R1934:R2429)</f>
        <v>746.05</v>
      </c>
      <c r="V1934" s="2">
        <f>(S1934:S2431)-(T1934:T2431)</f>
        <v>626.19999999999993</v>
      </c>
      <c r="W1934" s="3">
        <f>U1934:U2429/V1934:V2429</f>
        <v>1.1913925263494092</v>
      </c>
      <c r="X1934" s="2">
        <f>(N1934:N2430-34.8)/(0-34.8)</f>
        <v>1</v>
      </c>
      <c r="Y1934" s="2">
        <f t="shared" si="866"/>
        <v>0.88505747126436785</v>
      </c>
      <c r="Z1934" s="2">
        <f t="shared" ref="Z1934" si="874">(X1934:X2429)-(Y1934:Y2429)*W1934:W2429</f>
        <v>-5.4450856654074897E-2</v>
      </c>
      <c r="AA1934" s="2">
        <f>1-(W1934:W2430+Z1934:Z2430)</f>
        <v>-0.13694166969533428</v>
      </c>
    </row>
    <row r="1935" spans="1:27" x14ac:dyDescent="0.25">
      <c r="A1935" s="2">
        <v>4</v>
      </c>
      <c r="B1935" s="2">
        <v>0</v>
      </c>
      <c r="C1935" s="4">
        <v>34.700000000000003</v>
      </c>
      <c r="D1935" s="2">
        <v>-1</v>
      </c>
      <c r="E1935" s="2">
        <v>-21.5</v>
      </c>
      <c r="F1935" s="4">
        <v>-0.17</v>
      </c>
      <c r="Q1935" s="2">
        <f>(N1935:N2430-C1935:C2430)*(E1935:E2430-F1935:F2430)</f>
        <v>740.15099999999995</v>
      </c>
      <c r="R1935" s="2">
        <f>(B1935:B2429-C1935:C2429)*(M1935:M2429-F1935:F2429)</f>
        <v>-5.8990000000000009</v>
      </c>
      <c r="S1935" s="2">
        <f t="shared" si="857"/>
        <v>671.43999999999994</v>
      </c>
      <c r="T1935" s="2">
        <f t="shared" si="820"/>
        <v>45.239999999999995</v>
      </c>
      <c r="U1935" s="2">
        <f>(Q1935:Q2429)-(R1935:R2429)</f>
        <v>746.05</v>
      </c>
      <c r="V1935" s="2">
        <f>(S1935:S2431)-(T1935:T2431)</f>
        <v>626.19999999999993</v>
      </c>
      <c r="W1935" s="3">
        <f>U1935:U2429/V1935:V2429</f>
        <v>1.1913925263494092</v>
      </c>
      <c r="X1935" s="2">
        <f>(N1935:N2430-34.8)/(0-34.8)</f>
        <v>1</v>
      </c>
      <c r="Y1935" s="2">
        <f t="shared" si="866"/>
        <v>0.88505747126436785</v>
      </c>
      <c r="Z1935" s="2">
        <f t="shared" ref="Z1935" si="875">(X1935:X2431)-(Y1935:Y2431)*W1935:W2431</f>
        <v>-5.4450856654074897E-2</v>
      </c>
      <c r="AA1935" s="2">
        <f>1-(W1935:W2430+Z1935:Z2430)</f>
        <v>-0.13694166969533428</v>
      </c>
    </row>
    <row r="1936" spans="1:27" x14ac:dyDescent="0.25">
      <c r="A1936" s="2">
        <v>4</v>
      </c>
      <c r="B1936" s="2">
        <v>0</v>
      </c>
      <c r="C1936" s="4">
        <v>34.700000000000003</v>
      </c>
      <c r="D1936" s="2">
        <v>-1</v>
      </c>
      <c r="E1936" s="2">
        <v>-21.5</v>
      </c>
      <c r="F1936" s="4">
        <v>-0.17</v>
      </c>
      <c r="Q1936" s="2">
        <f>(N1936:N2430-C1936:C2430)*(E1936:E2430-F1936:F2430)</f>
        <v>740.15099999999995</v>
      </c>
      <c r="R1936" s="2">
        <f>(B1936:B2429-C1936:C2429)*(M1936:M2429-F1936:F2429)</f>
        <v>-5.8990000000000009</v>
      </c>
      <c r="S1936" s="2">
        <f t="shared" si="857"/>
        <v>671.43999999999994</v>
      </c>
      <c r="T1936" s="2">
        <f t="shared" si="820"/>
        <v>45.239999999999995</v>
      </c>
      <c r="U1936" s="2">
        <f>(Q1936:Q2431)-(R1936:R2431)</f>
        <v>746.05</v>
      </c>
      <c r="V1936" s="2">
        <f>(S1936:S2431)-(T1936:T2431)</f>
        <v>626.19999999999993</v>
      </c>
      <c r="W1936" s="3">
        <f>U1936:U2429/V1936:V2429</f>
        <v>1.1913925263494092</v>
      </c>
      <c r="X1936" s="2">
        <f>(N1936:N2432-34.8)/(0-34.8)</f>
        <v>1</v>
      </c>
      <c r="Y1936" s="2">
        <f t="shared" si="866"/>
        <v>0.88505747126436785</v>
      </c>
      <c r="Z1936" s="2">
        <f t="shared" ref="Z1936" si="876">(X1936:X2431)-(Y1936:Y2431)*W1936:W2431</f>
        <v>-5.4450856654074897E-2</v>
      </c>
      <c r="AA1936" s="2">
        <f>1-(W1936:W2432+Z1936:Z2432)</f>
        <v>-0.13694166969533428</v>
      </c>
    </row>
    <row r="1937" spans="1:27" x14ac:dyDescent="0.25">
      <c r="A1937" s="2">
        <v>4</v>
      </c>
      <c r="B1937" s="2">
        <v>0</v>
      </c>
      <c r="C1937" s="4">
        <v>34.700000000000003</v>
      </c>
      <c r="D1937" s="2">
        <v>-1</v>
      </c>
      <c r="E1937" s="2">
        <v>-21.5</v>
      </c>
      <c r="F1937" s="4">
        <v>-0.17</v>
      </c>
      <c r="Q1937" s="2">
        <f>(N1937:N2432-C1937:C2432)*(E1937:E2432-F1937:F2432)</f>
        <v>740.15099999999995</v>
      </c>
      <c r="R1937" s="2">
        <f>(B1937:B2432-C1937:C2432)*(M1937:M2432-F1937:F2432)</f>
        <v>-5.8990000000000009</v>
      </c>
      <c r="S1937" s="2">
        <f t="shared" si="857"/>
        <v>671.43999999999994</v>
      </c>
      <c r="T1937" s="2">
        <f t="shared" si="820"/>
        <v>45.239999999999995</v>
      </c>
      <c r="U1937" s="2">
        <f>(Q1937:Q2431)-(R1937:R2431)</f>
        <v>746.05</v>
      </c>
      <c r="V1937" s="2">
        <f>(S1937:S2434)-(T1937:T2434)</f>
        <v>626.19999999999993</v>
      </c>
      <c r="W1937" s="3">
        <f>U1937:U2429/V1937:V2429</f>
        <v>1.1913925263494092</v>
      </c>
      <c r="X1937" s="2">
        <f>(N1937:N2432-34.8)/(0-34.8)</f>
        <v>1</v>
      </c>
      <c r="Y1937" s="2">
        <f t="shared" si="866"/>
        <v>0.88505747126436785</v>
      </c>
      <c r="Z1937" s="2">
        <f t="shared" ref="Z1937" si="877">(X1937:X2433)-(Y1937:Y2433)*W1937:W2433</f>
        <v>-5.4450856654074897E-2</v>
      </c>
      <c r="AA1937" s="2">
        <f>1-(W1937:W2432+Z1937:Z2432)</f>
        <v>-0.13694166969533428</v>
      </c>
    </row>
    <row r="1938" spans="1:27" x14ac:dyDescent="0.25">
      <c r="A1938" s="2">
        <v>4</v>
      </c>
      <c r="B1938" s="2">
        <v>0</v>
      </c>
      <c r="C1938" s="4">
        <v>34.700000000000003</v>
      </c>
      <c r="D1938" s="2">
        <v>-1</v>
      </c>
      <c r="E1938" s="2">
        <v>-21.5</v>
      </c>
      <c r="F1938" s="4">
        <v>-0.17</v>
      </c>
      <c r="Q1938" s="2">
        <f>(N1938:N2433-C1938:C2433)*(E1938:E2433-F1938:F2433)</f>
        <v>740.15099999999995</v>
      </c>
      <c r="R1938" s="2">
        <f>(B1938:B2432-C1938:C2432)*(M1938:M2432-F1938:F2432)</f>
        <v>-5.8990000000000009</v>
      </c>
      <c r="S1938" s="2">
        <f t="shared" si="857"/>
        <v>671.43999999999994</v>
      </c>
      <c r="T1938" s="2">
        <f t="shared" si="820"/>
        <v>45.239999999999995</v>
      </c>
      <c r="U1938" s="2">
        <f>(Q1938:Q2433)-(R1938:R2433)</f>
        <v>746.05</v>
      </c>
      <c r="V1938" s="2">
        <f>(S1938:S2434)-(T1938:T2434)</f>
        <v>626.19999999999993</v>
      </c>
      <c r="W1938" s="3">
        <f>U1938:U2433/V1938:V2433</f>
        <v>1.1913925263494092</v>
      </c>
      <c r="X1938" s="2">
        <f>(N1938:N2434-34.8)/(0-34.8)</f>
        <v>1</v>
      </c>
      <c r="Y1938" s="2">
        <f t="shared" si="866"/>
        <v>0.88505747126436785</v>
      </c>
      <c r="Z1938" s="2">
        <f t="shared" ref="Z1938" si="878">(X1938:X2433)-(Y1938:Y2433)*W1938:W2433</f>
        <v>-5.4450856654074897E-2</v>
      </c>
      <c r="AA1938" s="2">
        <f>1-(W1938:W2434+Z1938:Z2434)</f>
        <v>-0.13694166969533428</v>
      </c>
    </row>
    <row r="1939" spans="1:27" x14ac:dyDescent="0.25">
      <c r="A1939" s="2">
        <v>4</v>
      </c>
      <c r="B1939" s="2">
        <v>0</v>
      </c>
      <c r="C1939" s="4">
        <v>34.700000000000003</v>
      </c>
      <c r="D1939" s="2">
        <v>-1</v>
      </c>
      <c r="E1939" s="2">
        <v>-21.5</v>
      </c>
      <c r="F1939" s="4">
        <v>-0.17</v>
      </c>
      <c r="Q1939" s="2">
        <f>(N1939:N2433-C1939:C2433)*(E1939:E2433-F1939:F2433)</f>
        <v>740.15099999999995</v>
      </c>
      <c r="R1939" s="2">
        <f>(B1939:B2432-C1939:C2432)*(M1939:M2432-F1939:F2432)</f>
        <v>-5.8990000000000009</v>
      </c>
      <c r="S1939" s="2">
        <f t="shared" si="857"/>
        <v>671.43999999999994</v>
      </c>
      <c r="T1939" s="2">
        <f t="shared" si="820"/>
        <v>45.239999999999995</v>
      </c>
      <c r="U1939" s="2">
        <f>(Q1939:Q2433)-(R1939:R2433)</f>
        <v>746.05</v>
      </c>
      <c r="V1939" s="2">
        <f>(S1939:S2434)-(T1939:T2434)</f>
        <v>626.19999999999993</v>
      </c>
      <c r="W1939" s="3">
        <f>U1939:U2433/V1939:V2433</f>
        <v>1.1913925263494092</v>
      </c>
      <c r="X1939" s="2">
        <f>(N1939:N2434-34.8)/(0-34.8)</f>
        <v>1</v>
      </c>
      <c r="Y1939" s="2">
        <f t="shared" si="866"/>
        <v>0.88505747126436785</v>
      </c>
      <c r="Z1939" s="2">
        <f t="shared" ref="Z1939" si="879">(X1939:X2435)-(Y1939:Y2435)*W1939:W2435</f>
        <v>-5.4450856654074897E-2</v>
      </c>
      <c r="AA1939" s="2">
        <f>1-(W1939:W2434+Z1939:Z2434)</f>
        <v>-0.13694166969533428</v>
      </c>
    </row>
    <row r="1940" spans="1:27" x14ac:dyDescent="0.25">
      <c r="A1940" s="2">
        <v>4</v>
      </c>
      <c r="B1940" s="2">
        <v>0</v>
      </c>
      <c r="C1940" s="4">
        <v>34.700000000000003</v>
      </c>
      <c r="D1940" s="2">
        <v>-1</v>
      </c>
      <c r="E1940" s="2">
        <v>-21.5</v>
      </c>
      <c r="F1940" s="4">
        <v>-0.17</v>
      </c>
      <c r="Q1940" s="2">
        <f>(N1940:N2435-C1940:C2435)*(E1940:E2435-F1940:F2435)</f>
        <v>740.15099999999995</v>
      </c>
      <c r="R1940" s="2">
        <f>(B1940:B2435-C1940:C2435)*(M1940:M2435-F1940:F2435)</f>
        <v>-5.8990000000000009</v>
      </c>
      <c r="S1940" s="2">
        <f t="shared" si="857"/>
        <v>671.43999999999994</v>
      </c>
      <c r="T1940" s="2">
        <f t="shared" si="820"/>
        <v>45.239999999999995</v>
      </c>
      <c r="U1940" s="2">
        <f>(Q1940:Q2435)-(R1940:R2435)</f>
        <v>746.05</v>
      </c>
      <c r="V1940" s="2">
        <f>(S1940:S2437)-(T1940:T2437)</f>
        <v>626.19999999999993</v>
      </c>
      <c r="W1940" s="3">
        <f>U1940:U2433/V1940:V2433</f>
        <v>1.1913925263494092</v>
      </c>
      <c r="X1940" s="2">
        <f>(N1940:N2436-34.8)/(0-34.8)</f>
        <v>1</v>
      </c>
      <c r="Y1940" s="2">
        <f t="shared" si="866"/>
        <v>0.88505747126436785</v>
      </c>
      <c r="Z1940" s="2">
        <f t="shared" ref="Z1940" si="880">(X1940:X2435)-(Y1940:Y2435)*W1940:W2435</f>
        <v>-5.4450856654074897E-2</v>
      </c>
      <c r="AA1940" s="2">
        <f>1-(W1940:W2436+Z1940:Z2436)</f>
        <v>-0.13694166969533428</v>
      </c>
    </row>
    <row r="1941" spans="1:27" x14ac:dyDescent="0.25">
      <c r="A1941" s="2">
        <v>4</v>
      </c>
      <c r="B1941" s="2">
        <v>0</v>
      </c>
      <c r="C1941" s="4">
        <v>34.700000000000003</v>
      </c>
      <c r="D1941" s="2">
        <v>-1</v>
      </c>
      <c r="E1941" s="2">
        <v>-21.5</v>
      </c>
      <c r="F1941" s="4">
        <v>-0.17</v>
      </c>
      <c r="Q1941" s="2">
        <f>(N1941:N2436-C1941:C2436)*(E1941:E2436-F1941:F2436)</f>
        <v>740.15099999999995</v>
      </c>
      <c r="R1941" s="2">
        <f>(B1941:B2435-C1941:C2435)*(M1941:M2435-F1941:F2435)</f>
        <v>-5.8990000000000009</v>
      </c>
      <c r="S1941" s="2">
        <f t="shared" si="857"/>
        <v>671.43999999999994</v>
      </c>
      <c r="T1941" s="2">
        <f t="shared" si="820"/>
        <v>45.239999999999995</v>
      </c>
      <c r="U1941" s="2">
        <f>(Q1941:Q2435)-(R1941:R2435)</f>
        <v>746.05</v>
      </c>
      <c r="V1941" s="2">
        <f>(S1941:S2437)-(T1941:T2437)</f>
        <v>626.19999999999993</v>
      </c>
      <c r="W1941" s="3">
        <f>U1941:U2433/V1941:V2433</f>
        <v>1.1913925263494092</v>
      </c>
      <c r="X1941" s="2">
        <f>(N1941:N2436-34.8)/(0-34.8)</f>
        <v>1</v>
      </c>
      <c r="Y1941" s="2">
        <f t="shared" si="866"/>
        <v>0.88505747126436785</v>
      </c>
      <c r="Z1941" s="2">
        <f t="shared" ref="Z1941" si="881">(X1941:X2437)-(Y1941:Y2437)*W1941:W2437</f>
        <v>-5.4450856654074897E-2</v>
      </c>
      <c r="AA1941" s="2">
        <f>1-(W1941:W2436+Z1941:Z2436)</f>
        <v>-0.13694166969533428</v>
      </c>
    </row>
    <row r="1942" spans="1:27" x14ac:dyDescent="0.25">
      <c r="A1942" s="2">
        <v>4</v>
      </c>
      <c r="B1942" s="2">
        <v>0</v>
      </c>
      <c r="C1942" s="4">
        <v>34.700000000000003</v>
      </c>
      <c r="D1942" s="2">
        <v>-1</v>
      </c>
      <c r="E1942" s="2">
        <v>-21.5</v>
      </c>
      <c r="F1942" s="4">
        <v>-0.17</v>
      </c>
      <c r="Q1942" s="2">
        <f>(N1942:N2436-C1942:C2436)*(E1942:E2436-F1942:F2436)</f>
        <v>740.15099999999995</v>
      </c>
      <c r="R1942" s="2">
        <f>(B1942:B2435-C1942:C2435)*(M1942:M2435-F1942:F2435)</f>
        <v>-5.8990000000000009</v>
      </c>
      <c r="S1942" s="2">
        <f t="shared" si="857"/>
        <v>671.43999999999994</v>
      </c>
      <c r="T1942" s="2">
        <f t="shared" si="820"/>
        <v>45.239999999999995</v>
      </c>
      <c r="U1942" s="2">
        <f>(Q1942:Q2437)-(R1942:R2437)</f>
        <v>746.05</v>
      </c>
      <c r="V1942" s="2">
        <f>(S1942:S2437)-(T1942:T2437)</f>
        <v>626.19999999999993</v>
      </c>
      <c r="W1942" s="3">
        <f>U1942:U2437/V1942:V2437</f>
        <v>1.1913925263494092</v>
      </c>
      <c r="X1942" s="2">
        <f>(N1942:N2438-34.8)/(0-34.8)</f>
        <v>1</v>
      </c>
      <c r="Y1942" s="2">
        <f t="shared" si="866"/>
        <v>0.88505747126436785</v>
      </c>
      <c r="Z1942" s="2">
        <f t="shared" ref="Z1942" si="882">(X1942:X2437)-(Y1942:Y2437)*W1942:W2437</f>
        <v>-5.4450856654074897E-2</v>
      </c>
      <c r="AA1942" s="2">
        <f>1-(W1942:W2438+Z1942:Z2438)</f>
        <v>-0.13694166969533428</v>
      </c>
    </row>
    <row r="1943" spans="1:27" x14ac:dyDescent="0.25">
      <c r="A1943" s="2">
        <v>4</v>
      </c>
      <c r="B1943" s="2">
        <v>0</v>
      </c>
      <c r="C1943" s="4">
        <v>34.700000000000003</v>
      </c>
      <c r="D1943" s="2">
        <v>-1</v>
      </c>
      <c r="E1943" s="2">
        <v>-21.5</v>
      </c>
      <c r="F1943" s="4">
        <v>-0.17</v>
      </c>
      <c r="Q1943" s="2">
        <f>(N1943:N2438-C1943:C2438)*(E1943:E2438-F1943:F2438)</f>
        <v>740.15099999999995</v>
      </c>
      <c r="R1943" s="2">
        <f>(B1943:B2438-C1943:C2438)*(M1943:M2438-F1943:F2438)</f>
        <v>-5.8990000000000009</v>
      </c>
      <c r="S1943" s="2">
        <f t="shared" si="857"/>
        <v>671.43999999999994</v>
      </c>
      <c r="T1943" s="2">
        <f t="shared" si="820"/>
        <v>45.239999999999995</v>
      </c>
      <c r="U1943" s="2">
        <f>(Q1943:Q2437)-(R1943:R2437)</f>
        <v>746.05</v>
      </c>
      <c r="V1943" s="2">
        <f>(S1943:S2440)-(T1943:T2440)</f>
        <v>626.19999999999993</v>
      </c>
      <c r="W1943" s="3">
        <f>U1943:U2437/V1943:V2437</f>
        <v>1.1913925263494092</v>
      </c>
      <c r="X1943" s="2">
        <f>(N1943:N2438-34.8)/(0-34.8)</f>
        <v>1</v>
      </c>
      <c r="Y1943" s="2">
        <f t="shared" si="866"/>
        <v>0.88505747126436785</v>
      </c>
      <c r="Z1943" s="2">
        <f t="shared" ref="Z1943" si="883">(X1943:X2439)-(Y1943:Y2439)*W1943:W2439</f>
        <v>-5.4450856654074897E-2</v>
      </c>
      <c r="AA1943" s="2">
        <f>1-(W1943:W2438+Z1943:Z2438)</f>
        <v>-0.13694166969533428</v>
      </c>
    </row>
    <row r="1944" spans="1:27" x14ac:dyDescent="0.25">
      <c r="A1944" s="2">
        <v>4</v>
      </c>
      <c r="B1944" s="2">
        <v>0</v>
      </c>
      <c r="C1944" s="4">
        <v>34.700000000000003</v>
      </c>
      <c r="D1944" s="2">
        <v>-1</v>
      </c>
      <c r="E1944" s="2">
        <v>-21.5</v>
      </c>
      <c r="F1944" s="4">
        <v>-0.17</v>
      </c>
      <c r="Q1944" s="2">
        <f>(N1944:N2439-C1944:C2439)*(E1944:E2439-F1944:F2439)</f>
        <v>740.15099999999995</v>
      </c>
      <c r="R1944" s="2">
        <f>(B1944:B2438-C1944:C2438)*(M1944:M2438-F1944:F2438)</f>
        <v>-5.8990000000000009</v>
      </c>
      <c r="S1944" s="2">
        <f t="shared" si="857"/>
        <v>671.43999999999994</v>
      </c>
      <c r="T1944" s="2">
        <f t="shared" si="820"/>
        <v>45.239999999999995</v>
      </c>
      <c r="U1944" s="2">
        <f>(Q1944:Q2439)-(R1944:R2439)</f>
        <v>746.05</v>
      </c>
      <c r="V1944" s="2">
        <f>(S1944:S2440)-(T1944:T2440)</f>
        <v>626.19999999999993</v>
      </c>
      <c r="W1944" s="3">
        <f>U1944:U2437/V1944:V2437</f>
        <v>1.1913925263494092</v>
      </c>
      <c r="X1944" s="2">
        <f>(N1944:N2440-34.8)/(0-34.8)</f>
        <v>1</v>
      </c>
      <c r="Y1944" s="2">
        <f t="shared" si="866"/>
        <v>0.88505747126436785</v>
      </c>
      <c r="Z1944" s="2">
        <f t="shared" ref="Z1944" si="884">(X1944:X2439)-(Y1944:Y2439)*W1944:W2439</f>
        <v>-5.4450856654074897E-2</v>
      </c>
      <c r="AA1944" s="2">
        <f>1-(W1944:W2440+Z1944:Z2440)</f>
        <v>-0.13694166969533428</v>
      </c>
    </row>
    <row r="1945" spans="1:27" x14ac:dyDescent="0.25">
      <c r="A1945" s="2">
        <v>4</v>
      </c>
      <c r="B1945" s="2">
        <v>0</v>
      </c>
      <c r="C1945" s="4">
        <v>34.700000000000003</v>
      </c>
      <c r="D1945" s="2">
        <v>-1</v>
      </c>
      <c r="E1945" s="2">
        <v>-21.5</v>
      </c>
      <c r="F1945" s="2">
        <v>-0.17</v>
      </c>
      <c r="Q1945" s="2">
        <f>(N1945:N2439-C1945:C2439)*(E1945:E2439-F1945:F2439)</f>
        <v>740.15099999999995</v>
      </c>
      <c r="R1945" s="2">
        <f>(B1945:B2438-C1945:C2438)*(M1945:M2438-F1945:F2438)</f>
        <v>-5.8990000000000009</v>
      </c>
      <c r="S1945" s="2">
        <f t="shared" si="857"/>
        <v>671.43999999999994</v>
      </c>
      <c r="T1945" s="2">
        <f t="shared" si="820"/>
        <v>45.239999999999995</v>
      </c>
      <c r="U1945" s="2">
        <f>(Q1945:Q2439)-(R1945:R2439)</f>
        <v>746.05</v>
      </c>
      <c r="V1945" s="2">
        <f>(S1945:S2440)-(T1945:T2440)</f>
        <v>626.19999999999993</v>
      </c>
      <c r="W1945" s="3">
        <f>U1945:U2437/V1945:V2437</f>
        <v>1.1913925263494092</v>
      </c>
      <c r="X1945" s="2">
        <f>(N1945:N2440-34.8)/(0-34.8)</f>
        <v>1</v>
      </c>
      <c r="Y1945" s="2">
        <f t="shared" si="866"/>
        <v>0.88505747126436785</v>
      </c>
      <c r="Z1945" s="2">
        <f t="shared" ref="Z1945" si="885">(X1945:X2441)-(Y1945:Y2441)*W1945:W2441</f>
        <v>-5.4450856654074897E-2</v>
      </c>
      <c r="AA1945" s="2">
        <f>1-(W1945:W2440+Z1945:Z2440)</f>
        <v>-0.13694166969533428</v>
      </c>
    </row>
    <row r="1946" spans="1:27" x14ac:dyDescent="0.25">
      <c r="A1946" s="2">
        <v>4</v>
      </c>
      <c r="B1946" s="2">
        <v>0</v>
      </c>
      <c r="C1946" s="4">
        <v>34.700000000000003</v>
      </c>
      <c r="D1946" s="2">
        <v>-1</v>
      </c>
      <c r="E1946" s="2">
        <v>-21.5</v>
      </c>
      <c r="F1946" s="2">
        <v>-0.17</v>
      </c>
      <c r="Q1946" s="2">
        <f>(N1946:N2441-C1946:C2441)*(E1946:E2441-F1946:F2441)</f>
        <v>740.15099999999995</v>
      </c>
      <c r="R1946" s="2">
        <f>(B1946:B2441-C1946:C2441)*(M1946:M2441-F1946:F2441)</f>
        <v>-5.8990000000000009</v>
      </c>
      <c r="S1946" s="2">
        <f t="shared" si="857"/>
        <v>671.43999999999994</v>
      </c>
      <c r="T1946" s="2">
        <f t="shared" si="820"/>
        <v>45.239999999999995</v>
      </c>
      <c r="U1946" s="2">
        <f>(Q1946:Q2441)-(R1946:R2441)</f>
        <v>746.05</v>
      </c>
      <c r="V1946" s="2">
        <f>(S1946:S2443)-(T1946:T2443)</f>
        <v>626.19999999999993</v>
      </c>
      <c r="W1946" s="3">
        <f>U1946:U2441/V1946:V2441</f>
        <v>1.1913925263494092</v>
      </c>
      <c r="X1946" s="2">
        <f>(N1946:N2442-34.8)/(0-34.8)</f>
        <v>1</v>
      </c>
      <c r="Y1946" s="2">
        <f t="shared" si="866"/>
        <v>0.88505747126436785</v>
      </c>
      <c r="Z1946" s="2">
        <f t="shared" ref="Z1946" si="886">(X1946:X2441)-(Y1946:Y2441)*W1946:W2441</f>
        <v>-5.4450856654074897E-2</v>
      </c>
      <c r="AA1946" s="2">
        <f>1-(W1946:W2442+Z1946:Z2442)</f>
        <v>-0.13694166969533428</v>
      </c>
    </row>
    <row r="1947" spans="1:27" x14ac:dyDescent="0.25">
      <c r="A1947" s="2">
        <v>4</v>
      </c>
      <c r="B1947" s="2">
        <v>0</v>
      </c>
      <c r="C1947" s="4">
        <v>34.700000000000003</v>
      </c>
      <c r="D1947" s="2">
        <v>-1</v>
      </c>
      <c r="E1947" s="2">
        <v>-21.5</v>
      </c>
      <c r="F1947" s="2">
        <v>-0.17</v>
      </c>
      <c r="Q1947" s="2">
        <f>(N1947:N2442-C1947:C2442)*(E1947:E2442-F1947:F2442)</f>
        <v>740.15099999999995</v>
      </c>
      <c r="R1947" s="2">
        <f>(B1947:B2441-C1947:C2441)*(M1947:M2441-F1947:F2441)</f>
        <v>-5.8990000000000009</v>
      </c>
      <c r="S1947" s="2">
        <f t="shared" si="857"/>
        <v>671.43999999999994</v>
      </c>
      <c r="T1947" s="2">
        <f t="shared" ref="T1947:T1972" si="887">(0-34.8)*(-1-0.3)</f>
        <v>45.239999999999995</v>
      </c>
      <c r="U1947" s="2">
        <f>(Q1947:Q2441)-(R1947:R2441)</f>
        <v>746.05</v>
      </c>
      <c r="V1947" s="2">
        <f>(S1947:S2443)-(T1947:T2443)</f>
        <v>626.19999999999993</v>
      </c>
      <c r="W1947" s="3">
        <f>U1947:U2441/V1947:V2441</f>
        <v>1.1913925263494092</v>
      </c>
      <c r="X1947" s="2">
        <f>(N1947:N2442-34.8)/(0-34.8)</f>
        <v>1</v>
      </c>
      <c r="Y1947" s="2">
        <f t="shared" si="866"/>
        <v>0.88505747126436785</v>
      </c>
      <c r="Z1947" s="2">
        <f t="shared" ref="Z1947" si="888">(X1947:X2443)-(Y1947:Y2443)*W1947:W2443</f>
        <v>-5.4450856654074897E-2</v>
      </c>
      <c r="AA1947" s="2">
        <f>1-(W1947:W2442+Z1947:Z2442)</f>
        <v>-0.13694166969533428</v>
      </c>
    </row>
    <row r="1948" spans="1:27" x14ac:dyDescent="0.25">
      <c r="A1948" s="2">
        <v>4</v>
      </c>
      <c r="B1948" s="2">
        <v>0</v>
      </c>
      <c r="C1948" s="4">
        <v>34.700000000000003</v>
      </c>
      <c r="D1948" s="2">
        <v>-1</v>
      </c>
      <c r="E1948" s="2">
        <v>-21.5</v>
      </c>
      <c r="F1948" s="2">
        <v>-0.17</v>
      </c>
      <c r="Q1948" s="2">
        <f>(N1948:N2442-C1948:C2442)*(E1948:E2442-F1948:F2442)</f>
        <v>740.15099999999995</v>
      </c>
      <c r="R1948" s="2">
        <f>(B1948:B2441-C1948:C2441)*(M1948:M2441-F1948:F2441)</f>
        <v>-5.8990000000000009</v>
      </c>
      <c r="S1948" s="2">
        <f t="shared" si="857"/>
        <v>671.43999999999994</v>
      </c>
      <c r="T1948" s="2">
        <f t="shared" si="887"/>
        <v>45.239999999999995</v>
      </c>
      <c r="U1948" s="2">
        <f>(Q1948:Q2443)-(R1948:R2443)</f>
        <v>746.05</v>
      </c>
      <c r="V1948" s="2">
        <f>(S1948:S2443)-(T1948:T2443)</f>
        <v>626.19999999999993</v>
      </c>
      <c r="W1948" s="3">
        <f>U1948:U2441/V1948:V2441</f>
        <v>1.1913925263494092</v>
      </c>
      <c r="X1948" s="2">
        <f>(N1948:N2444-34.8)/(0-34.8)</f>
        <v>1</v>
      </c>
      <c r="Y1948" s="2">
        <f t="shared" si="866"/>
        <v>0.88505747126436785</v>
      </c>
      <c r="Z1948" s="2">
        <f t="shared" ref="Z1948" si="889">(X1948:X2443)-(Y1948:Y2443)*W1948:W2443</f>
        <v>-5.4450856654074897E-2</v>
      </c>
      <c r="AA1948" s="2">
        <f>1-(W1948:W2444+Z1948:Z2444)</f>
        <v>-0.13694166969533428</v>
      </c>
    </row>
    <row r="1949" spans="1:27" x14ac:dyDescent="0.25">
      <c r="A1949" s="2">
        <v>4</v>
      </c>
      <c r="B1949" s="2">
        <v>0</v>
      </c>
      <c r="C1949" s="4">
        <v>34.700000000000003</v>
      </c>
      <c r="D1949" s="2">
        <v>-1</v>
      </c>
      <c r="E1949" s="2">
        <v>-21.5</v>
      </c>
      <c r="F1949" s="2">
        <v>-0.17</v>
      </c>
      <c r="Q1949" s="2">
        <f>(N1949:N2444-C1949:C2444)*(E1949:E2444-F1949:F2444)</f>
        <v>740.15099999999995</v>
      </c>
      <c r="R1949" s="2">
        <f>(B1949:B2444-C1949:C2444)*(M1949:M2444-F1949:F2444)</f>
        <v>-5.8990000000000009</v>
      </c>
      <c r="S1949" s="2">
        <f t="shared" si="857"/>
        <v>671.43999999999994</v>
      </c>
      <c r="T1949" s="2">
        <f t="shared" si="887"/>
        <v>45.239999999999995</v>
      </c>
      <c r="U1949" s="2">
        <f>(Q1949:Q2443)-(R1949:R2443)</f>
        <v>746.05</v>
      </c>
      <c r="V1949" s="2">
        <f>(S1949:S2446)-(T1949:T2446)</f>
        <v>626.19999999999993</v>
      </c>
      <c r="W1949" s="3">
        <f>U1949:U2441/V1949:V2441</f>
        <v>1.1913925263494092</v>
      </c>
      <c r="X1949" s="2">
        <f>(N1949:N2444-34.8)/(0-34.8)</f>
        <v>1</v>
      </c>
      <c r="Y1949" s="2">
        <f t="shared" si="866"/>
        <v>0.88505747126436785</v>
      </c>
      <c r="Z1949" s="2">
        <f t="shared" ref="Z1949" si="890">(X1949:X2445)-(Y1949:Y2445)*W1949:W2445</f>
        <v>-5.4450856654074897E-2</v>
      </c>
      <c r="AA1949" s="2">
        <f>1-(W1949:W2444+Z1949:Z2444)</f>
        <v>-0.13694166969533428</v>
      </c>
    </row>
    <row r="1950" spans="1:27" x14ac:dyDescent="0.25">
      <c r="A1950" s="2">
        <v>4</v>
      </c>
      <c r="B1950" s="2">
        <v>0</v>
      </c>
      <c r="C1950" s="4">
        <v>34.700000000000003</v>
      </c>
      <c r="D1950" s="2">
        <v>-1</v>
      </c>
      <c r="E1950" s="2">
        <v>-21.5</v>
      </c>
      <c r="F1950" s="2">
        <v>-0.17</v>
      </c>
      <c r="Q1950" s="2">
        <f>(N1950:N2445-C1950:C2445)*(E1950:E2445-F1950:F2445)</f>
        <v>740.15099999999995</v>
      </c>
      <c r="R1950" s="2">
        <f>(B1950:B2444-C1950:C2444)*(M1950:M2444-F1950:F2444)</f>
        <v>-5.8990000000000009</v>
      </c>
      <c r="S1950" s="2">
        <f t="shared" si="857"/>
        <v>671.43999999999994</v>
      </c>
      <c r="T1950" s="2">
        <f t="shared" si="887"/>
        <v>45.239999999999995</v>
      </c>
      <c r="U1950" s="2">
        <f>(Q1950:Q2445)-(R1950:R2445)</f>
        <v>746.05</v>
      </c>
      <c r="V1950" s="2">
        <f>(S1950:S2446)-(T1950:T2446)</f>
        <v>626.19999999999993</v>
      </c>
      <c r="W1950" s="3">
        <f>U1950:U2445/V1950:V2445</f>
        <v>1.1913925263494092</v>
      </c>
      <c r="X1950" s="2">
        <f>(N1950:N2446-34.8)/(0-34.8)</f>
        <v>1</v>
      </c>
      <c r="Y1950" s="2">
        <f t="shared" si="866"/>
        <v>0.88505747126436785</v>
      </c>
      <c r="Z1950" s="2">
        <f t="shared" ref="Z1950" si="891">(X1950:X2445)-(Y1950:Y2445)*W1950:W2445</f>
        <v>-5.4450856654074897E-2</v>
      </c>
      <c r="AA1950" s="2">
        <f>1-(W1950:W2446+Z1950:Z2446)</f>
        <v>-0.13694166969533428</v>
      </c>
    </row>
    <row r="1951" spans="1:27" x14ac:dyDescent="0.25">
      <c r="A1951" s="2">
        <v>4</v>
      </c>
      <c r="B1951" s="2">
        <v>0</v>
      </c>
      <c r="C1951" s="4">
        <v>34.700000000000003</v>
      </c>
      <c r="D1951" s="2">
        <v>-1</v>
      </c>
      <c r="E1951" s="2">
        <v>-21.5</v>
      </c>
      <c r="F1951" s="2">
        <v>-0.17</v>
      </c>
      <c r="Q1951" s="2">
        <f>(N1951:N2445-C1951:C2445)*(E1951:E2445-F1951:F2445)</f>
        <v>740.15099999999995</v>
      </c>
      <c r="R1951" s="2">
        <f>(B1951:B2444-C1951:C2444)*(M1951:M2444-F1951:F2444)</f>
        <v>-5.8990000000000009</v>
      </c>
      <c r="S1951" s="2">
        <f t="shared" si="857"/>
        <v>671.43999999999994</v>
      </c>
      <c r="T1951" s="2">
        <f t="shared" si="887"/>
        <v>45.239999999999995</v>
      </c>
      <c r="U1951" s="2">
        <f>(Q1951:Q2445)-(R1951:R2445)</f>
        <v>746.05</v>
      </c>
      <c r="V1951" s="2">
        <f>(S1951:S2446)-(T1951:T2446)</f>
        <v>626.19999999999993</v>
      </c>
      <c r="W1951" s="3">
        <f>U1951:U2445/V1951:V2445</f>
        <v>1.1913925263494092</v>
      </c>
      <c r="X1951" s="2">
        <f>(N1951:N2446-34.8)/(0-34.8)</f>
        <v>1</v>
      </c>
      <c r="Y1951" s="2">
        <f t="shared" si="866"/>
        <v>0.88505747126436785</v>
      </c>
      <c r="Z1951" s="2">
        <f t="shared" ref="Z1951" si="892">(X1951:X2447)-(Y1951:Y2447)*W1951:W2447</f>
        <v>-5.4450856654074897E-2</v>
      </c>
      <c r="AA1951" s="2">
        <f>1-(W1951:W2446+Z1951:Z2446)</f>
        <v>-0.13694166969533428</v>
      </c>
    </row>
    <row r="1952" spans="1:27" x14ac:dyDescent="0.25">
      <c r="A1952" s="2">
        <v>4</v>
      </c>
      <c r="B1952" s="2">
        <v>0</v>
      </c>
      <c r="C1952" s="4">
        <v>34.700000000000003</v>
      </c>
      <c r="D1952" s="2">
        <v>-1</v>
      </c>
      <c r="E1952" s="2">
        <v>-21.5</v>
      </c>
      <c r="F1952" s="2">
        <v>-0.17</v>
      </c>
      <c r="Q1952" s="2">
        <f>(N1952:N2447-C1952:C2447)*(E1952:E2447-F1952:F2447)</f>
        <v>740.15099999999995</v>
      </c>
      <c r="R1952" s="2">
        <f>(B1952:B2445-C1952:C2445)*(M1952:M2445-F1952:F2445)</f>
        <v>-5.8990000000000009</v>
      </c>
      <c r="S1952" s="2">
        <f t="shared" si="857"/>
        <v>671.43999999999994</v>
      </c>
      <c r="T1952" s="2">
        <f t="shared" si="887"/>
        <v>45.239999999999995</v>
      </c>
      <c r="U1952" s="2">
        <f>(Q1952:Q2447)-(R1952:R2447)</f>
        <v>746.05</v>
      </c>
      <c r="V1952" s="2">
        <f>(S1952:S2449)-(T1952:T2449)</f>
        <v>626.19999999999993</v>
      </c>
      <c r="W1952" s="3">
        <f>U1952:U2445/V1952:V2445</f>
        <v>1.1913925263494092</v>
      </c>
      <c r="X1952" s="2">
        <f>(N1952:N2448-34.8)/(0-34.8)</f>
        <v>1</v>
      </c>
      <c r="Y1952" s="2">
        <f t="shared" si="866"/>
        <v>0.88505747126436785</v>
      </c>
      <c r="Z1952" s="2">
        <f t="shared" ref="Z1952" si="893">(X1952:X2447)-(Y1952:Y2447)*W1952:W2447</f>
        <v>-5.4450856654074897E-2</v>
      </c>
      <c r="AA1952" s="2">
        <f>1-(W1952:W2448+Z1952:Z2448)</f>
        <v>-0.13694166969533428</v>
      </c>
    </row>
    <row r="1953" spans="1:27" x14ac:dyDescent="0.25">
      <c r="A1953" s="2">
        <v>4</v>
      </c>
      <c r="B1953" s="2">
        <v>0</v>
      </c>
      <c r="C1953" s="4">
        <v>34.700000000000003</v>
      </c>
      <c r="D1953" s="2">
        <v>-1</v>
      </c>
      <c r="E1953" s="2">
        <v>-21.5</v>
      </c>
      <c r="F1953" s="2">
        <v>-0.17</v>
      </c>
      <c r="Q1953" s="2">
        <f>(N1953:N2448-C1953:C2448)*(E1953:E2448-F1953:F2448)</f>
        <v>740.15099999999995</v>
      </c>
      <c r="R1953" s="2">
        <f>(B1953:B2448-C1953:C2448)*(M1953:M2448-F1953:F2448)</f>
        <v>-5.8990000000000009</v>
      </c>
      <c r="S1953" s="2">
        <f t="shared" si="857"/>
        <v>671.43999999999994</v>
      </c>
      <c r="T1953" s="2">
        <f t="shared" si="887"/>
        <v>45.239999999999995</v>
      </c>
      <c r="U1953" s="2">
        <f>(Q1953:Q2447)-(R1953:R2447)</f>
        <v>746.05</v>
      </c>
      <c r="V1953" s="2">
        <f>(S1953:S2449)-(T1953:T2449)</f>
        <v>626.19999999999993</v>
      </c>
      <c r="W1953" s="3">
        <f>U1953:U2445/V1953:V2445</f>
        <v>1.1913925263494092</v>
      </c>
      <c r="X1953" s="2">
        <f>(N1953:N2448-34.8)/(0-34.8)</f>
        <v>1</v>
      </c>
      <c r="Y1953" s="2">
        <f t="shared" si="866"/>
        <v>0.88505747126436785</v>
      </c>
      <c r="Z1953" s="2">
        <f t="shared" ref="Z1953" si="894">(X1953:X2449)-(Y1953:Y2449)*W1953:W2449</f>
        <v>-5.4450856654074897E-2</v>
      </c>
      <c r="AA1953" s="2">
        <f>1-(W1953:W2448+Z1953:Z2448)</f>
        <v>-0.13694166969533428</v>
      </c>
    </row>
    <row r="1954" spans="1:27" x14ac:dyDescent="0.25">
      <c r="A1954" s="2">
        <v>4</v>
      </c>
      <c r="B1954" s="2">
        <v>0</v>
      </c>
      <c r="C1954" s="4">
        <v>34.700000000000003</v>
      </c>
      <c r="D1954" s="2">
        <v>-1</v>
      </c>
      <c r="E1954" s="2">
        <v>-21.5</v>
      </c>
      <c r="F1954" s="2">
        <v>-0.17</v>
      </c>
      <c r="Q1954" s="2">
        <f>(N1954:N2448-C1954:C2448)*(E1954:E2448-F1954:F2448)</f>
        <v>740.15099999999995</v>
      </c>
      <c r="R1954" s="2">
        <f>(B1954:B2448-C1954:C2448)*(M1954:M2448-F1954:F2448)</f>
        <v>-5.8990000000000009</v>
      </c>
      <c r="S1954" s="2">
        <f t="shared" si="857"/>
        <v>671.43999999999994</v>
      </c>
      <c r="T1954" s="2">
        <f t="shared" si="887"/>
        <v>45.239999999999995</v>
      </c>
      <c r="U1954" s="2">
        <f>(Q1954:Q2449)-(R1954:R2449)</f>
        <v>746.05</v>
      </c>
      <c r="V1954" s="2">
        <f>(S1954:S2449)-(T1954:T2449)</f>
        <v>626.19999999999993</v>
      </c>
      <c r="W1954" s="3">
        <f>U1954:U2449/V1954:V2449</f>
        <v>1.1913925263494092</v>
      </c>
      <c r="X1954" s="2">
        <f>(N1954:N2450-34.8)/(0-34.8)</f>
        <v>1</v>
      </c>
      <c r="Y1954" s="2">
        <f t="shared" si="866"/>
        <v>0.88505747126436785</v>
      </c>
      <c r="Z1954" s="2">
        <f t="shared" ref="Z1954" si="895">(X1954:X2449)-(Y1954:Y2449)*W1954:W2449</f>
        <v>-5.4450856654074897E-2</v>
      </c>
      <c r="AA1954" s="2">
        <f>1-(W1954:W2450+Z1954:Z2450)</f>
        <v>-0.13694166969533428</v>
      </c>
    </row>
    <row r="1955" spans="1:27" x14ac:dyDescent="0.25">
      <c r="A1955" s="2">
        <v>4</v>
      </c>
      <c r="B1955" s="2">
        <v>0</v>
      </c>
      <c r="C1955" s="4">
        <v>34.700000000000003</v>
      </c>
      <c r="D1955" s="2">
        <v>-1</v>
      </c>
      <c r="E1955" s="2">
        <v>-21.5</v>
      </c>
      <c r="F1955" s="2">
        <v>-0.17</v>
      </c>
      <c r="Q1955" s="2">
        <f>(N1955:N2450-C1955:C2450)*(E1955:E2450-F1955:F2450)</f>
        <v>740.15099999999995</v>
      </c>
      <c r="R1955" s="2">
        <f>(B1955:B2448-C1955:C2448)*(M1955:M2448-F1955:F2448)</f>
        <v>-5.8990000000000009</v>
      </c>
      <c r="S1955" s="2">
        <f t="shared" si="857"/>
        <v>671.43999999999994</v>
      </c>
      <c r="T1955" s="2">
        <f t="shared" si="887"/>
        <v>45.239999999999995</v>
      </c>
      <c r="U1955" s="2">
        <f>(Q1955:Q2449)-(R1955:R2449)</f>
        <v>746.05</v>
      </c>
      <c r="V1955" s="2">
        <f>(S1955:S2452)-(T1955:T2452)</f>
        <v>626.19999999999993</v>
      </c>
      <c r="W1955" s="3">
        <f>U1955:U2449/V1955:V2449</f>
        <v>1.1913925263494092</v>
      </c>
      <c r="X1955" s="2">
        <f>(N1955:N2450-34.8)/(0-34.8)</f>
        <v>1</v>
      </c>
      <c r="Y1955" s="2">
        <f t="shared" si="866"/>
        <v>0.88505747126436785</v>
      </c>
      <c r="Z1955" s="2">
        <f t="shared" ref="Z1955" si="896">(X1955:X2451)-(Y1955:Y2451)*W1955:W2451</f>
        <v>-5.4450856654074897E-2</v>
      </c>
      <c r="AA1955" s="2">
        <f>1-(W1955:W2450+Z1955:Z2450)</f>
        <v>-0.13694166969533428</v>
      </c>
    </row>
    <row r="1956" spans="1:27" x14ac:dyDescent="0.25">
      <c r="A1956" s="2">
        <v>4</v>
      </c>
      <c r="B1956" s="2">
        <v>0</v>
      </c>
      <c r="C1956" s="4">
        <v>34.700000000000003</v>
      </c>
      <c r="D1956" s="2">
        <v>-1</v>
      </c>
      <c r="E1956" s="2">
        <v>-21.5</v>
      </c>
      <c r="F1956" s="2">
        <v>-0.17</v>
      </c>
      <c r="Q1956" s="2">
        <f>(N1956:N2451-C1956:C2451)*(E1956:E2451-F1956:F2451)</f>
        <v>740.15099999999995</v>
      </c>
      <c r="R1956" s="2">
        <f>(B1956:B2451-C1956:C2451)*(M1956:M2451-F1956:F2451)</f>
        <v>-5.8990000000000009</v>
      </c>
      <c r="S1956" s="2">
        <f t="shared" si="857"/>
        <v>671.43999999999994</v>
      </c>
      <c r="T1956" s="2">
        <f t="shared" si="887"/>
        <v>45.239999999999995</v>
      </c>
      <c r="U1956" s="2">
        <f>(Q1956:Q2451)-(R1956:R2451)</f>
        <v>746.05</v>
      </c>
      <c r="V1956" s="2">
        <f>(S1956:S2452)-(T1956:T2452)</f>
        <v>626.19999999999993</v>
      </c>
      <c r="W1956" s="3">
        <f>U1956:U2449/V1956:V2449</f>
        <v>1.1913925263494092</v>
      </c>
      <c r="X1956" s="2">
        <f>(N1956:N2452-34.8)/(0-34.8)</f>
        <v>1</v>
      </c>
      <c r="Y1956" s="2">
        <f t="shared" si="866"/>
        <v>0.88505747126436785</v>
      </c>
      <c r="Z1956" s="2">
        <f t="shared" ref="Z1956" si="897">(X1956:X2451)-(Y1956:Y2451)*W1956:W2451</f>
        <v>-5.4450856654074897E-2</v>
      </c>
      <c r="AA1956" s="2">
        <f>1-(W1956:W2452+Z1956:Z2452)</f>
        <v>-0.13694166969533428</v>
      </c>
    </row>
    <row r="1957" spans="1:27" x14ac:dyDescent="0.25">
      <c r="A1957" s="2">
        <v>4</v>
      </c>
      <c r="B1957" s="2">
        <v>0</v>
      </c>
      <c r="C1957" s="4">
        <v>34.700000000000003</v>
      </c>
      <c r="D1957" s="2">
        <v>-1</v>
      </c>
      <c r="E1957" s="2">
        <v>-21.5</v>
      </c>
      <c r="F1957" s="2">
        <v>-0.17</v>
      </c>
      <c r="Q1957" s="2">
        <f>(N1957:N2451-C1957:C2451)*(E1957:E2451-F1957:F2451)</f>
        <v>740.15099999999995</v>
      </c>
      <c r="R1957" s="2">
        <f>(B1957:B2451-C1957:C2451)*(M1957:M2451-F1957:F2451)</f>
        <v>-5.8990000000000009</v>
      </c>
      <c r="S1957" s="2">
        <f t="shared" si="857"/>
        <v>671.43999999999994</v>
      </c>
      <c r="T1957" s="2">
        <f t="shared" si="887"/>
        <v>45.239999999999995</v>
      </c>
      <c r="U1957" s="2">
        <f>(Q1957:Q2451)-(R1957:R2451)</f>
        <v>746.05</v>
      </c>
      <c r="V1957" s="2">
        <f>(S1957:S2452)-(T1957:T2452)</f>
        <v>626.19999999999993</v>
      </c>
      <c r="W1957" s="3">
        <f>U1957:U2449/V1957:V2449</f>
        <v>1.1913925263494092</v>
      </c>
      <c r="X1957" s="2">
        <f>(N1957:N2452-34.8)/(0-34.8)</f>
        <v>1</v>
      </c>
      <c r="Y1957" s="2">
        <f t="shared" si="866"/>
        <v>0.88505747126436785</v>
      </c>
      <c r="Z1957" s="2">
        <f t="shared" ref="Z1957" si="898">(X1957:X2453)-(Y1957:Y2453)*W1957:W2453</f>
        <v>-5.4450856654074897E-2</v>
      </c>
      <c r="AA1957" s="2">
        <f>1-(W1957:W2452+Z1957:Z2452)</f>
        <v>-0.13694166969533428</v>
      </c>
    </row>
    <row r="1958" spans="1:27" x14ac:dyDescent="0.25">
      <c r="A1958" s="2">
        <v>4</v>
      </c>
      <c r="B1958" s="2">
        <v>0</v>
      </c>
      <c r="C1958" s="4">
        <v>34.700000000000003</v>
      </c>
      <c r="D1958" s="2">
        <v>-1</v>
      </c>
      <c r="E1958" s="2">
        <v>-21.5</v>
      </c>
      <c r="F1958" s="2">
        <v>-0.17</v>
      </c>
      <c r="Q1958" s="2">
        <f>(N1958:N2453-C1958:C2453)*(E1958:E2453-F1958:F2453)</f>
        <v>740.15099999999995</v>
      </c>
      <c r="R1958" s="2">
        <f>(B1958:B2451-C1958:C2451)*(M1958:M2451-F1958:F2451)</f>
        <v>-5.8990000000000009</v>
      </c>
      <c r="S1958" s="2">
        <f t="shared" si="857"/>
        <v>671.43999999999994</v>
      </c>
      <c r="T1958" s="2">
        <f t="shared" si="887"/>
        <v>45.239999999999995</v>
      </c>
      <c r="U1958" s="2">
        <f>(Q1958:Q2453)-(R1958:R2453)</f>
        <v>746.05</v>
      </c>
      <c r="V1958" s="2">
        <f>(S1958:S2455)-(T1958:T2455)</f>
        <v>626.19999999999993</v>
      </c>
      <c r="W1958" s="3">
        <f>U1958:U2453/V1958:V2453</f>
        <v>1.1913925263494092</v>
      </c>
      <c r="X1958" s="2">
        <f>(N1958:N2454-34.8)/(0-34.8)</f>
        <v>1</v>
      </c>
      <c r="Y1958" s="2">
        <f t="shared" si="866"/>
        <v>0.88505747126436785</v>
      </c>
      <c r="Z1958" s="2">
        <f t="shared" ref="Z1958" si="899">(X1958:X2453)-(Y1958:Y2453)*W1958:W2453</f>
        <v>-5.4450856654074897E-2</v>
      </c>
      <c r="AA1958" s="2">
        <f>1-(W1958:W2454+Z1958:Z2454)</f>
        <v>-0.13694166969533428</v>
      </c>
    </row>
    <row r="1959" spans="1:27" x14ac:dyDescent="0.25">
      <c r="A1959" s="2">
        <v>4</v>
      </c>
      <c r="B1959" s="2">
        <v>0</v>
      </c>
      <c r="C1959" s="4">
        <v>34.700000000000003</v>
      </c>
      <c r="D1959" s="2">
        <v>-1</v>
      </c>
      <c r="E1959" s="2">
        <v>-21.5</v>
      </c>
      <c r="F1959" s="2">
        <v>-0.17</v>
      </c>
      <c r="Q1959" s="2">
        <f>(N1959:N2454-C1959:C2454)*(E1959:E2454-F1959:F2454)</f>
        <v>740.15099999999995</v>
      </c>
      <c r="R1959" s="2">
        <f>(B1959:B2454-C1959:C2454)*(M1959:M2454-F1959:F2454)</f>
        <v>-5.8990000000000009</v>
      </c>
      <c r="S1959" s="2">
        <f t="shared" si="857"/>
        <v>671.43999999999994</v>
      </c>
      <c r="T1959" s="2">
        <f t="shared" si="887"/>
        <v>45.239999999999995</v>
      </c>
      <c r="U1959" s="2">
        <f>(Q1959:Q2453)-(R1959:R2453)</f>
        <v>746.05</v>
      </c>
      <c r="V1959" s="2">
        <f>(S1959:S2455)-(T1959:T2455)</f>
        <v>626.19999999999993</v>
      </c>
      <c r="W1959" s="3">
        <f>U1959:U2453/V1959:V2453</f>
        <v>1.1913925263494092</v>
      </c>
      <c r="X1959" s="2">
        <f>(N1959:N2454-34.8)/(0-34.8)</f>
        <v>1</v>
      </c>
      <c r="Y1959" s="2">
        <f t="shared" si="866"/>
        <v>0.88505747126436785</v>
      </c>
      <c r="Z1959" s="2">
        <f t="shared" ref="Z1959" si="900">(X1959:X2455)-(Y1959:Y2455)*W1959:W2455</f>
        <v>-5.4450856654074897E-2</v>
      </c>
      <c r="AA1959" s="2">
        <f>1-(W1959:W2454+Z1959:Z2454)</f>
        <v>-0.13694166969533428</v>
      </c>
    </row>
    <row r="1960" spans="1:27" x14ac:dyDescent="0.25">
      <c r="A1960" s="2">
        <v>4</v>
      </c>
      <c r="B1960" s="2">
        <v>0</v>
      </c>
      <c r="C1960" s="4">
        <v>34.700000000000003</v>
      </c>
      <c r="D1960" s="2">
        <v>-1</v>
      </c>
      <c r="E1960" s="2">
        <v>-21.5</v>
      </c>
      <c r="F1960" s="2">
        <v>-0.17</v>
      </c>
      <c r="Q1960" s="2">
        <f>(N1960:N2454-C1960:C2454)*(E1960:E2454-F1960:F2454)</f>
        <v>740.15099999999995</v>
      </c>
      <c r="R1960" s="2">
        <f>(B1960:B2454-C1960:C2454)*(M1960:M2454-F1960:F2454)</f>
        <v>-5.8990000000000009</v>
      </c>
      <c r="S1960" s="2">
        <f t="shared" si="857"/>
        <v>671.43999999999994</v>
      </c>
      <c r="T1960" s="2">
        <f t="shared" si="887"/>
        <v>45.239999999999995</v>
      </c>
      <c r="U1960" s="2">
        <f>(Q1960:Q2455)-(R1960:R2455)</f>
        <v>746.05</v>
      </c>
      <c r="V1960" s="2">
        <f>(S1960:S2455)-(T1960:T2455)</f>
        <v>626.19999999999993</v>
      </c>
      <c r="W1960" s="3">
        <f>U1960:U2453/V1960:V2453</f>
        <v>1.1913925263494092</v>
      </c>
      <c r="X1960" s="2">
        <f>(N1960:N2456-34.8)/(0-34.8)</f>
        <v>1</v>
      </c>
      <c r="Y1960" s="2">
        <f t="shared" si="866"/>
        <v>0.88505747126436785</v>
      </c>
      <c r="Z1960" s="2">
        <f t="shared" ref="Z1960" si="901">(X1960:X2455)-(Y1960:Y2455)*W1960:W2455</f>
        <v>-5.4450856654074897E-2</v>
      </c>
      <c r="AA1960" s="2">
        <f>1-(W1960:W2456+Z1960:Z2456)</f>
        <v>-0.13694166969533428</v>
      </c>
    </row>
    <row r="1961" spans="1:27" x14ac:dyDescent="0.25">
      <c r="A1961" s="2">
        <v>4</v>
      </c>
      <c r="B1961" s="2">
        <v>0</v>
      </c>
      <c r="C1961" s="4">
        <v>34.700000000000003</v>
      </c>
      <c r="D1961" s="2">
        <v>-1</v>
      </c>
      <c r="E1961" s="2">
        <v>-21.5</v>
      </c>
      <c r="F1961" s="2">
        <v>-0.17</v>
      </c>
      <c r="Q1961" s="2">
        <f>(N1961:N2456-C1961:C2456)*(E1961:E2456-F1961:F2456)</f>
        <v>740.15099999999995</v>
      </c>
      <c r="R1961" s="2">
        <f>(B1961:B2454-C1961:C2454)*(M1961:M2454-F1961:F2454)</f>
        <v>-5.8990000000000009</v>
      </c>
      <c r="S1961" s="2">
        <f t="shared" si="857"/>
        <v>671.43999999999994</v>
      </c>
      <c r="T1961" s="2">
        <f t="shared" si="887"/>
        <v>45.239999999999995</v>
      </c>
      <c r="U1961" s="2">
        <f>(Q1961:Q2455)-(R1961:R2455)</f>
        <v>746.05</v>
      </c>
      <c r="V1961" s="2">
        <f>(S1961:S2458)-(T1961:T2458)</f>
        <v>626.19999999999993</v>
      </c>
      <c r="W1961" s="3">
        <f>U1961:U2453/V1961:V2453</f>
        <v>1.1913925263494092</v>
      </c>
      <c r="X1961" s="2">
        <f>(N1961:N2456-34.8)/(0-34.8)</f>
        <v>1</v>
      </c>
      <c r="Y1961" s="2">
        <f t="shared" si="866"/>
        <v>0.88505747126436785</v>
      </c>
      <c r="Z1961" s="2">
        <f t="shared" ref="Z1961" si="902">(X1961:X2457)-(Y1961:Y2457)*W1961:W2457</f>
        <v>-5.4450856654074897E-2</v>
      </c>
      <c r="AA1961" s="2">
        <f>1-(W1961:W2456+Z1961:Z2456)</f>
        <v>-0.13694166969533428</v>
      </c>
    </row>
    <row r="1962" spans="1:27" x14ac:dyDescent="0.25">
      <c r="A1962" s="2">
        <v>4</v>
      </c>
      <c r="B1962" s="2">
        <v>0</v>
      </c>
      <c r="C1962" s="4">
        <v>34.700000000000003</v>
      </c>
      <c r="D1962" s="2">
        <v>-1</v>
      </c>
      <c r="E1962" s="2">
        <v>-21.5</v>
      </c>
      <c r="F1962" s="2">
        <v>-0.17</v>
      </c>
      <c r="Q1962" s="2">
        <f>(N1962:N2457-C1962:C2457)*(E1962:E2457-F1962:F2457)</f>
        <v>740.15099999999995</v>
      </c>
      <c r="R1962" s="2">
        <f>(B1962:B2457-C1962:C2457)*(M1962:M2457-F1962:F2457)</f>
        <v>-5.8990000000000009</v>
      </c>
      <c r="S1962" s="2">
        <f t="shared" si="857"/>
        <v>671.43999999999994</v>
      </c>
      <c r="T1962" s="2">
        <f t="shared" si="887"/>
        <v>45.239999999999995</v>
      </c>
      <c r="U1962" s="2">
        <f>(Q1962:Q2457)-(R1962:R2457)</f>
        <v>746.05</v>
      </c>
      <c r="V1962" s="2">
        <f>(S1962:S2458)-(T1962:T2458)</f>
        <v>626.19999999999993</v>
      </c>
      <c r="W1962" s="3">
        <f>U1962:U2457/V1962:V2457</f>
        <v>1.1913925263494092</v>
      </c>
      <c r="X1962" s="2">
        <f>(N1962:N2458-34.8)/(0-34.8)</f>
        <v>1</v>
      </c>
      <c r="Y1962" s="2">
        <f t="shared" si="866"/>
        <v>0.88505747126436785</v>
      </c>
      <c r="Z1962" s="2">
        <f t="shared" ref="Z1962" si="903">(X1962:X2457)-(Y1962:Y2457)*W1962:W2457</f>
        <v>-5.4450856654074897E-2</v>
      </c>
      <c r="AA1962" s="2">
        <f>1-(W1962:W2458+Z1962:Z2458)</f>
        <v>-0.13694166969533428</v>
      </c>
    </row>
    <row r="1963" spans="1:27" x14ac:dyDescent="0.25">
      <c r="A1963" s="2">
        <v>4</v>
      </c>
      <c r="B1963" s="2">
        <v>0</v>
      </c>
      <c r="C1963" s="4">
        <v>34.700000000000003</v>
      </c>
      <c r="D1963" s="2">
        <v>-1</v>
      </c>
      <c r="E1963" s="2">
        <v>-21.5</v>
      </c>
      <c r="F1963" s="2">
        <v>-0.17</v>
      </c>
      <c r="Q1963" s="2">
        <f>(N1963:N2457-C1963:C2457)*(E1963:E2457-F1963:F2457)</f>
        <v>740.15099999999995</v>
      </c>
      <c r="R1963" s="2">
        <f>(B1963:B2457-C1963:C2457)*(M1963:M2457-F1963:F2457)</f>
        <v>-5.8990000000000009</v>
      </c>
      <c r="S1963" s="2">
        <f t="shared" si="857"/>
        <v>671.43999999999994</v>
      </c>
      <c r="T1963" s="2">
        <f t="shared" si="887"/>
        <v>45.239999999999995</v>
      </c>
      <c r="U1963" s="2">
        <f>(Q1963:Q2457)-(R1963:R2457)</f>
        <v>746.05</v>
      </c>
      <c r="V1963" s="2">
        <f>(S1963:S2458)-(T1963:T2458)</f>
        <v>626.19999999999993</v>
      </c>
      <c r="W1963" s="3">
        <f>U1963:U2457/V1963:V2457</f>
        <v>1.1913925263494092</v>
      </c>
      <c r="X1963" s="2">
        <f>(N1963:N2458-34.8)/(0-34.8)</f>
        <v>1</v>
      </c>
      <c r="Y1963" s="2">
        <f t="shared" si="866"/>
        <v>0.88505747126436785</v>
      </c>
      <c r="Z1963" s="2">
        <f t="shared" ref="Z1963" si="904">(X1963:X2459)-(Y1963:Y2459)*W1963:W2459</f>
        <v>-5.4450856654074897E-2</v>
      </c>
      <c r="AA1963" s="2">
        <f>1-(W1963:W2458+Z1963:Z2458)</f>
        <v>-0.13694166969533428</v>
      </c>
    </row>
    <row r="1964" spans="1:27" x14ac:dyDescent="0.25">
      <c r="A1964" s="2">
        <v>4</v>
      </c>
      <c r="B1964" s="2">
        <v>0</v>
      </c>
      <c r="C1964" s="4">
        <v>34.700000000000003</v>
      </c>
      <c r="D1964" s="2">
        <v>-1</v>
      </c>
      <c r="E1964" s="2">
        <v>-21.5</v>
      </c>
      <c r="F1964" s="2">
        <v>-0.17</v>
      </c>
      <c r="Q1964" s="2">
        <f>(N1964:N2459-C1964:C2459)*(E1964:E2459-F1964:F2459)</f>
        <v>740.15099999999995</v>
      </c>
      <c r="R1964" s="2">
        <f>(B1964:B2457-C1964:C2457)*(M1964:M2457-F1964:F2457)</f>
        <v>-5.8990000000000009</v>
      </c>
      <c r="S1964" s="2">
        <f t="shared" si="857"/>
        <v>671.43999999999994</v>
      </c>
      <c r="T1964" s="2">
        <f t="shared" si="887"/>
        <v>45.239999999999995</v>
      </c>
      <c r="U1964" s="2">
        <f>(Q1964:Q2459)-(R1964:R2459)</f>
        <v>746.05</v>
      </c>
      <c r="V1964" s="2">
        <f>(S1964:S2461)-(T1964:T2461)</f>
        <v>626.19999999999993</v>
      </c>
      <c r="W1964" s="3">
        <f>U1964:U2457/V1964:V2457</f>
        <v>1.1913925263494092</v>
      </c>
      <c r="X1964" s="2">
        <f>(N1964:N2460-34.8)/(0-34.8)</f>
        <v>1</v>
      </c>
      <c r="Y1964" s="2">
        <f t="shared" si="866"/>
        <v>0.88505747126436785</v>
      </c>
      <c r="Z1964" s="2">
        <f t="shared" ref="Z1964" si="905">(X1964:X2459)-(Y1964:Y2459)*W1964:W2459</f>
        <v>-5.4450856654074897E-2</v>
      </c>
      <c r="AA1964" s="2">
        <f>1-(W1964:W2460+Z1964:Z2460)</f>
        <v>-0.13694166969533428</v>
      </c>
    </row>
    <row r="1965" spans="1:27" x14ac:dyDescent="0.25">
      <c r="A1965" s="2">
        <v>4</v>
      </c>
      <c r="B1965" s="2">
        <v>0</v>
      </c>
      <c r="C1965" s="4">
        <v>34.700000000000003</v>
      </c>
      <c r="D1965" s="2">
        <v>-1</v>
      </c>
      <c r="E1965" s="2">
        <v>-21.5</v>
      </c>
      <c r="F1965" s="2">
        <v>-0.17</v>
      </c>
      <c r="Q1965" s="2">
        <f>(N1965:N2460-C1965:C2460)*(E1965:E2460-F1965:F2460)</f>
        <v>740.15099999999995</v>
      </c>
      <c r="R1965" s="2">
        <f>(B1965:B2460-C1965:C2460)*(M1965:M2460-F1965:F2460)</f>
        <v>-5.8990000000000009</v>
      </c>
      <c r="S1965" s="2">
        <f t="shared" si="857"/>
        <v>671.43999999999994</v>
      </c>
      <c r="T1965" s="2">
        <f t="shared" si="887"/>
        <v>45.239999999999995</v>
      </c>
      <c r="U1965" s="2">
        <f>(Q1965:Q2459)-(R1965:R2459)</f>
        <v>746.05</v>
      </c>
      <c r="V1965" s="2">
        <f>(S1965:S2461)-(T1965:T2461)</f>
        <v>626.19999999999993</v>
      </c>
      <c r="W1965" s="3">
        <f>U1965:U2457/V1965:V2457</f>
        <v>1.1913925263494092</v>
      </c>
      <c r="X1965" s="2">
        <f>(N1965:N2460-34.8)/(0-34.8)</f>
        <v>1</v>
      </c>
      <c r="Y1965" s="2">
        <f t="shared" si="866"/>
        <v>0.88505747126436785</v>
      </c>
      <c r="Z1965" s="2">
        <f t="shared" ref="Z1965" si="906">(X1965:X2461)-(Y1965:Y2461)*W1965:W2461</f>
        <v>-5.4450856654074897E-2</v>
      </c>
      <c r="AA1965" s="2">
        <f>1-(W1965:W2460+Z1965:Z2460)</f>
        <v>-0.13694166969533428</v>
      </c>
    </row>
    <row r="1966" spans="1:27" x14ac:dyDescent="0.25">
      <c r="A1966" s="2">
        <v>4</v>
      </c>
      <c r="B1966" s="2">
        <v>0</v>
      </c>
      <c r="C1966" s="4">
        <v>34.700000000000003</v>
      </c>
      <c r="D1966" s="2">
        <v>-1</v>
      </c>
      <c r="E1966" s="2">
        <v>-21.5</v>
      </c>
      <c r="F1966" s="2">
        <v>-0.17</v>
      </c>
      <c r="Q1966" s="2">
        <f>(N1966:N2460-C1966:C2460)*(E1966:E2460-F1966:F2460)</f>
        <v>740.15099999999995</v>
      </c>
      <c r="R1966" s="2">
        <f>(B1966:B2460-C1966:C2460)*(M1966:M2460-F1966:F2460)</f>
        <v>-5.8990000000000009</v>
      </c>
      <c r="S1966" s="2">
        <f t="shared" si="857"/>
        <v>671.43999999999994</v>
      </c>
      <c r="T1966" s="2">
        <f t="shared" si="887"/>
        <v>45.239999999999995</v>
      </c>
      <c r="U1966" s="2">
        <f>(Q1966:Q2461)-(R1966:R2461)</f>
        <v>746.05</v>
      </c>
      <c r="V1966" s="2">
        <f>(S1966:S2461)-(T1966:T2461)</f>
        <v>626.19999999999993</v>
      </c>
      <c r="W1966" s="3">
        <f>U1966:U2461/V1966:V2461</f>
        <v>1.1913925263494092</v>
      </c>
      <c r="X1966" s="2">
        <f>(N1966:N2462-34.8)/(0-34.8)</f>
        <v>1</v>
      </c>
      <c r="Y1966" s="2">
        <f t="shared" si="866"/>
        <v>0.88505747126436785</v>
      </c>
      <c r="Z1966" s="2">
        <f t="shared" ref="Z1966" si="907">(X1966:X2461)-(Y1966:Y2461)*W1966:W2461</f>
        <v>-5.4450856654074897E-2</v>
      </c>
      <c r="AA1966" s="2">
        <f>1-(W1966:W2462+Z1966:Z2462)</f>
        <v>-0.13694166969533428</v>
      </c>
    </row>
    <row r="1967" spans="1:27" x14ac:dyDescent="0.25">
      <c r="A1967" s="2">
        <v>4</v>
      </c>
      <c r="B1967" s="2">
        <v>0</v>
      </c>
      <c r="C1967" s="4">
        <v>34.700000000000003</v>
      </c>
      <c r="D1967" s="2">
        <v>-1</v>
      </c>
      <c r="E1967" s="2">
        <v>-21.5</v>
      </c>
      <c r="F1967" s="2">
        <v>-0.17</v>
      </c>
      <c r="Q1967" s="2">
        <f>(N1967:N2462-C1967:C2462)*(E1967:E2462-F1967:F2462)</f>
        <v>740.15099999999995</v>
      </c>
      <c r="R1967" s="2">
        <f>(B1967:B2460-C1967:C2460)*(M1967:M2460-F1967:F2460)</f>
        <v>-5.8990000000000009</v>
      </c>
      <c r="S1967" s="2">
        <f t="shared" si="857"/>
        <v>671.43999999999994</v>
      </c>
      <c r="T1967" s="2">
        <f t="shared" si="887"/>
        <v>45.239999999999995</v>
      </c>
      <c r="U1967" s="2">
        <f>(Q1967:Q2461)-(R1967:R2461)</f>
        <v>746.05</v>
      </c>
      <c r="V1967" s="2">
        <f>(S1967:S2464)-(T1967:T2464)</f>
        <v>626.19999999999993</v>
      </c>
      <c r="W1967" s="3">
        <f>U1967:U2461/V1967:V2461</f>
        <v>1.1913925263494092</v>
      </c>
      <c r="X1967" s="2">
        <f>(N1967:N2462-34.8)/(0-34.8)</f>
        <v>1</v>
      </c>
      <c r="Y1967" s="2">
        <f t="shared" si="866"/>
        <v>0.88505747126436785</v>
      </c>
      <c r="Z1967" s="2">
        <f t="shared" ref="Z1967" si="908">(X1967:X2463)-(Y1967:Y2463)*W1967:W2463</f>
        <v>-5.4450856654074897E-2</v>
      </c>
      <c r="AA1967" s="2">
        <f>1-(W1967:W2462+Z1967:Z2462)</f>
        <v>-0.13694166969533428</v>
      </c>
    </row>
    <row r="1968" spans="1:27" x14ac:dyDescent="0.25">
      <c r="A1968" s="2">
        <v>4</v>
      </c>
      <c r="B1968" s="2">
        <v>0</v>
      </c>
      <c r="C1968" s="4">
        <v>34.700000000000003</v>
      </c>
      <c r="D1968" s="2">
        <v>-1</v>
      </c>
      <c r="E1968" s="2">
        <v>-21.5</v>
      </c>
      <c r="F1968" s="2">
        <v>-0.17</v>
      </c>
      <c r="Q1968" s="2">
        <f>(N1968:N2463-C1968:C2463)*(E1968:E2463-F1968:F2463)</f>
        <v>740.15099999999995</v>
      </c>
      <c r="R1968" s="2">
        <f>(B1968:B2463-C1968:C2463)*(M1968:M2463-F1968:F2463)</f>
        <v>-5.8990000000000009</v>
      </c>
      <c r="S1968" s="2">
        <f t="shared" si="857"/>
        <v>671.43999999999994</v>
      </c>
      <c r="T1968" s="2">
        <f t="shared" si="887"/>
        <v>45.239999999999995</v>
      </c>
      <c r="U1968" s="2">
        <f>(Q1968:Q2463)-(R1968:R2463)</f>
        <v>746.05</v>
      </c>
      <c r="V1968" s="2">
        <f>(S1968:S2464)-(T1968:T2464)</f>
        <v>626.19999999999993</v>
      </c>
      <c r="W1968" s="3">
        <f>U1968:U2461/V1968:V2461</f>
        <v>1.1913925263494092</v>
      </c>
      <c r="X1968" s="2">
        <f>(N1968:N2464-34.8)/(0-34.8)</f>
        <v>1</v>
      </c>
      <c r="Y1968" s="2">
        <f t="shared" si="866"/>
        <v>0.88505747126436785</v>
      </c>
      <c r="Z1968" s="2">
        <f t="shared" ref="Z1968" si="909">(X1968:X2463)-(Y1968:Y2463)*W1968:W2463</f>
        <v>-5.4450856654074897E-2</v>
      </c>
      <c r="AA1968" s="2">
        <f>1-(W1968:W2464+Z1968:Z2464)</f>
        <v>-0.13694166969533428</v>
      </c>
    </row>
    <row r="1969" spans="1:27" x14ac:dyDescent="0.25">
      <c r="A1969" s="2">
        <v>4</v>
      </c>
      <c r="B1969" s="2">
        <v>0</v>
      </c>
      <c r="C1969" s="4">
        <v>34.700000000000003</v>
      </c>
      <c r="D1969" s="2">
        <v>-1</v>
      </c>
      <c r="E1969" s="2">
        <v>-21.5</v>
      </c>
      <c r="F1969" s="2">
        <v>-0.17</v>
      </c>
      <c r="Q1969" s="2">
        <f>(N1969:N2463-C1969:C2463)*(E1969:E2463-F1969:F2463)</f>
        <v>740.15099999999995</v>
      </c>
      <c r="R1969" s="2">
        <f>(B1969:B2463-C1969:C2463)*(M1969:M2463-F1969:F2463)</f>
        <v>-5.8990000000000009</v>
      </c>
      <c r="S1969" s="2">
        <f t="shared" si="857"/>
        <v>671.43999999999994</v>
      </c>
      <c r="T1969" s="2">
        <f t="shared" si="887"/>
        <v>45.239999999999995</v>
      </c>
      <c r="U1969" s="2">
        <f>(Q1969:Q2463)-(R1969:R2463)</f>
        <v>746.05</v>
      </c>
      <c r="V1969" s="2">
        <f>(S1969:S2464)-(T1969:T2464)</f>
        <v>626.19999999999993</v>
      </c>
      <c r="W1969" s="3">
        <f>U1969:U2461/V1969:V2461</f>
        <v>1.1913925263494092</v>
      </c>
      <c r="X1969" s="2">
        <f>(N1969:N2464-34.8)/(0-34.8)</f>
        <v>1</v>
      </c>
      <c r="Y1969" s="2">
        <f t="shared" si="866"/>
        <v>0.88505747126436785</v>
      </c>
      <c r="Z1969" s="2">
        <f t="shared" ref="Z1969" si="910">(X1969:X2465)-(Y1969:Y2465)*W1969:W2465</f>
        <v>-5.4450856654074897E-2</v>
      </c>
      <c r="AA1969" s="2">
        <f>1-(W1969:W2464+Z1969:Z2464)</f>
        <v>-0.13694166969533428</v>
      </c>
    </row>
    <row r="1970" spans="1:27" x14ac:dyDescent="0.25">
      <c r="A1970" s="2">
        <v>4</v>
      </c>
      <c r="B1970" s="2">
        <v>0</v>
      </c>
      <c r="C1970" s="4">
        <v>34.700000000000003</v>
      </c>
      <c r="D1970" s="2">
        <v>-1</v>
      </c>
      <c r="E1970" s="2">
        <v>-21.5</v>
      </c>
      <c r="F1970" s="2">
        <v>-0.17</v>
      </c>
      <c r="Q1970" s="2">
        <f>(N1970:N2465-C1970:C2465)*(E1970:E2465-F1970:F2465)</f>
        <v>740.15099999999995</v>
      </c>
      <c r="R1970" s="2">
        <f>(B1970:B2463-C1970:C2463)*(M1970:M2463-F1970:F2463)</f>
        <v>-5.8990000000000009</v>
      </c>
      <c r="S1970" s="2">
        <f t="shared" si="857"/>
        <v>671.43999999999994</v>
      </c>
      <c r="T1970" s="2">
        <f t="shared" si="887"/>
        <v>45.239999999999995</v>
      </c>
      <c r="U1970" s="2">
        <f>(Q1970:Q2465)-(R1970:R2465)</f>
        <v>746.05</v>
      </c>
      <c r="V1970" s="2">
        <f>(S1970:S2467)-(T1970:T2467)</f>
        <v>626.19999999999993</v>
      </c>
      <c r="W1970" s="3">
        <f>U1970:U2465/V1970:V2465</f>
        <v>1.1913925263494092</v>
      </c>
      <c r="X1970" s="2">
        <f>(N1970:N2466-34.8)/(0-34.8)</f>
        <v>1</v>
      </c>
      <c r="Y1970" s="2">
        <f t="shared" si="866"/>
        <v>0.88505747126436785</v>
      </c>
      <c r="Z1970" s="2">
        <f t="shared" ref="Z1970" si="911">(X1970:X2465)-(Y1970:Y2465)*W1970:W2465</f>
        <v>-5.4450856654074897E-2</v>
      </c>
      <c r="AA1970" s="2">
        <f>1-(W1970:W2466+Z1970:Z2466)</f>
        <v>-0.13694166969533428</v>
      </c>
    </row>
    <row r="1971" spans="1:27" x14ac:dyDescent="0.25">
      <c r="A1971" s="2">
        <v>4</v>
      </c>
      <c r="B1971" s="2">
        <v>0</v>
      </c>
      <c r="C1971" s="4">
        <v>34.700000000000003</v>
      </c>
      <c r="D1971" s="2">
        <v>-1</v>
      </c>
      <c r="E1971" s="2">
        <v>-21.5</v>
      </c>
      <c r="F1971" s="2">
        <v>-0.17</v>
      </c>
      <c r="Q1971" s="2">
        <f>(N1971:N2466-C1971:C2466)*(E1971:E2466-F1971:F2466)</f>
        <v>740.15099999999995</v>
      </c>
      <c r="R1971" s="2">
        <f>(B1971:B2466-C1971:C2466)*(M1971:M2466-F1971:F2466)</f>
        <v>-5.8990000000000009</v>
      </c>
      <c r="S1971" s="2">
        <f t="shared" si="857"/>
        <v>671.43999999999994</v>
      </c>
      <c r="T1971" s="2">
        <f t="shared" si="887"/>
        <v>45.239999999999995</v>
      </c>
      <c r="U1971" s="2">
        <f>(Q1971:Q2465)-(R1971:R2465)</f>
        <v>746.05</v>
      </c>
      <c r="V1971" s="2">
        <f>(S1971:S2467)-(T1971:T2467)</f>
        <v>626.19999999999993</v>
      </c>
      <c r="W1971" s="3">
        <f>U1971:U2465/V1971:V2465</f>
        <v>1.1913925263494092</v>
      </c>
      <c r="X1971" s="2">
        <f>(N1971:N2466-34.8)/(0-34.8)</f>
        <v>1</v>
      </c>
      <c r="Y1971" s="2">
        <f t="shared" si="866"/>
        <v>0.88505747126436785</v>
      </c>
      <c r="Z1971" s="2">
        <f t="shared" ref="Z1971" si="912">(X1971:X2467)-(Y1971:Y2467)*W1971:W2467</f>
        <v>-5.4450856654074897E-2</v>
      </c>
      <c r="AA1971" s="2">
        <f>1-(W1971:W2466+Z1971:Z2466)</f>
        <v>-0.13694166969533428</v>
      </c>
    </row>
    <row r="1972" spans="1:27" x14ac:dyDescent="0.25">
      <c r="A1972" s="2">
        <v>4</v>
      </c>
      <c r="B1972" s="2">
        <v>0</v>
      </c>
      <c r="C1972" s="4">
        <v>34.700000000000003</v>
      </c>
      <c r="D1972" s="2">
        <v>-1</v>
      </c>
      <c r="E1972" s="2">
        <v>-21.5</v>
      </c>
      <c r="F1972" s="2">
        <v>-0.17</v>
      </c>
      <c r="Q1972" s="2">
        <f>(N1972:N2466-C1972:C2466)*(E1972:E2466-F1972:F2466)</f>
        <v>740.15099999999995</v>
      </c>
      <c r="R1972" s="2">
        <f>(B1972:B2466-C1972:C2466)*(M1972:M2466-F1972:F2466)</f>
        <v>-5.8990000000000009</v>
      </c>
      <c r="S1972" s="2">
        <f t="shared" si="857"/>
        <v>671.43999999999994</v>
      </c>
      <c r="T1972" s="2">
        <f t="shared" si="887"/>
        <v>45.239999999999995</v>
      </c>
      <c r="U1972" s="2">
        <f>(Q1972:Q2467)-(R1972:R2467)</f>
        <v>746.05</v>
      </c>
      <c r="V1972" s="2">
        <f>(S1972:S2467)-(T1972:T2467)</f>
        <v>626.19999999999993</v>
      </c>
      <c r="W1972" s="3">
        <f>U1972:U2465/V1972:V2465</f>
        <v>1.1913925263494092</v>
      </c>
      <c r="X1972" s="2">
        <f>(N1972:N2468-34.8)/(0-34.8)</f>
        <v>1</v>
      </c>
      <c r="Y1972" s="2">
        <f t="shared" si="866"/>
        <v>0.88505747126436785</v>
      </c>
      <c r="Z1972" s="2">
        <f t="shared" ref="Z1972" si="913">(X1972:X2467)-(Y1972:Y2467)*W1972:W2467</f>
        <v>-5.4450856654074897E-2</v>
      </c>
      <c r="AA1972" s="2">
        <f>1-(W1972:W2468+Z1972:Z2468)</f>
        <v>-0.13694166969533428</v>
      </c>
    </row>
    <row r="1973" spans="1:27" x14ac:dyDescent="0.25">
      <c r="A1973" s="2">
        <v>4</v>
      </c>
      <c r="B1973" s="2">
        <v>0</v>
      </c>
      <c r="C1973" s="4">
        <v>34.700000000000003</v>
      </c>
      <c r="D1973" s="2">
        <v>-1</v>
      </c>
      <c r="E1973" s="2">
        <v>-21.5</v>
      </c>
      <c r="F1973" s="2">
        <v>-0.17</v>
      </c>
      <c r="Q1973" s="2">
        <f>(N1973:N2468-C1973:C2468)*(E1973:E2468-F1973:F2468)</f>
        <v>740.15099999999995</v>
      </c>
      <c r="R1973" s="2">
        <f>(B1973:B2466-C1973:C2466)*(M1973:M2466-F1973:F2466)</f>
        <v>-5.8990000000000009</v>
      </c>
      <c r="S1973" s="2">
        <f t="shared" si="857"/>
        <v>671.43999999999994</v>
      </c>
      <c r="T1973" s="4">
        <v>45.24</v>
      </c>
      <c r="U1973" s="2">
        <f>(Q1973:Q2467)-(R1973:R2467)</f>
        <v>746.05</v>
      </c>
      <c r="V1973" s="2">
        <f>(S1973:S2470)-(T1973:T2470)</f>
        <v>626.19999999999993</v>
      </c>
      <c r="W1973" s="3">
        <f>U1973:U2465/V1973:V2465</f>
        <v>1.1913925263494092</v>
      </c>
      <c r="X1973" s="2">
        <f>(N1973:N2468-34.8)/(0-34.8)</f>
        <v>1</v>
      </c>
      <c r="Y1973" s="2">
        <f t="shared" si="866"/>
        <v>0.88505747126436785</v>
      </c>
      <c r="Z1973" s="2">
        <f t="shared" ref="Z1973" si="914">(X1973:X2469)-(Y1973:Y2469)*W1973:W2469</f>
        <v>-5.4450856654074897E-2</v>
      </c>
      <c r="AA1973" s="2">
        <f>1-(W1973:W2468+Z1973:Z2468)</f>
        <v>-0.13694166969533428</v>
      </c>
    </row>
    <row r="1974" spans="1:27" x14ac:dyDescent="0.25">
      <c r="A1974" s="2">
        <v>4</v>
      </c>
      <c r="B1974" s="2">
        <v>0</v>
      </c>
      <c r="C1974" s="4">
        <v>34.700000000000003</v>
      </c>
      <c r="D1974" s="2">
        <v>-1</v>
      </c>
      <c r="E1974" s="2">
        <v>-21.5</v>
      </c>
      <c r="F1974" s="2">
        <v>-0.17</v>
      </c>
      <c r="Q1974" s="2">
        <f>(N1974:N2469-C1974:C2469)*(E1974:E2469-F1974:F2469)</f>
        <v>740.15099999999995</v>
      </c>
      <c r="R1974" s="2">
        <f>(B1974:B2469-C1974:C2469)*(M1974:M2469-F1974:F2469)</f>
        <v>-5.8990000000000009</v>
      </c>
      <c r="S1974" s="2">
        <f t="shared" si="857"/>
        <v>671.43999999999994</v>
      </c>
      <c r="T1974" s="2">
        <f t="shared" ref="T1974:T2037" si="915">(0-34.8)*(-1-0.3)</f>
        <v>45.239999999999995</v>
      </c>
      <c r="U1974" s="2">
        <f>(Q1974:Q2469)-(R1974:R2469)</f>
        <v>746.05</v>
      </c>
      <c r="V1974" s="2">
        <f>(S1974:S2471)-(T1974:T2471)</f>
        <v>626.19999999999993</v>
      </c>
      <c r="W1974" s="3">
        <f>U1974:U2469/V1974:V2469</f>
        <v>1.1913925263494092</v>
      </c>
      <c r="X1974" s="2">
        <f>(N1974:N2470-34.8)/(0-34.8)</f>
        <v>1</v>
      </c>
      <c r="Y1974" s="2">
        <f>(4-34.8)/(0-34.8)*W1974:W2470</f>
        <v>1.0544508566540749</v>
      </c>
      <c r="Z1974" s="2">
        <f>(X1974:X2470)-(Y1974:Y2470)</f>
        <v>-5.4450856654074897E-2</v>
      </c>
      <c r="AA1974" s="2">
        <f>1-(W1974:W2470+Z1974:Z2470)</f>
        <v>-0.13694166969533428</v>
      </c>
    </row>
    <row r="1975" spans="1:27" x14ac:dyDescent="0.25">
      <c r="A1975" s="2">
        <v>4</v>
      </c>
      <c r="B1975" s="2">
        <v>0</v>
      </c>
      <c r="C1975" s="4">
        <v>34.700000000000003</v>
      </c>
      <c r="D1975" s="2">
        <v>-1</v>
      </c>
      <c r="E1975" s="2">
        <v>-21.5</v>
      </c>
      <c r="F1975" s="2">
        <v>-0.17</v>
      </c>
      <c r="Q1975" s="2">
        <f>(N1975:N2469-C1975:C2469)*(E1975:E2469-F1975:F2469)</f>
        <v>740.15099999999995</v>
      </c>
      <c r="R1975" s="2">
        <f>(B1975:B2469-C1975:C2469)*(M1975:M2469-F1975:F2469)</f>
        <v>-5.8990000000000009</v>
      </c>
      <c r="S1975" s="2">
        <f t="shared" si="857"/>
        <v>671.43999999999994</v>
      </c>
      <c r="T1975" s="2">
        <f t="shared" si="915"/>
        <v>45.239999999999995</v>
      </c>
      <c r="U1975" s="2">
        <f>(Q1975:Q2469)-(R1975:R2469)</f>
        <v>746.05</v>
      </c>
      <c r="V1975" s="2">
        <f>(S1975:S2471)-(T1975:T2471)</f>
        <v>626.19999999999993</v>
      </c>
      <c r="W1975" s="3">
        <f>U1975:U2469/V1975:V2469</f>
        <v>1.1913925263494092</v>
      </c>
      <c r="X1975" s="2">
        <f>(N1975:N2470-34.8)/(0-34.8)</f>
        <v>1</v>
      </c>
      <c r="Y1975" s="2">
        <f t="shared" ref="Y1975:Y2038" si="916">(4-34.8)/(0-34.8)</f>
        <v>0.88505747126436785</v>
      </c>
      <c r="Z1975" s="2">
        <f>(X1975:X2470)-(Y1975:Y2470)*W1975:W2470</f>
        <v>-5.4450856654074897E-2</v>
      </c>
      <c r="AA1975" s="2">
        <f>1-(W1975:W2470+Z1975:Z2470)</f>
        <v>-0.13694166969533428</v>
      </c>
    </row>
    <row r="1976" spans="1:27" x14ac:dyDescent="0.25">
      <c r="A1976" s="2">
        <v>4</v>
      </c>
      <c r="B1976" s="2">
        <v>0</v>
      </c>
      <c r="C1976" s="4">
        <v>34.700000000000003</v>
      </c>
      <c r="D1976" s="2">
        <v>-1</v>
      </c>
      <c r="E1976" s="2">
        <v>-21.5</v>
      </c>
      <c r="F1976" s="2">
        <v>-0.17</v>
      </c>
      <c r="Q1976" s="2">
        <f>(N1976:N2471-C1976:C2471)*(E1976:E2471-F1976:F2471)</f>
        <v>740.15099999999995</v>
      </c>
      <c r="R1976" s="2">
        <f>(B1976:B2469-C1976:C2469)*(M1976:M2469-F1976:F2469)</f>
        <v>-5.8990000000000009</v>
      </c>
      <c r="S1976" s="2">
        <f t="shared" si="857"/>
        <v>671.43999999999994</v>
      </c>
      <c r="T1976" s="2">
        <f t="shared" si="915"/>
        <v>45.239999999999995</v>
      </c>
      <c r="U1976" s="2">
        <f>(Q1976:Q2471)-(R1976:R2471)</f>
        <v>746.05</v>
      </c>
      <c r="V1976" s="2">
        <f>(S1976:S2471)-(T1976:T2471)</f>
        <v>626.19999999999993</v>
      </c>
      <c r="W1976" s="3">
        <f>U1976:U2469/V1976:V2469</f>
        <v>1.1913925263494092</v>
      </c>
      <c r="X1976" s="2">
        <f>(N1976:N2472-34.8)/(0-34.8)</f>
        <v>1</v>
      </c>
      <c r="Y1976" s="2">
        <f t="shared" si="916"/>
        <v>0.88505747126436785</v>
      </c>
      <c r="Z1976" s="2">
        <f>(X1976:X2472)-(Y1976:Y2472)*W1976:W2472</f>
        <v>-5.4450856654074897E-2</v>
      </c>
      <c r="AA1976" s="2">
        <f>1-(W1976:W2472+Z1976:Z2472)</f>
        <v>-0.13694166969533428</v>
      </c>
    </row>
    <row r="1977" spans="1:27" x14ac:dyDescent="0.25">
      <c r="A1977" s="2">
        <v>4</v>
      </c>
      <c r="B1977" s="2">
        <v>0</v>
      </c>
      <c r="C1977" s="4">
        <v>34.700000000000003</v>
      </c>
      <c r="D1977" s="2">
        <v>-1</v>
      </c>
      <c r="E1977" s="2">
        <v>-21.5</v>
      </c>
      <c r="F1977" s="2">
        <v>-0.17</v>
      </c>
      <c r="Q1977" s="2">
        <f>(N1977:N2472-C1977:C2472)*(E1977:E2472-F1977:F2472)</f>
        <v>740.15099999999995</v>
      </c>
      <c r="R1977" s="2">
        <f>(B1977:B2472-C1977:C2472)*(M1977:M2472-F1977:F2472)</f>
        <v>-5.8990000000000009</v>
      </c>
      <c r="S1977" s="2">
        <f t="shared" si="857"/>
        <v>671.43999999999994</v>
      </c>
      <c r="T1977" s="2">
        <f t="shared" si="915"/>
        <v>45.239999999999995</v>
      </c>
      <c r="U1977" s="2">
        <f>(Q1977:Q2471)-(R1977:R2471)</f>
        <v>746.05</v>
      </c>
      <c r="V1977" s="2">
        <f>(S1977:S2474)-(T1977:T2474)</f>
        <v>626.19999999999993</v>
      </c>
      <c r="W1977" s="3">
        <f>U1977:U2469/V1977:V2469</f>
        <v>1.1913925263494092</v>
      </c>
      <c r="X1977" s="2">
        <f>(N1977:N2472-34.8)/(0-34.8)</f>
        <v>1</v>
      </c>
      <c r="Y1977" s="2">
        <f t="shared" si="916"/>
        <v>0.88505747126436785</v>
      </c>
      <c r="Z1977" s="2">
        <f>(X1977:X2472)-(Y1977:Y2472)*W1977:W2472</f>
        <v>-5.4450856654074897E-2</v>
      </c>
      <c r="AA1977" s="2">
        <f>1-(W1977:W2472+Z1977:Z2472)</f>
        <v>-0.13694166969533428</v>
      </c>
    </row>
    <row r="1978" spans="1:27" x14ac:dyDescent="0.25">
      <c r="A1978" s="2">
        <v>4</v>
      </c>
      <c r="B1978" s="2">
        <v>0</v>
      </c>
      <c r="C1978" s="4">
        <v>34.700000000000003</v>
      </c>
      <c r="D1978" s="2">
        <v>-1</v>
      </c>
      <c r="E1978" s="2">
        <v>-21.5</v>
      </c>
      <c r="F1978" s="2">
        <v>-0.17</v>
      </c>
      <c r="Q1978" s="2">
        <f>(N1978:N2472-C1978:C2472)*(E1978:E2472-F1978:F2472)</f>
        <v>740.15099999999995</v>
      </c>
      <c r="R1978" s="2">
        <f>(B1978:B2472-C1978:C2472)*(M1978:M2472-F1978:F2472)</f>
        <v>-5.8990000000000009</v>
      </c>
      <c r="S1978" s="2">
        <f t="shared" si="857"/>
        <v>671.43999999999994</v>
      </c>
      <c r="T1978" s="2">
        <f t="shared" si="915"/>
        <v>45.239999999999995</v>
      </c>
      <c r="U1978" s="2">
        <f>(Q1978:Q2473)-(R1978:R2473)</f>
        <v>746.05</v>
      </c>
      <c r="V1978" s="2">
        <f>(S1978:S2474)-(T1978:T2474)</f>
        <v>626.19999999999993</v>
      </c>
      <c r="W1978" s="3">
        <f>U1978:U2473/V1978:V2473</f>
        <v>1.1913925263494092</v>
      </c>
      <c r="X1978" s="2">
        <f>(N1978:N2474-34.8)/(0-34.8)</f>
        <v>1</v>
      </c>
      <c r="Y1978" s="2">
        <f t="shared" si="916"/>
        <v>0.88505747126436785</v>
      </c>
      <c r="Z1978" s="2">
        <f>(X1978:X2474)-(Y1978:Y2474)*W1978:W2474</f>
        <v>-5.4450856654074897E-2</v>
      </c>
      <c r="AA1978" s="2">
        <f>1-(W1978:W2474+Z1978:Z2474)</f>
        <v>-0.13694166969533428</v>
      </c>
    </row>
    <row r="1979" spans="1:27" x14ac:dyDescent="0.25">
      <c r="A1979" s="2">
        <v>4</v>
      </c>
      <c r="B1979" s="2">
        <v>0</v>
      </c>
      <c r="C1979" s="4">
        <v>34.700000000000003</v>
      </c>
      <c r="D1979" s="2">
        <v>-1</v>
      </c>
      <c r="E1979" s="2">
        <v>-21.5</v>
      </c>
      <c r="F1979" s="2">
        <v>-0.17</v>
      </c>
      <c r="Q1979" s="2">
        <f>(N1979:N2474-C1979:C2474)*(E1979:E2474-F1979:F2474)</f>
        <v>740.15099999999995</v>
      </c>
      <c r="R1979" s="2">
        <f>(B1979:B2472-C1979:C2472)*(M1979:M2472-F1979:F2472)</f>
        <v>-5.8990000000000009</v>
      </c>
      <c r="S1979" s="2">
        <f t="shared" si="857"/>
        <v>671.43999999999994</v>
      </c>
      <c r="T1979" s="2">
        <f t="shared" si="915"/>
        <v>45.239999999999995</v>
      </c>
      <c r="U1979" s="2">
        <f>(Q1979:Q2473)-(R1979:R2473)</f>
        <v>746.05</v>
      </c>
      <c r="V1979" s="2">
        <f>(S1979:S2474)-(T1979:T2474)</f>
        <v>626.19999999999993</v>
      </c>
      <c r="W1979" s="3">
        <f>U1979:U2473/V1979:V2473</f>
        <v>1.1913925263494092</v>
      </c>
      <c r="X1979" s="2">
        <f>(N1979:N2474-34.8)/(0-34.8)</f>
        <v>1</v>
      </c>
      <c r="Y1979" s="2">
        <f t="shared" si="916"/>
        <v>0.88505747126436785</v>
      </c>
      <c r="Z1979" s="2">
        <f>(X1979:X2474)-(Y1979:Y2474)*W1979:W2474</f>
        <v>-5.4450856654074897E-2</v>
      </c>
      <c r="AA1979" s="2">
        <f>1-(W1979:W2474+Z1979:Z2474)</f>
        <v>-0.13694166969533428</v>
      </c>
    </row>
    <row r="1980" spans="1:27" x14ac:dyDescent="0.25">
      <c r="A1980" s="2">
        <v>4</v>
      </c>
      <c r="B1980" s="2">
        <v>0</v>
      </c>
      <c r="C1980" s="4">
        <v>34.700000000000003</v>
      </c>
      <c r="D1980" s="2">
        <v>-1</v>
      </c>
      <c r="E1980" s="2">
        <v>-21.5</v>
      </c>
      <c r="F1980" s="2">
        <v>-0.17</v>
      </c>
      <c r="Q1980" s="2">
        <f>(N1980:N2475-C1980:C2475)*(E1980:E2475-F1980:F2475)</f>
        <v>740.15099999999995</v>
      </c>
      <c r="R1980" s="2">
        <f>(B1980:B2475-C1980:C2475)*(M1980:M2475-F1980:F2475)</f>
        <v>-5.8990000000000009</v>
      </c>
      <c r="S1980" s="2">
        <f t="shared" si="857"/>
        <v>671.43999999999994</v>
      </c>
      <c r="T1980" s="2">
        <f t="shared" si="915"/>
        <v>45.239999999999995</v>
      </c>
      <c r="U1980" s="2">
        <f>(Q1980:Q2475)-(R1980:R2475)</f>
        <v>746.05</v>
      </c>
      <c r="V1980" s="2">
        <f>(S1980:S2477)-(T1980:T2477)</f>
        <v>626.19999999999993</v>
      </c>
      <c r="W1980" s="3">
        <f>U1980:U2473/V1980:V2473</f>
        <v>1.1913925263494092</v>
      </c>
      <c r="X1980" s="2">
        <f>(N1980:N2476-34.8)/(0-34.8)</f>
        <v>1</v>
      </c>
      <c r="Y1980" s="2">
        <f t="shared" si="916"/>
        <v>0.88505747126436785</v>
      </c>
      <c r="Z1980" s="2">
        <f>(X1980:X2476)-(Y1980:Y2476)*W1980:W2476</f>
        <v>-5.4450856654074897E-2</v>
      </c>
      <c r="AA1980" s="2">
        <f>1-(W1980:W2476+Z1980:Z2476)</f>
        <v>-0.13694166969533428</v>
      </c>
    </row>
    <row r="1981" spans="1:27" x14ac:dyDescent="0.25">
      <c r="A1981" s="2">
        <v>4</v>
      </c>
      <c r="B1981" s="2">
        <v>0</v>
      </c>
      <c r="C1981" s="4">
        <v>34.700000000000003</v>
      </c>
      <c r="D1981" s="2">
        <v>-1</v>
      </c>
      <c r="E1981" s="2">
        <v>-21.5</v>
      </c>
      <c r="F1981" s="2">
        <v>-0.17</v>
      </c>
      <c r="Q1981" s="2">
        <f>(N1981:N2475-C1981:C2475)*(E1981:E2475-F1981:F2475)</f>
        <v>740.15099999999995</v>
      </c>
      <c r="R1981" s="2">
        <f>(B1981:B2475-C1981:C2475)*(M1981:M2475-F1981:F2475)</f>
        <v>-5.8990000000000009</v>
      </c>
      <c r="S1981" s="2">
        <f t="shared" si="857"/>
        <v>671.43999999999994</v>
      </c>
      <c r="T1981" s="2">
        <f t="shared" si="915"/>
        <v>45.239999999999995</v>
      </c>
      <c r="U1981" s="2">
        <f>(Q1981:Q2475)-(R1981:R2475)</f>
        <v>746.05</v>
      </c>
      <c r="V1981" s="2">
        <f>(S1981:S2477)-(T1981:T2477)</f>
        <v>626.19999999999993</v>
      </c>
      <c r="W1981" s="3">
        <f>U1981:U2473/V1981:V2473</f>
        <v>1.1913925263494092</v>
      </c>
      <c r="X1981" s="2">
        <f>(N1981:N2476-34.8)/(0-34.8)</f>
        <v>1</v>
      </c>
      <c r="Y1981" s="2">
        <f t="shared" si="916"/>
        <v>0.88505747126436785</v>
      </c>
      <c r="Z1981" s="2">
        <f>(X1981:X2476)-(Y1981:Y2476)*W1981:W2476</f>
        <v>-5.4450856654074897E-2</v>
      </c>
      <c r="AA1981" s="2">
        <f>1-(W1981:W2476+Z1981:Z2476)</f>
        <v>-0.13694166969533428</v>
      </c>
    </row>
    <row r="1982" spans="1:27" x14ac:dyDescent="0.25">
      <c r="A1982" s="2">
        <v>4</v>
      </c>
      <c r="B1982" s="2">
        <v>0</v>
      </c>
      <c r="C1982" s="4">
        <v>34.700000000000003</v>
      </c>
      <c r="D1982" s="2">
        <v>-1</v>
      </c>
      <c r="E1982" s="2">
        <v>-21.5</v>
      </c>
      <c r="F1982" s="2">
        <v>-0.17</v>
      </c>
      <c r="Q1982" s="2">
        <f>(N1982:N2477-C1982:C2477)*(E1982:E2477-F1982:F2477)</f>
        <v>740.15099999999995</v>
      </c>
      <c r="R1982" s="2">
        <f>(B1982:B2475-C1982:C2475)*(M1982:M2475-F1982:F2475)</f>
        <v>-5.8990000000000009</v>
      </c>
      <c r="S1982" s="2">
        <f t="shared" si="857"/>
        <v>671.43999999999994</v>
      </c>
      <c r="T1982" s="2">
        <f t="shared" si="915"/>
        <v>45.239999999999995</v>
      </c>
      <c r="U1982" s="2">
        <f>(Q1982:Q2477)-(R1982:R2477)</f>
        <v>746.05</v>
      </c>
      <c r="V1982" s="2">
        <f>(S1982:S2477)-(T1982:T2477)</f>
        <v>626.19999999999993</v>
      </c>
      <c r="W1982" s="3">
        <f>U1982:U2477/V1982:V2477</f>
        <v>1.1913925263494092</v>
      </c>
      <c r="X1982" s="2">
        <f>(N1982:N2478-34.8)/(0-34.8)</f>
        <v>1</v>
      </c>
      <c r="Y1982" s="2">
        <f t="shared" si="916"/>
        <v>0.88505747126436785</v>
      </c>
      <c r="Z1982" s="2">
        <f>(X1982:X2478)-(Y1982:Y2478)*W1982:W2478</f>
        <v>-5.4450856654074897E-2</v>
      </c>
      <c r="AA1982" s="2">
        <f>1-(W1982:W2478+Z1982:Z2478)</f>
        <v>-0.13694166969533428</v>
      </c>
    </row>
    <row r="1983" spans="1:27" x14ac:dyDescent="0.25">
      <c r="A1983" s="2">
        <v>4</v>
      </c>
      <c r="B1983" s="2">
        <v>0</v>
      </c>
      <c r="C1983" s="4">
        <v>34.700000000000003</v>
      </c>
      <c r="D1983" s="2">
        <v>-1</v>
      </c>
      <c r="E1983" s="2">
        <v>-21.5</v>
      </c>
      <c r="F1983" s="2">
        <v>-0.17</v>
      </c>
      <c r="Q1983" s="2">
        <f>(N1983:N2478-C1983:C2478)*(E1983:E2478-F1983:F2478)</f>
        <v>740.15099999999995</v>
      </c>
      <c r="R1983" s="2">
        <f>(B1983:B2478-C1983:C2478)*(M1983:M2478-F1983:F2478)</f>
        <v>-5.8990000000000009</v>
      </c>
      <c r="S1983" s="2">
        <f t="shared" ref="S1983:S2046" si="917">(4-34.8)*(-21.5-0.3)</f>
        <v>671.43999999999994</v>
      </c>
      <c r="T1983" s="2">
        <f t="shared" si="915"/>
        <v>45.239999999999995</v>
      </c>
      <c r="U1983" s="2">
        <f>(Q1983:Q2477)-(R1983:R2477)</f>
        <v>746.05</v>
      </c>
      <c r="V1983" s="2">
        <f>(S1983:S2480)-(T1983:T2480)</f>
        <v>626.19999999999993</v>
      </c>
      <c r="W1983" s="3">
        <f>U1983:U2477/V1983:V2477</f>
        <v>1.1913925263494092</v>
      </c>
      <c r="X1983" s="2">
        <f>(N1983:N2478-34.8)/(0-34.8)</f>
        <v>1</v>
      </c>
      <c r="Y1983" s="2">
        <f t="shared" si="916"/>
        <v>0.88505747126436785</v>
      </c>
      <c r="Z1983" s="2">
        <f>(X1983:X2478)-(Y1983:Y2478)*W1983:W2478</f>
        <v>-5.4450856654074897E-2</v>
      </c>
      <c r="AA1983" s="2">
        <f>1-(W1983:W2478+Z1983:Z2478)</f>
        <v>-0.13694166969533428</v>
      </c>
    </row>
    <row r="1984" spans="1:27" x14ac:dyDescent="0.25">
      <c r="A1984" s="2">
        <v>4</v>
      </c>
      <c r="B1984" s="2">
        <v>0</v>
      </c>
      <c r="C1984" s="4">
        <v>34.700000000000003</v>
      </c>
      <c r="D1984" s="2">
        <v>-1</v>
      </c>
      <c r="E1984" s="2">
        <v>-21.5</v>
      </c>
      <c r="F1984" s="2">
        <v>-0.17</v>
      </c>
      <c r="Q1984" s="2">
        <f>(N1984:N2478-C1984:C2478)*(E1984:E2478-F1984:F2478)</f>
        <v>740.15099999999995</v>
      </c>
      <c r="R1984" s="2">
        <f>(B1984:B2478-C1984:C2478)*(M1984:M2478-F1984:F2478)</f>
        <v>-5.8990000000000009</v>
      </c>
      <c r="S1984" s="2">
        <f t="shared" si="917"/>
        <v>671.43999999999994</v>
      </c>
      <c r="T1984" s="2">
        <f t="shared" si="915"/>
        <v>45.239999999999995</v>
      </c>
      <c r="U1984" s="2">
        <f>(Q1984:Q2479)-(R1984:R2479)</f>
        <v>746.05</v>
      </c>
      <c r="V1984" s="2">
        <f>(S1984:S2480)-(T1984:T2480)</f>
        <v>626.19999999999993</v>
      </c>
      <c r="W1984" s="3">
        <f>U1984:U2477/V1984:V2477</f>
        <v>1.1913925263494092</v>
      </c>
      <c r="X1984" s="2">
        <f>(N1984:N2480-34.8)/(0-34.8)</f>
        <v>1</v>
      </c>
      <c r="Y1984" s="2">
        <f t="shared" si="916"/>
        <v>0.88505747126436785</v>
      </c>
      <c r="Z1984" s="2">
        <f>(X1984:X2480)-(Y1984:Y2480)*W1984:W2480</f>
        <v>-5.4450856654074897E-2</v>
      </c>
      <c r="AA1984" s="2">
        <f>1-(W1984:W2480+Z1984:Z2480)</f>
        <v>-0.13694166969533428</v>
      </c>
    </row>
    <row r="1985" spans="1:27" x14ac:dyDescent="0.25">
      <c r="A1985" s="2">
        <v>4</v>
      </c>
      <c r="B1985" s="2">
        <v>0</v>
      </c>
      <c r="C1985" s="4">
        <v>34.700000000000003</v>
      </c>
      <c r="D1985" s="2">
        <v>-1</v>
      </c>
      <c r="E1985" s="2">
        <v>-21.5</v>
      </c>
      <c r="F1985" s="2">
        <v>-0.17</v>
      </c>
      <c r="Q1985" s="2">
        <f>(N1985:N2480-C1985:C2480)*(E1985:E2480-F1985:F2480)</f>
        <v>740.15099999999995</v>
      </c>
      <c r="R1985" s="2">
        <f>(B1985:B2478-C1985:C2478)*(M1985:M2478-F1985:F2478)</f>
        <v>-5.8990000000000009</v>
      </c>
      <c r="S1985" s="2">
        <f t="shared" si="917"/>
        <v>671.43999999999994</v>
      </c>
      <c r="T1985" s="2">
        <f t="shared" si="915"/>
        <v>45.239999999999995</v>
      </c>
      <c r="U1985" s="2">
        <f>(Q1985:Q2479)-(R1985:R2479)</f>
        <v>746.05</v>
      </c>
      <c r="V1985" s="2">
        <f>(S1985:S2480)-(T1985:T2480)</f>
        <v>626.19999999999993</v>
      </c>
      <c r="W1985" s="3">
        <f>U1985:U2477/V1985:V2477</f>
        <v>1.1913925263494092</v>
      </c>
      <c r="X1985" s="2">
        <f>(N1985:N2480-34.8)/(0-34.8)</f>
        <v>1</v>
      </c>
      <c r="Y1985" s="2">
        <f t="shared" si="916"/>
        <v>0.88505747126436785</v>
      </c>
      <c r="Z1985" s="2">
        <f>(X1985:X2480)-(Y1985:Y2480)*W1985:W2480</f>
        <v>-5.4450856654074897E-2</v>
      </c>
      <c r="AA1985" s="2">
        <f>1-(W1985:W2480+Z1985:Z2480)</f>
        <v>-0.13694166969533428</v>
      </c>
    </row>
    <row r="1986" spans="1:27" x14ac:dyDescent="0.25">
      <c r="A1986" s="2">
        <v>4</v>
      </c>
      <c r="B1986" s="2">
        <v>0</v>
      </c>
      <c r="C1986" s="4">
        <v>34.700000000000003</v>
      </c>
      <c r="D1986" s="2">
        <v>-1</v>
      </c>
      <c r="E1986" s="2">
        <v>-21.5</v>
      </c>
      <c r="F1986" s="2">
        <v>-0.17</v>
      </c>
      <c r="Q1986" s="2">
        <f>(N1986:N2481-C1986:C2481)*(E1986:E2481-F1986:F2481)</f>
        <v>740.15099999999995</v>
      </c>
      <c r="R1986" s="2">
        <f>(B1986:B2481-C1986:C2481)*(M1986:M2481-F1986:F2481)</f>
        <v>-5.8990000000000009</v>
      </c>
      <c r="S1986" s="2">
        <f t="shared" si="917"/>
        <v>671.43999999999994</v>
      </c>
      <c r="T1986" s="2">
        <f t="shared" si="915"/>
        <v>45.239999999999995</v>
      </c>
      <c r="U1986" s="2">
        <f>(Q1986:Q2481)-(R1986:R2481)</f>
        <v>746.05</v>
      </c>
      <c r="V1986" s="2">
        <f>(S1986:S2483)-(T1986:T2483)</f>
        <v>626.19999999999993</v>
      </c>
      <c r="W1986" s="3">
        <f>U1986:U2481/V1986:V2481</f>
        <v>1.1913925263494092</v>
      </c>
      <c r="X1986" s="2">
        <f>(N1986:N2482-34.8)/(0-34.8)</f>
        <v>1</v>
      </c>
      <c r="Y1986" s="2">
        <f t="shared" si="916"/>
        <v>0.88505747126436785</v>
      </c>
      <c r="Z1986" s="2">
        <f>(X1986:X2482)-(Y1986:Y2482)*W1986:W2482</f>
        <v>-5.4450856654074897E-2</v>
      </c>
      <c r="AA1986" s="2">
        <f>1-(W1986:W2482+Z1986:Z2482)</f>
        <v>-0.13694166969533428</v>
      </c>
    </row>
    <row r="1987" spans="1:27" x14ac:dyDescent="0.25">
      <c r="A1987" s="2">
        <v>4</v>
      </c>
      <c r="B1987" s="2">
        <v>0</v>
      </c>
      <c r="C1987" s="2">
        <v>34.700000000000003</v>
      </c>
      <c r="D1987" s="2">
        <v>-1</v>
      </c>
      <c r="E1987" s="2">
        <v>-21.5</v>
      </c>
      <c r="F1987" s="2">
        <v>-0.17</v>
      </c>
      <c r="Q1987" s="2">
        <f>(N1987:N2481-C1987:C2481)*(E1987:E2481-F1987:F2481)</f>
        <v>740.15099999999995</v>
      </c>
      <c r="R1987" s="2">
        <f>(B1987:B2481-C1987:C2481)*(M1987:M2481-F1987:F2481)</f>
        <v>-5.8990000000000009</v>
      </c>
      <c r="S1987" s="2">
        <f t="shared" si="917"/>
        <v>671.43999999999994</v>
      </c>
      <c r="T1987" s="2">
        <f t="shared" si="915"/>
        <v>45.239999999999995</v>
      </c>
      <c r="U1987" s="2">
        <f>(Q1987:Q2481)-(R1987:R2481)</f>
        <v>746.05</v>
      </c>
      <c r="V1987" s="2">
        <f>(S1987:S2483)-(T1987:T2483)</f>
        <v>626.19999999999993</v>
      </c>
      <c r="W1987" s="3">
        <f>U1987:U2481/V1987:V2481</f>
        <v>1.1913925263494092</v>
      </c>
      <c r="X1987" s="2">
        <f>(N1987:N2482-34.8)/(0-34.8)</f>
        <v>1</v>
      </c>
      <c r="Y1987" s="2">
        <f t="shared" si="916"/>
        <v>0.88505747126436785</v>
      </c>
      <c r="Z1987" s="2">
        <f>(X1987:X2482)-(Y1987:Y2482)*W1987:W2482</f>
        <v>-5.4450856654074897E-2</v>
      </c>
      <c r="AA1987" s="2">
        <f>1-(W1987:W2482+Z1987:Z2482)</f>
        <v>-0.13694166969533428</v>
      </c>
    </row>
    <row r="1988" spans="1:27" x14ac:dyDescent="0.25">
      <c r="A1988" s="2">
        <v>4</v>
      </c>
      <c r="B1988" s="2">
        <v>0</v>
      </c>
      <c r="C1988" s="2">
        <v>34.700000000000003</v>
      </c>
      <c r="D1988" s="2">
        <v>-1</v>
      </c>
      <c r="E1988" s="2">
        <v>-21.5</v>
      </c>
      <c r="F1988" s="2">
        <v>-0.17</v>
      </c>
      <c r="Q1988" s="2">
        <f>(N1988:N2483-C1988:C2483)*(E1988:E2483-F1988:F2483)</f>
        <v>740.15099999999995</v>
      </c>
      <c r="R1988" s="2">
        <f>(B1988:B2481-C1988:C2481)*(M1988:M2481-F1988:F2481)</f>
        <v>-5.8990000000000009</v>
      </c>
      <c r="S1988" s="2">
        <f t="shared" si="917"/>
        <v>671.43999999999994</v>
      </c>
      <c r="T1988" s="2">
        <f t="shared" si="915"/>
        <v>45.239999999999995</v>
      </c>
      <c r="U1988" s="2">
        <f>(Q1988:Q2483)-(R1988:R2483)</f>
        <v>746.05</v>
      </c>
      <c r="V1988" s="2">
        <f>(S1988:S2483)-(T1988:T2483)</f>
        <v>626.19999999999993</v>
      </c>
      <c r="W1988" s="3">
        <f>U1988:U2481/V1988:V2481</f>
        <v>1.1913925263494092</v>
      </c>
      <c r="X1988" s="2">
        <f>(N1988:N2484-34.8)/(0-34.8)</f>
        <v>1</v>
      </c>
      <c r="Y1988" s="2">
        <f t="shared" si="916"/>
        <v>0.88505747126436785</v>
      </c>
      <c r="Z1988" s="2">
        <f>(X1988:X2484)-(Y1988:Y2484)*W1988:W2484</f>
        <v>-5.4450856654074897E-2</v>
      </c>
      <c r="AA1988" s="2">
        <f>1-(W1988:W2484+Z1988:Z2484)</f>
        <v>-0.13694166969533428</v>
      </c>
    </row>
    <row r="1989" spans="1:27" x14ac:dyDescent="0.25">
      <c r="A1989" s="2">
        <v>4</v>
      </c>
      <c r="B1989" s="2">
        <v>0</v>
      </c>
      <c r="C1989" s="2">
        <v>34.700000000000003</v>
      </c>
      <c r="D1989" s="2">
        <v>-1</v>
      </c>
      <c r="E1989" s="2">
        <v>-21.5</v>
      </c>
      <c r="F1989" s="2">
        <v>-0.17</v>
      </c>
      <c r="Q1989" s="2">
        <f>(N1989:N2484-C1989:C2484)*(E1989:E2484-F1989:F2484)</f>
        <v>740.15099999999995</v>
      </c>
      <c r="R1989" s="2">
        <f>(B1989:B2484-C1989:C2484)*(M1989:M2484-F1989:F2484)</f>
        <v>-5.8990000000000009</v>
      </c>
      <c r="S1989" s="2">
        <f t="shared" si="917"/>
        <v>671.43999999999994</v>
      </c>
      <c r="T1989" s="2">
        <f t="shared" si="915"/>
        <v>45.239999999999995</v>
      </c>
      <c r="U1989" s="2">
        <f>(Q1989:Q2483)-(R1989:R2483)</f>
        <v>746.05</v>
      </c>
      <c r="V1989" s="2">
        <f>(S1989:S2486)-(T1989:T2486)</f>
        <v>626.19999999999993</v>
      </c>
      <c r="W1989" s="3">
        <f>U1989:U2481/V1989:V2481</f>
        <v>1.1913925263494092</v>
      </c>
      <c r="X1989" s="2">
        <f>(N1989:N2484-34.8)/(0-34.8)</f>
        <v>1</v>
      </c>
      <c r="Y1989" s="2">
        <f t="shared" si="916"/>
        <v>0.88505747126436785</v>
      </c>
      <c r="Z1989" s="2">
        <f>(X1989:X2484)-(Y1989:Y2484)*W1989:W2484</f>
        <v>-5.4450856654074897E-2</v>
      </c>
      <c r="AA1989" s="2">
        <f>1-(W1989:W2484+Z1989:Z2484)</f>
        <v>-0.13694166969533428</v>
      </c>
    </row>
    <row r="1990" spans="1:27" x14ac:dyDescent="0.25">
      <c r="A1990" s="2">
        <v>4</v>
      </c>
      <c r="B1990" s="2">
        <v>0</v>
      </c>
      <c r="C1990" s="2">
        <v>34.700000000000003</v>
      </c>
      <c r="D1990" s="2">
        <v>-1</v>
      </c>
      <c r="E1990" s="2">
        <v>-21.5</v>
      </c>
      <c r="F1990" s="2">
        <v>-0.17</v>
      </c>
      <c r="Q1990" s="2">
        <f>(N1990:N2484-C1990:C2484)*(E1990:E2484-F1990:F2484)</f>
        <v>740.15099999999995</v>
      </c>
      <c r="R1990" s="2">
        <f>(B1990:B2484-C1990:C2484)*(M1990:M2484-F1990:F2484)</f>
        <v>-5.8990000000000009</v>
      </c>
      <c r="S1990" s="2">
        <f t="shared" si="917"/>
        <v>671.43999999999994</v>
      </c>
      <c r="T1990" s="2">
        <f t="shared" si="915"/>
        <v>45.239999999999995</v>
      </c>
      <c r="U1990" s="2">
        <f>(Q1990:Q2485)-(R1990:R2485)</f>
        <v>746.05</v>
      </c>
      <c r="V1990" s="2">
        <f>(S1990:S2486)-(T1990:T2486)</f>
        <v>626.19999999999993</v>
      </c>
      <c r="W1990" s="3">
        <f>U1990:U2485/V1990:V2485</f>
        <v>1.1913925263494092</v>
      </c>
      <c r="X1990" s="2">
        <f>(N1990:N2486-34.8)/(0-34.8)</f>
        <v>1</v>
      </c>
      <c r="Y1990" s="2">
        <f t="shared" si="916"/>
        <v>0.88505747126436785</v>
      </c>
      <c r="Z1990" s="2">
        <f>(X1990:X2486)-(Y1990:Y2486)*W1990:W2486</f>
        <v>-5.4450856654074897E-2</v>
      </c>
      <c r="AA1990" s="2">
        <f>1-(W1990:W2486+Z1990:Z2486)</f>
        <v>-0.13694166969533428</v>
      </c>
    </row>
    <row r="1991" spans="1:27" x14ac:dyDescent="0.25">
      <c r="A1991" s="2">
        <v>4</v>
      </c>
      <c r="B1991" s="2">
        <v>0</v>
      </c>
      <c r="C1991" s="2">
        <v>34.700000000000003</v>
      </c>
      <c r="D1991" s="2">
        <v>-1</v>
      </c>
      <c r="E1991" s="2">
        <v>-21.5</v>
      </c>
      <c r="F1991" s="2">
        <v>-0.17</v>
      </c>
      <c r="Q1991" s="2">
        <f>(N1991:N2486-C1991:C2486)*(E1991:E2486-F1991:F2486)</f>
        <v>740.15099999999995</v>
      </c>
      <c r="R1991" s="2">
        <f>(B1991:B2484-C1991:C2484)*(M1991:M2484-F1991:F2484)</f>
        <v>-5.8990000000000009</v>
      </c>
      <c r="S1991" s="2">
        <f t="shared" si="917"/>
        <v>671.43999999999994</v>
      </c>
      <c r="T1991" s="2">
        <f t="shared" si="915"/>
        <v>45.239999999999995</v>
      </c>
      <c r="U1991" s="2">
        <f>(Q1991:Q2485)-(R1991:R2485)</f>
        <v>746.05</v>
      </c>
      <c r="V1991" s="2">
        <f>(S1991:S2486)-(T1991:T2486)</f>
        <v>626.19999999999993</v>
      </c>
      <c r="W1991" s="3">
        <f>U1991:U2485/V1991:V2485</f>
        <v>1.1913925263494092</v>
      </c>
      <c r="X1991" s="2">
        <f>(N1991:N2486-34.8)/(0-34.8)</f>
        <v>1</v>
      </c>
      <c r="Y1991" s="2">
        <f t="shared" si="916"/>
        <v>0.88505747126436785</v>
      </c>
      <c r="Z1991" s="2">
        <f>(X1991:X2486)-(Y1991:Y2486)*W1991:W2486</f>
        <v>-5.4450856654074897E-2</v>
      </c>
      <c r="AA1991" s="2">
        <f>1-(W1991:W2486+Z1991:Z2486)</f>
        <v>-0.13694166969533428</v>
      </c>
    </row>
    <row r="1992" spans="1:27" x14ac:dyDescent="0.25">
      <c r="A1992" s="2">
        <v>4</v>
      </c>
      <c r="B1992" s="2">
        <v>0</v>
      </c>
      <c r="C1992" s="2">
        <v>34.700000000000003</v>
      </c>
      <c r="D1992" s="2">
        <v>-1</v>
      </c>
      <c r="E1992" s="2">
        <v>-21.5</v>
      </c>
      <c r="F1992" s="2">
        <v>-0.17</v>
      </c>
      <c r="Q1992" s="2">
        <f>(N1992:N2487-C1992:C2487)*(E1992:E2487-F1992:F2487)</f>
        <v>740.15099999999995</v>
      </c>
      <c r="R1992" s="2">
        <f>(B1992:B2487-C1992:C2487)*(M1992:M2487-F1992:F2487)</f>
        <v>-5.8990000000000009</v>
      </c>
      <c r="S1992" s="2">
        <f t="shared" si="917"/>
        <v>671.43999999999994</v>
      </c>
      <c r="T1992" s="2">
        <f t="shared" si="915"/>
        <v>45.239999999999995</v>
      </c>
      <c r="U1992" s="2">
        <f>(Q1992:Q2487)-(R1992:R2487)</f>
        <v>746.05</v>
      </c>
      <c r="V1992" s="2">
        <f>(S1992:S2489)-(T1992:T2489)</f>
        <v>626.19999999999993</v>
      </c>
      <c r="W1992" s="3">
        <f>U1992:U2485/V1992:V2485</f>
        <v>1.1913925263494092</v>
      </c>
      <c r="X1992" s="2">
        <f>(N1992:N2488-34.8)/(0-34.8)</f>
        <v>1</v>
      </c>
      <c r="Y1992" s="2">
        <f t="shared" si="916"/>
        <v>0.88505747126436785</v>
      </c>
      <c r="Z1992" s="2">
        <f>(X1992:X2488)-(Y1992:Y2488)*W1992:W2488</f>
        <v>-5.4450856654074897E-2</v>
      </c>
      <c r="AA1992" s="2">
        <f>1-(W1992:W2488+Z1992:Z2488)</f>
        <v>-0.13694166969533428</v>
      </c>
    </row>
    <row r="1993" spans="1:27" x14ac:dyDescent="0.25">
      <c r="A1993" s="2">
        <v>4</v>
      </c>
      <c r="B1993" s="2">
        <v>0</v>
      </c>
      <c r="C1993" s="2">
        <v>34.700000000000003</v>
      </c>
      <c r="D1993" s="2">
        <v>-1</v>
      </c>
      <c r="E1993" s="2">
        <v>-21.5</v>
      </c>
      <c r="F1993" s="2">
        <v>-0.17</v>
      </c>
      <c r="Q1993" s="2">
        <f>(N1993:N2487-C1993:C2487)*(E1993:E2487-F1993:F2487)</f>
        <v>740.15099999999995</v>
      </c>
      <c r="R1993" s="2">
        <f>(B1993:B2487-C1993:C2487)*(M1993:M2487-F1993:F2487)</f>
        <v>-5.8990000000000009</v>
      </c>
      <c r="S1993" s="2">
        <f t="shared" si="917"/>
        <v>671.43999999999994</v>
      </c>
      <c r="T1993" s="2">
        <f t="shared" si="915"/>
        <v>45.239999999999995</v>
      </c>
      <c r="U1993" s="2">
        <f>(Q1993:Q2487)-(R1993:R2487)</f>
        <v>746.05</v>
      </c>
      <c r="V1993" s="2">
        <f>(S1993:S2489)-(T1993:T2489)</f>
        <v>626.19999999999993</v>
      </c>
      <c r="W1993" s="3">
        <f>U1993:U2485/V1993:V2485</f>
        <v>1.1913925263494092</v>
      </c>
      <c r="X1993" s="2">
        <f>(N1993:N2488-34.8)/(0-34.8)</f>
        <v>1</v>
      </c>
      <c r="Y1993" s="2">
        <f t="shared" si="916"/>
        <v>0.88505747126436785</v>
      </c>
      <c r="Z1993" s="2">
        <f>(X1993:X2489)-(Y1993:Y2489)*W1993:W2489</f>
        <v>-5.4450856654074897E-2</v>
      </c>
      <c r="AA1993" s="2">
        <f>1-(W1993:W2488+Z1993:Z2488)</f>
        <v>-0.13694166969533428</v>
      </c>
    </row>
    <row r="1994" spans="1:27" x14ac:dyDescent="0.25">
      <c r="A1994" s="2">
        <v>4</v>
      </c>
      <c r="B1994" s="2">
        <v>0</v>
      </c>
      <c r="C1994" s="2">
        <v>34.700000000000003</v>
      </c>
      <c r="D1994" s="2">
        <v>-1</v>
      </c>
      <c r="E1994" s="2">
        <v>-21.5</v>
      </c>
      <c r="F1994" s="2">
        <v>-0.17</v>
      </c>
      <c r="Q1994" s="2">
        <f>(N1994:N2489-C1994:C2489)*(E1994:E2489-F1994:F2489)</f>
        <v>740.15099999999995</v>
      </c>
      <c r="R1994" s="2">
        <f>(B1994:B2487-C1994:C2487)*(M1994:M2487-F1994:F2487)</f>
        <v>-5.8990000000000009</v>
      </c>
      <c r="S1994" s="2">
        <f t="shared" si="917"/>
        <v>671.43999999999994</v>
      </c>
      <c r="T1994" s="2">
        <f t="shared" si="915"/>
        <v>45.239999999999995</v>
      </c>
      <c r="U1994" s="2">
        <f>(Q1994:Q2489)-(R1994:R2489)</f>
        <v>746.05</v>
      </c>
      <c r="V1994" s="2">
        <f>(S1994:S2489)-(T1994:T2489)</f>
        <v>626.19999999999993</v>
      </c>
      <c r="W1994" s="3">
        <f>U1994:U2489/V1994:V2489</f>
        <v>1.1913925263494092</v>
      </c>
      <c r="X1994" s="2">
        <f>(N1994:N2490-34.8)/(0-34.8)</f>
        <v>1</v>
      </c>
      <c r="Y1994" s="2">
        <f t="shared" si="916"/>
        <v>0.88505747126436785</v>
      </c>
      <c r="Z1994" s="2">
        <f>(X1994:X2489)-(Y1994:Y2489)*W1994:W2489</f>
        <v>-5.4450856654074897E-2</v>
      </c>
      <c r="AA1994" s="2">
        <f>1-(W1994:W2490+Z1994:Z2490)</f>
        <v>-0.13694166969533428</v>
      </c>
    </row>
    <row r="1995" spans="1:27" x14ac:dyDescent="0.25">
      <c r="A1995" s="2">
        <v>4</v>
      </c>
      <c r="B1995" s="2">
        <v>0</v>
      </c>
      <c r="C1995" s="2">
        <v>34.700000000000003</v>
      </c>
      <c r="D1995" s="2">
        <v>-1</v>
      </c>
      <c r="E1995" s="2">
        <v>-21.5</v>
      </c>
      <c r="F1995" s="2">
        <v>-0.17</v>
      </c>
      <c r="Q1995" s="2">
        <f>(N1995:N2490-C1995:C2490)*(E1995:E2490-F1995:F2490)</f>
        <v>740.15099999999995</v>
      </c>
      <c r="R1995" s="2">
        <f>(B1995:B2490-C1995:C2490)*(M1995:M2490-F1995:F2490)</f>
        <v>-5.8990000000000009</v>
      </c>
      <c r="S1995" s="2">
        <f t="shared" si="917"/>
        <v>671.43999999999994</v>
      </c>
      <c r="T1995" s="2">
        <f t="shared" si="915"/>
        <v>45.239999999999995</v>
      </c>
      <c r="U1995" s="2">
        <f>(Q1995:Q2489)-(R1995:R2489)</f>
        <v>746.05</v>
      </c>
      <c r="V1995" s="2">
        <f>(S1995:S2492)-(T1995:T2492)</f>
        <v>626.19999999999993</v>
      </c>
      <c r="W1995" s="3">
        <f>U1995:U2489/V1995:V2489</f>
        <v>1.1913925263494092</v>
      </c>
      <c r="X1995" s="2">
        <f>(N1995:N2490-34.8)/(0-34.8)</f>
        <v>1</v>
      </c>
      <c r="Y1995" s="2">
        <f t="shared" si="916"/>
        <v>0.88505747126436785</v>
      </c>
      <c r="Z1995" s="2">
        <f>(X1995:X2491)-(Y1995:Y2491)*W1995:W2491</f>
        <v>-5.4450856654074897E-2</v>
      </c>
      <c r="AA1995" s="2">
        <f>1-(W1995:W2490+Z1995:Z2490)</f>
        <v>-0.13694166969533428</v>
      </c>
    </row>
    <row r="1996" spans="1:27" x14ac:dyDescent="0.25">
      <c r="A1996" s="2">
        <v>4</v>
      </c>
      <c r="B1996" s="2">
        <v>0</v>
      </c>
      <c r="C1996" s="2">
        <v>34.700000000000003</v>
      </c>
      <c r="D1996" s="2">
        <v>-1</v>
      </c>
      <c r="E1996" s="2">
        <v>-21.5</v>
      </c>
      <c r="F1996" s="2">
        <v>-0.17</v>
      </c>
      <c r="Q1996" s="2">
        <f>(N1996:N2490-C1996:C2490)*(E1996:E2490-F1996:F2490)</f>
        <v>740.15099999999995</v>
      </c>
      <c r="R1996" s="2">
        <f>(B1996:B2490-C1996:C2490)*(M1996:M2490-F1996:F2490)</f>
        <v>-5.8990000000000009</v>
      </c>
      <c r="S1996" s="2">
        <f t="shared" si="917"/>
        <v>671.43999999999994</v>
      </c>
      <c r="T1996" s="2">
        <f t="shared" si="915"/>
        <v>45.239999999999995</v>
      </c>
      <c r="U1996" s="2">
        <f>(Q1996:Q2491)-(R1996:R2491)</f>
        <v>746.05</v>
      </c>
      <c r="V1996" s="2">
        <f>(S1996:S2492)-(T1996:T2492)</f>
        <v>626.19999999999993</v>
      </c>
      <c r="W1996" s="3">
        <f>U1996:U2489/V1996:V2489</f>
        <v>1.1913925263494092</v>
      </c>
      <c r="X1996" s="2">
        <f>(N1996:N2492-34.8)/(0-34.8)</f>
        <v>1</v>
      </c>
      <c r="Y1996" s="2">
        <f t="shared" si="916"/>
        <v>0.88505747126436785</v>
      </c>
      <c r="Z1996" s="2">
        <f>(X1996:X2491)-(Y1996:Y2491)*W1996:W2491</f>
        <v>-5.4450856654074897E-2</v>
      </c>
      <c r="AA1996" s="2">
        <f>1-(W1996:W2492+Z1996:Z2492)</f>
        <v>-0.13694166969533428</v>
      </c>
    </row>
    <row r="1997" spans="1:27" x14ac:dyDescent="0.25">
      <c r="A1997" s="2">
        <v>4</v>
      </c>
      <c r="B1997" s="2">
        <v>0</v>
      </c>
      <c r="C1997" s="2">
        <v>34.700000000000003</v>
      </c>
      <c r="D1997" s="2">
        <v>-1</v>
      </c>
      <c r="E1997" s="2">
        <v>-21.5</v>
      </c>
      <c r="F1997" s="2">
        <v>-0.17</v>
      </c>
      <c r="Q1997" s="2">
        <f>(N1997:N2492-C1997:C2492)*(E1997:E2492-F1997:F2492)</f>
        <v>740.15099999999995</v>
      </c>
      <c r="R1997" s="2">
        <f>(B1997:B2490-C1997:C2490)*(M1997:M2490-F1997:F2490)</f>
        <v>-5.8990000000000009</v>
      </c>
      <c r="S1997" s="2">
        <f t="shared" si="917"/>
        <v>671.43999999999994</v>
      </c>
      <c r="T1997" s="2">
        <f t="shared" si="915"/>
        <v>45.239999999999995</v>
      </c>
      <c r="U1997" s="2">
        <f>(Q1997:Q2491)-(R1997:R2491)</f>
        <v>746.05</v>
      </c>
      <c r="V1997" s="2">
        <f>(S1997:S2492)-(T1997:T2492)</f>
        <v>626.19999999999993</v>
      </c>
      <c r="W1997" s="3">
        <f>U1997:U2489/V1997:V2489</f>
        <v>1.1913925263494092</v>
      </c>
      <c r="X1997" s="2">
        <f>(N1997:N2492-34.8)/(0-34.8)</f>
        <v>1</v>
      </c>
      <c r="Y1997" s="2">
        <f t="shared" si="916"/>
        <v>0.88505747126436785</v>
      </c>
      <c r="Z1997" s="2">
        <f>(X1997:X2493)-(Y1997:Y2493)*W1997:W2493</f>
        <v>-5.4450856654074897E-2</v>
      </c>
      <c r="AA1997" s="2">
        <f>1-(W1997:W2492+Z1997:Z2492)</f>
        <v>-0.13694166969533428</v>
      </c>
    </row>
    <row r="1998" spans="1:27" x14ac:dyDescent="0.25">
      <c r="A1998" s="2">
        <v>4</v>
      </c>
      <c r="B1998" s="2">
        <v>0</v>
      </c>
      <c r="C1998" s="2">
        <v>34.700000000000003</v>
      </c>
      <c r="D1998" s="2">
        <v>-1</v>
      </c>
      <c r="E1998" s="2">
        <v>-21.5</v>
      </c>
      <c r="F1998" s="2">
        <v>-0.17</v>
      </c>
      <c r="Q1998" s="2">
        <f>(N1998:N2493-C1998:C2493)*(E1998:E2493-F1998:F2493)</f>
        <v>740.15099999999995</v>
      </c>
      <c r="R1998" s="2">
        <f>(B1998:B2493-C1998:C2493)*(M1998:M2493-F1998:F2493)</f>
        <v>-5.8990000000000009</v>
      </c>
      <c r="S1998" s="2">
        <f t="shared" si="917"/>
        <v>671.43999999999994</v>
      </c>
      <c r="T1998" s="2">
        <f t="shared" si="915"/>
        <v>45.239999999999995</v>
      </c>
      <c r="U1998" s="2">
        <f>(Q1998:Q2493)-(R1998:R2493)</f>
        <v>746.05</v>
      </c>
      <c r="V1998" s="2">
        <f>(S1998:S2495)-(T1998:T2495)</f>
        <v>626.19999999999993</v>
      </c>
      <c r="W1998" s="3">
        <f>U1998:U2493/V1998:V2493</f>
        <v>1.1913925263494092</v>
      </c>
      <c r="X1998" s="2">
        <f>(N1998:N2494-34.8)/(0-34.8)</f>
        <v>1</v>
      </c>
      <c r="Y1998" s="2">
        <f t="shared" si="916"/>
        <v>0.88505747126436785</v>
      </c>
      <c r="Z1998" s="2">
        <f>(X1998:X2493)-(Y1998:Y2493)*W1998:W2493</f>
        <v>-5.4450856654074897E-2</v>
      </c>
      <c r="AA1998" s="2">
        <f>1-(W1998:W2494+Z1998:Z2494)</f>
        <v>-0.13694166969533428</v>
      </c>
    </row>
    <row r="1999" spans="1:27" x14ac:dyDescent="0.25">
      <c r="A1999" s="2">
        <v>4</v>
      </c>
      <c r="B1999" s="2">
        <v>0</v>
      </c>
      <c r="C1999" s="2">
        <v>34.700000000000003</v>
      </c>
      <c r="D1999" s="2">
        <v>-1</v>
      </c>
      <c r="E1999" s="2">
        <v>-21.5</v>
      </c>
      <c r="F1999" s="2">
        <v>-0.17</v>
      </c>
      <c r="Q1999" s="2">
        <f>(N1999:N2493-C1999:C2493)*(E1999:E2493-F1999:F2493)</f>
        <v>740.15099999999995</v>
      </c>
      <c r="R1999" s="2">
        <f>(B1999:B2493-C1999:C2493)*(M1999:M2493-F1999:F2493)</f>
        <v>-5.8990000000000009</v>
      </c>
      <c r="S1999" s="2">
        <f t="shared" si="917"/>
        <v>671.43999999999994</v>
      </c>
      <c r="T1999" s="2">
        <f t="shared" si="915"/>
        <v>45.239999999999995</v>
      </c>
      <c r="U1999" s="2">
        <f>(Q1999:Q2493)-(R1999:R2493)</f>
        <v>746.05</v>
      </c>
      <c r="V1999" s="2">
        <f>(S1999:S2495)-(T1999:T2495)</f>
        <v>626.19999999999993</v>
      </c>
      <c r="W1999" s="3">
        <f>U1999:U2493/V1999:V2493</f>
        <v>1.1913925263494092</v>
      </c>
      <c r="X1999" s="2">
        <f>(N1999:N2494-34.8)/(0-34.8)</f>
        <v>1</v>
      </c>
      <c r="Y1999" s="2">
        <f t="shared" si="916"/>
        <v>0.88505747126436785</v>
      </c>
      <c r="Z1999" s="2">
        <f>(X1999:X2495)-(Y1999:Y2495)*W1999:W2495</f>
        <v>-5.4450856654074897E-2</v>
      </c>
      <c r="AA1999" s="2">
        <f>1-(W1999:W2494+Z1999:Z2494)</f>
        <v>-0.13694166969533428</v>
      </c>
    </row>
    <row r="2000" spans="1:27" x14ac:dyDescent="0.25">
      <c r="A2000" s="2">
        <v>4</v>
      </c>
      <c r="B2000" s="2">
        <v>0</v>
      </c>
      <c r="C2000" s="2">
        <v>34.700000000000003</v>
      </c>
      <c r="D2000" s="2">
        <v>-1</v>
      </c>
      <c r="E2000" s="2">
        <v>-21.5</v>
      </c>
      <c r="F2000" s="2">
        <v>-0.17</v>
      </c>
      <c r="Q2000" s="2">
        <f>(N2000:N2495-C2000:C2495)*(E2000:E2495-F2000:F2495)</f>
        <v>740.15099999999995</v>
      </c>
      <c r="R2000" s="2">
        <f>(B2000:B2493-C2000:C2493)*(M2000:M2493-F2000:F2493)</f>
        <v>-5.8990000000000009</v>
      </c>
      <c r="S2000" s="2">
        <f t="shared" si="917"/>
        <v>671.43999999999994</v>
      </c>
      <c r="T2000" s="2">
        <f t="shared" si="915"/>
        <v>45.239999999999995</v>
      </c>
      <c r="U2000" s="2">
        <f>(Q2000:Q2495)-(R2000:R2495)</f>
        <v>746.05</v>
      </c>
      <c r="V2000" s="2">
        <f>(S2000:S2495)-(T2000:T2495)</f>
        <v>626.19999999999993</v>
      </c>
      <c r="W2000" s="3">
        <f>U2000:U2493/V2000:V2493</f>
        <v>1.1913925263494092</v>
      </c>
      <c r="X2000" s="2">
        <f>(N2000:N2496-34.8)/(0-34.8)</f>
        <v>1</v>
      </c>
      <c r="Y2000" s="2">
        <f t="shared" si="916"/>
        <v>0.88505747126436785</v>
      </c>
      <c r="Z2000" s="2">
        <f>(X2000:X2495)-(Y2000:Y2495)*W2000:W2495</f>
        <v>-5.4450856654074897E-2</v>
      </c>
      <c r="AA2000" s="2">
        <f>1-(W2000:W2496+Z2000:Z2496)</f>
        <v>-0.13694166969533428</v>
      </c>
    </row>
    <row r="2001" spans="1:27" x14ac:dyDescent="0.25">
      <c r="A2001" s="2">
        <v>4</v>
      </c>
      <c r="B2001" s="2">
        <v>0</v>
      </c>
      <c r="C2001" s="2">
        <v>34.700000000000003</v>
      </c>
      <c r="D2001" s="2">
        <v>-1</v>
      </c>
      <c r="E2001" s="2">
        <v>-21.5</v>
      </c>
      <c r="F2001" s="2">
        <v>-0.17</v>
      </c>
      <c r="Q2001" s="2">
        <f>(N2001:N2496-C2001:C2496)*(E2001:E2496-F2001:F2496)</f>
        <v>740.15099999999995</v>
      </c>
      <c r="R2001" s="2">
        <f>(B2001:B2496-C2001:C2496)*(M2001:M2496-F2001:F2496)</f>
        <v>-5.8990000000000009</v>
      </c>
      <c r="S2001" s="2">
        <f t="shared" si="917"/>
        <v>671.43999999999994</v>
      </c>
      <c r="T2001" s="2">
        <f t="shared" si="915"/>
        <v>45.239999999999995</v>
      </c>
      <c r="U2001" s="2">
        <f>(Q2001:Q2495)-(R2001:R2495)</f>
        <v>746.05</v>
      </c>
      <c r="V2001" s="2">
        <f>(S2001:S2498)-(T2001:T2498)</f>
        <v>626.19999999999993</v>
      </c>
      <c r="W2001" s="3">
        <f>U2001:U2493/V2001:V2493</f>
        <v>1.1913925263494092</v>
      </c>
      <c r="X2001" s="2">
        <f>(N2001:N2496-34.8)/(0-34.8)</f>
        <v>1</v>
      </c>
      <c r="Y2001" s="2">
        <f t="shared" si="916"/>
        <v>0.88505747126436785</v>
      </c>
      <c r="Z2001" s="2">
        <f>(X2001:X2497)-(Y2001:Y2497)*W2001:W2497</f>
        <v>-5.4450856654074897E-2</v>
      </c>
      <c r="AA2001" s="2">
        <f>1-(W2001:W2496+Z2001:Z2496)</f>
        <v>-0.13694166969533428</v>
      </c>
    </row>
    <row r="2002" spans="1:27" x14ac:dyDescent="0.25">
      <c r="A2002" s="2">
        <v>4</v>
      </c>
      <c r="B2002" s="2">
        <v>0</v>
      </c>
      <c r="C2002" s="2">
        <v>34.700000000000003</v>
      </c>
      <c r="D2002" s="2">
        <v>-1</v>
      </c>
      <c r="E2002" s="2">
        <v>-21.5</v>
      </c>
      <c r="F2002" s="2">
        <v>-0.17</v>
      </c>
      <c r="Q2002" s="2">
        <f>(N2002:N2496-C2002:C2496)*(E2002:E2496-F2002:F2496)</f>
        <v>740.15099999999995</v>
      </c>
      <c r="R2002" s="2">
        <f>(B2002:B2496-C2002:C2496)*(M2002:M2496-F2002:F2496)</f>
        <v>-5.8990000000000009</v>
      </c>
      <c r="S2002" s="2">
        <f t="shared" si="917"/>
        <v>671.43999999999994</v>
      </c>
      <c r="T2002" s="2">
        <f t="shared" si="915"/>
        <v>45.239999999999995</v>
      </c>
      <c r="U2002" s="2">
        <f>(Q2002:Q2497)-(R2002:R2497)</f>
        <v>746.05</v>
      </c>
      <c r="V2002" s="2">
        <f>(S2002:S2498)-(T2002:T2498)</f>
        <v>626.19999999999993</v>
      </c>
      <c r="W2002" s="3">
        <f>U2002:U2497/V2002:V2497</f>
        <v>1.1913925263494092</v>
      </c>
      <c r="X2002" s="2">
        <f>(N2002:N2498-34.8)/(0-34.8)</f>
        <v>1</v>
      </c>
      <c r="Y2002" s="2">
        <f t="shared" si="916"/>
        <v>0.88505747126436785</v>
      </c>
      <c r="Z2002" s="2">
        <f>(X2002:X2497)-(Y2002:Y2497)*W2002:W2497</f>
        <v>-5.4450856654074897E-2</v>
      </c>
      <c r="AA2002" s="2">
        <f>1-(W2002:W2498+Z2002:Z2498)</f>
        <v>-0.13694166969533428</v>
      </c>
    </row>
    <row r="2003" spans="1:27" x14ac:dyDescent="0.25">
      <c r="A2003" s="2">
        <v>4</v>
      </c>
      <c r="B2003" s="2">
        <v>0</v>
      </c>
      <c r="C2003" s="2">
        <v>34.700000000000003</v>
      </c>
      <c r="D2003" s="2">
        <v>-1</v>
      </c>
      <c r="E2003" s="2">
        <v>-21.5</v>
      </c>
      <c r="F2003" s="2">
        <v>-0.17</v>
      </c>
      <c r="Q2003" s="2">
        <f>(N2003:N2498-C2003:C2498)*(E2003:E2498-F2003:F2498)</f>
        <v>740.15099999999995</v>
      </c>
      <c r="R2003" s="2">
        <f>(B2003:B2496-C2003:C2496)*(M2003:M2496-F2003:F2496)</f>
        <v>-5.8990000000000009</v>
      </c>
      <c r="S2003" s="2">
        <f t="shared" si="917"/>
        <v>671.43999999999994</v>
      </c>
      <c r="T2003" s="2">
        <f t="shared" si="915"/>
        <v>45.239999999999995</v>
      </c>
      <c r="U2003" s="2">
        <f>(Q2003:Q2497)-(R2003:R2497)</f>
        <v>746.05</v>
      </c>
      <c r="V2003" s="2">
        <f>(S2003:S2498)-(T2003:T2498)</f>
        <v>626.19999999999993</v>
      </c>
      <c r="W2003" s="3">
        <f>U2003:U2497/V2003:V2497</f>
        <v>1.1913925263494092</v>
      </c>
      <c r="X2003" s="2">
        <f>(N2003:N2498-34.8)/(0-34.8)</f>
        <v>1</v>
      </c>
      <c r="Y2003" s="2">
        <f t="shared" si="916"/>
        <v>0.88505747126436785</v>
      </c>
      <c r="Z2003" s="2">
        <f>(X2003:X2499)-(Y2003:Y2499)*W2003:W2499</f>
        <v>-5.4450856654074897E-2</v>
      </c>
      <c r="AA2003" s="2">
        <f>1-(W2003:W2498+Z2003:Z2498)</f>
        <v>-0.13694166969533428</v>
      </c>
    </row>
    <row r="2004" spans="1:27" x14ac:dyDescent="0.25">
      <c r="A2004" s="2">
        <v>4</v>
      </c>
      <c r="B2004" s="2">
        <v>0</v>
      </c>
      <c r="C2004" s="2">
        <v>34.700000000000003</v>
      </c>
      <c r="D2004" s="2">
        <v>-1</v>
      </c>
      <c r="E2004" s="2">
        <v>-21.5</v>
      </c>
      <c r="F2004" s="2">
        <v>-0.17</v>
      </c>
      <c r="Q2004" s="2">
        <f>(N2004:N2499-C2004:C2499)*(E2004:E2499-F2004:F2499)</f>
        <v>740.15099999999995</v>
      </c>
      <c r="R2004" s="2">
        <f>(B2004:B2499-C2004:C2499)*(M2004:M2499-F2004:F2499)</f>
        <v>-5.8990000000000009</v>
      </c>
      <c r="S2004" s="2">
        <f t="shared" si="917"/>
        <v>671.43999999999994</v>
      </c>
      <c r="T2004" s="2">
        <f t="shared" si="915"/>
        <v>45.239999999999995</v>
      </c>
      <c r="U2004" s="2">
        <f>(Q2004:Q2499)-(R2004:R2499)</f>
        <v>746.05</v>
      </c>
      <c r="V2004" s="2">
        <f>(S2004:S2501)-(T2004:T2501)</f>
        <v>626.19999999999993</v>
      </c>
      <c r="W2004" s="3">
        <f>U2004:U2497/V2004:V2497</f>
        <v>1.1913925263494092</v>
      </c>
      <c r="X2004" s="2">
        <f>(N2004:N2500-34.8)/(0-34.8)</f>
        <v>1</v>
      </c>
      <c r="Y2004" s="2">
        <f t="shared" si="916"/>
        <v>0.88505747126436785</v>
      </c>
      <c r="Z2004" s="2">
        <f>(X2004:X2499)-(Y2004:Y2499)*W2004:W2499</f>
        <v>-5.4450856654074897E-2</v>
      </c>
      <c r="AA2004" s="2">
        <f>1-(W2004:W2500+Z2004:Z2500)</f>
        <v>-0.13694166969533428</v>
      </c>
    </row>
    <row r="2005" spans="1:27" x14ac:dyDescent="0.25">
      <c r="A2005" s="2">
        <v>4</v>
      </c>
      <c r="B2005" s="2">
        <v>0</v>
      </c>
      <c r="C2005" s="2">
        <v>34.700000000000003</v>
      </c>
      <c r="D2005" s="2">
        <v>-1</v>
      </c>
      <c r="E2005" s="2">
        <v>-21.5</v>
      </c>
      <c r="F2005" s="2">
        <v>-0.17</v>
      </c>
      <c r="Q2005" s="2">
        <f>(N2005:N2499-C2005:C2499)*(E2005:E2499-F2005:F2499)</f>
        <v>740.15099999999995</v>
      </c>
      <c r="R2005" s="2">
        <f>(B2005:B2499-C2005:C2499)*(M2005:M2499-F2005:F2499)</f>
        <v>-5.8990000000000009</v>
      </c>
      <c r="S2005" s="2">
        <f t="shared" si="917"/>
        <v>671.43999999999994</v>
      </c>
      <c r="T2005" s="2">
        <f t="shared" si="915"/>
        <v>45.239999999999995</v>
      </c>
      <c r="U2005" s="2">
        <f>(Q2005:Q2499)-(R2005:R2499)</f>
        <v>746.05</v>
      </c>
      <c r="V2005" s="2">
        <f>(S2005:S2501)-(T2005:T2501)</f>
        <v>626.19999999999993</v>
      </c>
      <c r="W2005" s="3">
        <f>U2005:U2497/V2005:V2497</f>
        <v>1.1913925263494092</v>
      </c>
      <c r="X2005" s="2">
        <f>(N2005:N2500-34.8)/(0-34.8)</f>
        <v>1</v>
      </c>
      <c r="Y2005" s="2">
        <f t="shared" si="916"/>
        <v>0.88505747126436785</v>
      </c>
      <c r="Z2005" s="2">
        <f>(X2005:X2501)-(Y2005:Y2501)*W2005:W2501</f>
        <v>-5.4450856654074897E-2</v>
      </c>
      <c r="AA2005" s="2">
        <f>1-(W2005:W2500+Z2005:Z2500)</f>
        <v>-0.13694166969533428</v>
      </c>
    </row>
    <row r="2006" spans="1:27" x14ac:dyDescent="0.25">
      <c r="A2006" s="2">
        <v>4</v>
      </c>
      <c r="B2006" s="2">
        <v>0</v>
      </c>
      <c r="C2006" s="2">
        <v>34.700000000000003</v>
      </c>
      <c r="D2006" s="2">
        <v>-1</v>
      </c>
      <c r="E2006" s="2">
        <v>-21.5</v>
      </c>
      <c r="F2006" s="2">
        <v>-0.17</v>
      </c>
      <c r="Q2006" s="2">
        <f>(N2006:N2501-C2006:C2501)*(E2006:E2501-F2006:F2501)</f>
        <v>740.15099999999995</v>
      </c>
      <c r="R2006" s="2">
        <f>(B2006:B2499-C2006:C2499)*(M2006:M2499-F2006:F2499)</f>
        <v>-5.8990000000000009</v>
      </c>
      <c r="S2006" s="2">
        <f t="shared" si="917"/>
        <v>671.43999999999994</v>
      </c>
      <c r="T2006" s="2">
        <f t="shared" si="915"/>
        <v>45.239999999999995</v>
      </c>
      <c r="U2006" s="2">
        <f>(Q2006:Q2501)-(R2006:R2501)</f>
        <v>746.05</v>
      </c>
      <c r="V2006" s="2">
        <f>(S2006:S2501)-(T2006:T2501)</f>
        <v>626.19999999999993</v>
      </c>
      <c r="W2006" s="3">
        <f>U2006:U2501/V2006:V2501</f>
        <v>1.1913925263494092</v>
      </c>
      <c r="X2006" s="2">
        <f>(N2006:N2502-34.8)/(0-34.8)</f>
        <v>1</v>
      </c>
      <c r="Y2006" s="2">
        <f t="shared" si="916"/>
        <v>0.88505747126436785</v>
      </c>
      <c r="Z2006" s="2">
        <f>(X2006:X2501)-(Y2006:Y2501)*W2006:W2501</f>
        <v>-5.4450856654074897E-2</v>
      </c>
      <c r="AA2006" s="2">
        <f>1-(W2006:W2502+Z2006:Z2502)</f>
        <v>-0.13694166969533428</v>
      </c>
    </row>
    <row r="2007" spans="1:27" x14ac:dyDescent="0.25">
      <c r="A2007" s="2">
        <v>4</v>
      </c>
      <c r="B2007" s="2">
        <v>0</v>
      </c>
      <c r="C2007" s="2">
        <v>34.700000000000003</v>
      </c>
      <c r="D2007" s="2">
        <v>-1</v>
      </c>
      <c r="E2007" s="2">
        <v>-21.5</v>
      </c>
      <c r="F2007" s="2">
        <v>-0.17</v>
      </c>
      <c r="Q2007" s="2">
        <f>(N2007:N2502-C2007:C2502)*(E2007:E2502-F2007:F2502)</f>
        <v>740.15099999999995</v>
      </c>
      <c r="R2007" s="2">
        <f>(B2007:B2502-C2007:C2502)*(M2007:M2502-F2007:F2502)</f>
        <v>-5.8990000000000009</v>
      </c>
      <c r="S2007" s="2">
        <f t="shared" si="917"/>
        <v>671.43999999999994</v>
      </c>
      <c r="T2007" s="2">
        <f t="shared" si="915"/>
        <v>45.239999999999995</v>
      </c>
      <c r="U2007" s="2">
        <f>(Q2007:Q2501)-(R2007:R2501)</f>
        <v>746.05</v>
      </c>
      <c r="V2007" s="2">
        <f>(S2007:S2504)-(T2007:T2504)</f>
        <v>626.19999999999993</v>
      </c>
      <c r="W2007" s="3">
        <f>U2007:U2501/V2007:V2501</f>
        <v>1.1913925263494092</v>
      </c>
      <c r="X2007" s="2">
        <f>(N2007:N2502-34.8)/(0-34.8)</f>
        <v>1</v>
      </c>
      <c r="Y2007" s="2">
        <f t="shared" si="916"/>
        <v>0.88505747126436785</v>
      </c>
      <c r="Z2007" s="2">
        <f>(X2007:X2503)-(Y2007:Y2503)*W2007:W2503</f>
        <v>-5.4450856654074897E-2</v>
      </c>
      <c r="AA2007" s="2">
        <f>1-(W2007:W2502+Z2007:Z2502)</f>
        <v>-0.13694166969533428</v>
      </c>
    </row>
    <row r="2008" spans="1:27" x14ac:dyDescent="0.25">
      <c r="A2008" s="2">
        <v>4</v>
      </c>
      <c r="B2008" s="2">
        <v>0</v>
      </c>
      <c r="C2008" s="2">
        <v>34.700000000000003</v>
      </c>
      <c r="D2008" s="2">
        <v>-1</v>
      </c>
      <c r="E2008" s="2">
        <v>-21.5</v>
      </c>
      <c r="F2008" s="2">
        <v>-0.17</v>
      </c>
      <c r="Q2008" s="2">
        <f>(N2008:N2502-C2008:C2502)*(E2008:E2502-F2008:F2502)</f>
        <v>740.15099999999995</v>
      </c>
      <c r="R2008" s="2">
        <f>(B2008:B2502-C2008:C2502)*(M2008:M2502-F2008:F2502)</f>
        <v>-5.8990000000000009</v>
      </c>
      <c r="S2008" s="2">
        <f t="shared" si="917"/>
        <v>671.43999999999994</v>
      </c>
      <c r="T2008" s="2">
        <f t="shared" si="915"/>
        <v>45.239999999999995</v>
      </c>
      <c r="U2008" s="2">
        <f>(Q2008:Q2503)-(R2008:R2503)</f>
        <v>746.05</v>
      </c>
      <c r="V2008" s="2">
        <f>(S2008:S2504)-(T2008:T2504)</f>
        <v>626.19999999999993</v>
      </c>
      <c r="W2008" s="3">
        <f>U2008:U2501/V2008:V2501</f>
        <v>1.1913925263494092</v>
      </c>
      <c r="X2008" s="2">
        <f>(N2008:N2504-34.8)/(0-34.8)</f>
        <v>1</v>
      </c>
      <c r="Y2008" s="2">
        <f t="shared" si="916"/>
        <v>0.88505747126436785</v>
      </c>
      <c r="Z2008" s="2">
        <f>(X2008:X2503)-(Y2008:Y2503)*W2008:W2503</f>
        <v>-5.4450856654074897E-2</v>
      </c>
      <c r="AA2008" s="2">
        <f>1-(W2008:W2504+Z2008:Z2504)</f>
        <v>-0.13694166969533428</v>
      </c>
    </row>
    <row r="2009" spans="1:27" x14ac:dyDescent="0.25">
      <c r="A2009" s="2">
        <v>4</v>
      </c>
      <c r="B2009" s="2">
        <v>0</v>
      </c>
      <c r="C2009" s="2">
        <v>34.700000000000003</v>
      </c>
      <c r="D2009" s="2">
        <v>-1</v>
      </c>
      <c r="E2009" s="2">
        <v>-21.5</v>
      </c>
      <c r="F2009" s="2">
        <v>-0.17</v>
      </c>
      <c r="Q2009" s="2">
        <f>(N2009:N2504-C2009:C2504)*(E2009:E2504-F2009:F2504)</f>
        <v>740.15099999999995</v>
      </c>
      <c r="R2009" s="2">
        <f>(B2009:B2502-C2009:C2502)*(M2009:M2502-F2009:F2502)</f>
        <v>-5.8990000000000009</v>
      </c>
      <c r="S2009" s="2">
        <f t="shared" si="917"/>
        <v>671.43999999999994</v>
      </c>
      <c r="T2009" s="2">
        <f t="shared" si="915"/>
        <v>45.239999999999995</v>
      </c>
      <c r="U2009" s="2">
        <f>(Q2009:Q2503)-(R2009:R2503)</f>
        <v>746.05</v>
      </c>
      <c r="V2009" s="2">
        <f>(S2009:S2504)-(T2009:T2504)</f>
        <v>626.19999999999993</v>
      </c>
      <c r="W2009" s="3">
        <f>U2009:U2501/V2009:V2501</f>
        <v>1.1913925263494092</v>
      </c>
      <c r="X2009" s="2">
        <f>(N2009:N2504-34.8)/(0-34.8)</f>
        <v>1</v>
      </c>
      <c r="Y2009" s="2">
        <f t="shared" si="916"/>
        <v>0.88505747126436785</v>
      </c>
      <c r="Z2009" s="2">
        <f>(X2009:X2505)-(Y2009:Y2505)*W2009:W2505</f>
        <v>-5.4450856654074897E-2</v>
      </c>
      <c r="AA2009" s="2">
        <f>1-(W2009:W2504+Z2009:Z2504)</f>
        <v>-0.13694166969533428</v>
      </c>
    </row>
    <row r="2010" spans="1:27" x14ac:dyDescent="0.25">
      <c r="A2010" s="2">
        <v>4</v>
      </c>
      <c r="B2010" s="2">
        <v>0</v>
      </c>
      <c r="C2010" s="2">
        <v>34.700000000000003</v>
      </c>
      <c r="D2010" s="2">
        <v>-1</v>
      </c>
      <c r="E2010" s="2">
        <v>-21.5</v>
      </c>
      <c r="F2010" s="2">
        <v>-0.17</v>
      </c>
      <c r="Q2010" s="2">
        <f>(N2010:N2505-C2010:C2505)*(E2010:E2505-F2010:F2505)</f>
        <v>740.15099999999995</v>
      </c>
      <c r="R2010" s="2">
        <f>(B2010:B2503-C2010:C2503)*(M2010:M2503-F2010:F2503)</f>
        <v>-5.8990000000000009</v>
      </c>
      <c r="S2010" s="2">
        <f t="shared" si="917"/>
        <v>671.43999999999994</v>
      </c>
      <c r="T2010" s="2">
        <f t="shared" si="915"/>
        <v>45.239999999999995</v>
      </c>
      <c r="U2010" s="2">
        <f>(Q2010:Q2505)-(R2010:R2505)</f>
        <v>746.05</v>
      </c>
      <c r="V2010" s="2">
        <f>(S2010:S2507)-(T2010:T2507)</f>
        <v>626.19999999999993</v>
      </c>
      <c r="W2010" s="3">
        <f>U2010:U2505/V2010:V2505</f>
        <v>1.1913925263494092</v>
      </c>
      <c r="X2010" s="2">
        <f>(N2010:N2506-34.8)/(0-34.8)</f>
        <v>1</v>
      </c>
      <c r="Y2010" s="2">
        <f t="shared" si="916"/>
        <v>0.88505747126436785</v>
      </c>
      <c r="Z2010" s="2">
        <f>(X2010:X2505)-(Y2010:Y2505)*W2010:W2505</f>
        <v>-5.4450856654074897E-2</v>
      </c>
      <c r="AA2010" s="2">
        <f>1-(W2010:W2506+Z2010:Z2506)</f>
        <v>-0.13694166969533428</v>
      </c>
    </row>
    <row r="2011" spans="1:27" x14ac:dyDescent="0.25">
      <c r="A2011" s="2">
        <v>4</v>
      </c>
      <c r="B2011" s="2">
        <v>0</v>
      </c>
      <c r="C2011" s="2">
        <v>34.700000000000003</v>
      </c>
      <c r="D2011" s="2">
        <v>-1</v>
      </c>
      <c r="E2011" s="2">
        <v>-21.5</v>
      </c>
      <c r="F2011" s="2">
        <v>-0.17</v>
      </c>
      <c r="Q2011" s="2">
        <f>(N2011:N2505-C2011:C2505)*(E2011:E2505-F2011:F2505)</f>
        <v>740.15099999999995</v>
      </c>
      <c r="R2011" s="2">
        <f>(B2011:B2506-C2011:C2506)*(M2011:M2506-F2011:F2506)</f>
        <v>-5.8990000000000009</v>
      </c>
      <c r="S2011" s="2">
        <f t="shared" si="917"/>
        <v>671.43999999999994</v>
      </c>
      <c r="T2011" s="2">
        <f t="shared" si="915"/>
        <v>45.239999999999995</v>
      </c>
      <c r="U2011" s="2">
        <f>(Q2011:Q2505)-(R2011:R2505)</f>
        <v>746.05</v>
      </c>
      <c r="V2011" s="2">
        <f>(S2011:S2507)-(T2011:T2507)</f>
        <v>626.19999999999993</v>
      </c>
      <c r="W2011" s="3">
        <f>U2011:U2505/V2011:V2505</f>
        <v>1.1913925263494092</v>
      </c>
      <c r="X2011" s="2">
        <f>(N2011:N2506-34.8)/(0-34.8)</f>
        <v>1</v>
      </c>
      <c r="Y2011" s="2">
        <f t="shared" si="916"/>
        <v>0.88505747126436785</v>
      </c>
      <c r="Z2011" s="2">
        <f>(X2011:X2507)-(Y2011:Y2507)*W2011:W2507</f>
        <v>-5.4450856654074897E-2</v>
      </c>
      <c r="AA2011" s="2">
        <f>1-(W2011:W2506+Z2011:Z2506)</f>
        <v>-0.13694166969533428</v>
      </c>
    </row>
    <row r="2012" spans="1:27" x14ac:dyDescent="0.25">
      <c r="A2012" s="2">
        <v>4</v>
      </c>
      <c r="B2012" s="2">
        <v>0</v>
      </c>
      <c r="C2012" s="2">
        <v>34.700000000000003</v>
      </c>
      <c r="D2012" s="2">
        <v>-1</v>
      </c>
      <c r="E2012" s="2">
        <v>-21.5</v>
      </c>
      <c r="F2012" s="2">
        <v>-0.17</v>
      </c>
      <c r="Q2012" s="2">
        <f>(N2012:N2507-C2012:C2507)*(E2012:E2507-F2012:F2507)</f>
        <v>740.15099999999995</v>
      </c>
      <c r="R2012" s="2">
        <f>(B2012:B2506-C2012:C2506)*(M2012:M2506-F2012:F2506)</f>
        <v>-5.8990000000000009</v>
      </c>
      <c r="S2012" s="2">
        <f t="shared" si="917"/>
        <v>671.43999999999994</v>
      </c>
      <c r="T2012" s="2">
        <f t="shared" si="915"/>
        <v>45.239999999999995</v>
      </c>
      <c r="U2012" s="2">
        <f>(Q2012:Q2507)-(R2012:R2507)</f>
        <v>746.05</v>
      </c>
      <c r="V2012" s="2">
        <f>(S2012:S2507)-(T2012:T2507)</f>
        <v>626.19999999999993</v>
      </c>
      <c r="W2012" s="3">
        <f>U2012:U2505/V2012:V2505</f>
        <v>1.1913925263494092</v>
      </c>
      <c r="X2012" s="2">
        <f>(N2012:N2508-34.8)/(0-34.8)</f>
        <v>1</v>
      </c>
      <c r="Y2012" s="2">
        <f t="shared" si="916"/>
        <v>0.88505747126436785</v>
      </c>
      <c r="Z2012" s="2">
        <f>(X2012:X2508)-(Y2012:Y2508)*W2012:W2508</f>
        <v>-5.4450856654074897E-2</v>
      </c>
      <c r="AA2012" s="2">
        <f>1-(W2012:W2508+Z2012:Z2508)</f>
        <v>-0.13694166969533428</v>
      </c>
    </row>
    <row r="2013" spans="1:27" x14ac:dyDescent="0.25">
      <c r="A2013" s="2">
        <v>4</v>
      </c>
      <c r="B2013" s="2">
        <v>0</v>
      </c>
      <c r="C2013" s="2">
        <v>34.700000000000003</v>
      </c>
      <c r="D2013" s="2">
        <v>-1</v>
      </c>
      <c r="E2013" s="2">
        <v>-21.5</v>
      </c>
      <c r="F2013" s="2">
        <v>-0.17</v>
      </c>
      <c r="Q2013" s="2">
        <f>(N2013:N2508-C2013:C2508)*(E2013:E2508-F2013:F2508)</f>
        <v>740.15099999999995</v>
      </c>
      <c r="R2013" s="2">
        <f>(B2013:B2506-C2013:C2506)*(M2013:M2506-F2013:F2506)</f>
        <v>-5.8990000000000009</v>
      </c>
      <c r="S2013" s="2">
        <f t="shared" si="917"/>
        <v>671.43999999999994</v>
      </c>
      <c r="T2013" s="2">
        <f t="shared" si="915"/>
        <v>45.239999999999995</v>
      </c>
      <c r="U2013" s="2">
        <f>(Q2013:Q2507)-(R2013:R2507)</f>
        <v>746.05</v>
      </c>
      <c r="V2013" s="2">
        <f>(S2013:S2510)-(T2013:T2510)</f>
        <v>626.19999999999993</v>
      </c>
      <c r="W2013" s="3">
        <f>U2013:U2505/V2013:V2505</f>
        <v>1.1913925263494092</v>
      </c>
      <c r="X2013" s="2">
        <f>(N2013:N2508-34.8)/(0-34.8)</f>
        <v>1</v>
      </c>
      <c r="Y2013" s="2">
        <f t="shared" si="916"/>
        <v>0.88505747126436785</v>
      </c>
      <c r="Z2013" s="2">
        <f>(X2013:X2508)-(Y2013:Y2508)*W2013:W2508</f>
        <v>-5.4450856654074897E-2</v>
      </c>
      <c r="AA2013" s="2">
        <f>1-(W2013:W2508+Z2013:Z2508)</f>
        <v>-0.13694166969533428</v>
      </c>
    </row>
    <row r="2014" spans="1:27" x14ac:dyDescent="0.25">
      <c r="A2014" s="2">
        <v>4</v>
      </c>
      <c r="B2014" s="2">
        <v>0</v>
      </c>
      <c r="C2014" s="2">
        <v>34.700000000000003</v>
      </c>
      <c r="D2014" s="2">
        <v>-1</v>
      </c>
      <c r="E2014" s="2">
        <v>-21.5</v>
      </c>
      <c r="F2014" s="2">
        <v>-0.17</v>
      </c>
      <c r="Q2014" s="2">
        <f>(N2014:N2508-C2014:C2508)*(E2014:E2508-F2014:F2508)</f>
        <v>740.15099999999995</v>
      </c>
      <c r="R2014" s="2">
        <f>(B2014:B2509-C2014:C2509)*(M2014:M2509-F2014:F2509)</f>
        <v>-5.8990000000000009</v>
      </c>
      <c r="S2014" s="2">
        <f t="shared" si="917"/>
        <v>671.43999999999994</v>
      </c>
      <c r="T2014" s="2">
        <f t="shared" si="915"/>
        <v>45.239999999999995</v>
      </c>
      <c r="U2014" s="2">
        <f>(Q2014:Q2509)-(R2014:R2509)</f>
        <v>746.05</v>
      </c>
      <c r="V2014" s="2">
        <f>(S2014:S2510)-(T2014:T2510)</f>
        <v>626.19999999999993</v>
      </c>
      <c r="W2014" s="3">
        <f>U2014:U2509/V2014:V2509</f>
        <v>1.1913925263494092</v>
      </c>
      <c r="X2014" s="2">
        <f>(N2014:N2510-34.8)/(0-34.8)</f>
        <v>1</v>
      </c>
      <c r="Y2014" s="2">
        <f t="shared" si="916"/>
        <v>0.88505747126436785</v>
      </c>
      <c r="Z2014" s="2">
        <f>(X2014:X2510)-(Y2014:Y2510)*W2014:W2510</f>
        <v>-5.4450856654074897E-2</v>
      </c>
      <c r="AA2014" s="2">
        <f>1-(W2014:W2510+Z2014:Z2510)</f>
        <v>-0.13694166969533428</v>
      </c>
    </row>
    <row r="2015" spans="1:27" x14ac:dyDescent="0.25">
      <c r="A2015" s="2">
        <v>4</v>
      </c>
      <c r="B2015" s="2">
        <v>0</v>
      </c>
      <c r="C2015" s="2">
        <v>34.700000000000003</v>
      </c>
      <c r="D2015" s="2">
        <v>-1</v>
      </c>
      <c r="E2015" s="2">
        <v>-21.5</v>
      </c>
      <c r="F2015" s="2">
        <v>-0.17</v>
      </c>
      <c r="Q2015" s="2">
        <f>(N2015:N2510-C2015:C2510)*(E2015:E2510-F2015:F2510)</f>
        <v>740.15099999999995</v>
      </c>
      <c r="R2015" s="2">
        <f>(B2015:B2509-C2015:C2509)*(M2015:M2509-F2015:F2509)</f>
        <v>-5.8990000000000009</v>
      </c>
      <c r="S2015" s="2">
        <f t="shared" si="917"/>
        <v>671.43999999999994</v>
      </c>
      <c r="T2015" s="2">
        <f t="shared" si="915"/>
        <v>45.239999999999995</v>
      </c>
      <c r="U2015" s="2">
        <f>(Q2015:Q2509)-(R2015:R2509)</f>
        <v>746.05</v>
      </c>
      <c r="V2015" s="2">
        <f>(S2015:S2510)-(T2015:T2510)</f>
        <v>626.19999999999993</v>
      </c>
      <c r="W2015" s="3">
        <f>U2015:U2509/V2015:V2509</f>
        <v>1.1913925263494092</v>
      </c>
      <c r="X2015" s="2">
        <f>(N2015:N2510-34.8)/(0-34.8)</f>
        <v>1</v>
      </c>
      <c r="Y2015" s="2">
        <f t="shared" si="916"/>
        <v>0.88505747126436785</v>
      </c>
      <c r="Z2015" s="2">
        <f>(X2015:X2510)-(Y2015:Y2510)*W2015:W2510</f>
        <v>-5.4450856654074897E-2</v>
      </c>
      <c r="AA2015" s="2">
        <f>1-(W2015:W2510+Z2015:Z2510)</f>
        <v>-0.13694166969533428</v>
      </c>
    </row>
    <row r="2016" spans="1:27" x14ac:dyDescent="0.25">
      <c r="A2016" s="2">
        <v>4</v>
      </c>
      <c r="B2016" s="2">
        <v>0</v>
      </c>
      <c r="C2016" s="2">
        <v>34.700000000000003</v>
      </c>
      <c r="D2016" s="2">
        <v>-1</v>
      </c>
      <c r="E2016" s="2">
        <v>-21.5</v>
      </c>
      <c r="F2016" s="2">
        <v>-0.17</v>
      </c>
      <c r="Q2016" s="2">
        <f>(N2016:N2511-C2016:C2511)*(E2016:E2511-F2016:F2511)</f>
        <v>740.15099999999995</v>
      </c>
      <c r="R2016" s="2">
        <f>(B2016:B2509-C2016:C2509)*(M2016:M2509-F2016:F2509)</f>
        <v>-5.8990000000000009</v>
      </c>
      <c r="S2016" s="2">
        <f t="shared" si="917"/>
        <v>671.43999999999994</v>
      </c>
      <c r="T2016" s="2">
        <f t="shared" si="915"/>
        <v>45.239999999999995</v>
      </c>
      <c r="U2016" s="2">
        <f>(Q2016:Q2511)-(R2016:R2511)</f>
        <v>746.05</v>
      </c>
      <c r="V2016" s="2">
        <f>(S2016:S2513)-(T2016:T2513)</f>
        <v>626.19999999999993</v>
      </c>
      <c r="W2016" s="3">
        <f>U2016:U2509/V2016:V2509</f>
        <v>1.1913925263494092</v>
      </c>
      <c r="X2016" s="2">
        <f>(N2016:N2512-34.8)/(0-34.8)</f>
        <v>1</v>
      </c>
      <c r="Y2016" s="2">
        <f t="shared" si="916"/>
        <v>0.88505747126436785</v>
      </c>
      <c r="Z2016" s="2">
        <f>(X2016:X2512)-(Y2016:Y2512)*W2016:W2512</f>
        <v>-5.4450856654074897E-2</v>
      </c>
      <c r="AA2016" s="2">
        <f>1-(W2016:W2512+Z2016:Z2512)</f>
        <v>-0.13694166969533428</v>
      </c>
    </row>
    <row r="2017" spans="1:27" x14ac:dyDescent="0.25">
      <c r="A2017" s="2">
        <v>4</v>
      </c>
      <c r="B2017" s="2">
        <v>0</v>
      </c>
      <c r="C2017" s="2">
        <v>34.700000000000003</v>
      </c>
      <c r="D2017" s="2">
        <v>-1</v>
      </c>
      <c r="E2017" s="2">
        <v>-21.5</v>
      </c>
      <c r="F2017" s="2">
        <v>-0.17</v>
      </c>
      <c r="Q2017" s="2">
        <f>(N2017:N2511-C2017:C2511)*(E2017:E2511-F2017:F2511)</f>
        <v>740.15099999999995</v>
      </c>
      <c r="R2017" s="2">
        <f>(B2017:B2512-C2017:C2512)*(M2017:M2512-F2017:F2512)</f>
        <v>-5.8990000000000009</v>
      </c>
      <c r="S2017" s="2">
        <f t="shared" si="917"/>
        <v>671.43999999999994</v>
      </c>
      <c r="T2017" s="2">
        <f t="shared" si="915"/>
        <v>45.239999999999995</v>
      </c>
      <c r="U2017" s="2">
        <f>(Q2017:Q2511)-(R2017:R2511)</f>
        <v>746.05</v>
      </c>
      <c r="V2017" s="2">
        <f>(S2017:S2513)-(T2017:T2513)</f>
        <v>626.19999999999993</v>
      </c>
      <c r="W2017" s="3">
        <f>U2017:U2509/V2017:V2509</f>
        <v>1.1913925263494092</v>
      </c>
      <c r="X2017" s="2">
        <f>(N2017:N2512-34.8)/(0-34.8)</f>
        <v>1</v>
      </c>
      <c r="Y2017" s="2">
        <f t="shared" si="916"/>
        <v>0.88505747126436785</v>
      </c>
      <c r="Z2017" s="2">
        <f>(X2017:X2512)-(Y2017:Y2512)*W2017:W2512</f>
        <v>-5.4450856654074897E-2</v>
      </c>
      <c r="AA2017" s="2">
        <f>1-(W2017:W2512+Z2017:Z2512)</f>
        <v>-0.13694166969533428</v>
      </c>
    </row>
    <row r="2018" spans="1:27" x14ac:dyDescent="0.25">
      <c r="A2018" s="2">
        <v>4</v>
      </c>
      <c r="B2018" s="2">
        <v>0</v>
      </c>
      <c r="C2018" s="2">
        <v>34.700000000000003</v>
      </c>
      <c r="D2018" s="2">
        <v>-1</v>
      </c>
      <c r="E2018" s="2">
        <v>-21.5</v>
      </c>
      <c r="F2018" s="2">
        <v>-0.17</v>
      </c>
      <c r="Q2018" s="2">
        <f>(N2018:N2513-C2018:C2513)*(E2018:E2513-F2018:F2513)</f>
        <v>740.15099999999995</v>
      </c>
      <c r="R2018" s="2">
        <f>(B2018:B2512-C2018:C2512)*(M2018:M2512-F2018:F2512)</f>
        <v>-5.8990000000000009</v>
      </c>
      <c r="S2018" s="2">
        <f t="shared" si="917"/>
        <v>671.43999999999994</v>
      </c>
      <c r="T2018" s="2">
        <f t="shared" si="915"/>
        <v>45.239999999999995</v>
      </c>
      <c r="U2018" s="2">
        <f>(Q2018:Q2513)-(R2018:R2513)</f>
        <v>746.05</v>
      </c>
      <c r="V2018" s="2">
        <f>(S2018:S2513)-(T2018:T2513)</f>
        <v>626.19999999999993</v>
      </c>
      <c r="W2018" s="3">
        <f>U2018:U2513/V2018:V2513</f>
        <v>1.1913925263494092</v>
      </c>
      <c r="X2018" s="2">
        <f>(N2018:N2514-34.8)/(0-34.8)</f>
        <v>1</v>
      </c>
      <c r="Y2018" s="2">
        <f t="shared" si="916"/>
        <v>0.88505747126436785</v>
      </c>
      <c r="Z2018" s="2">
        <f>(X2018:X2514)-(Y2018:Y2514)*W2018:W2514</f>
        <v>-5.4450856654074897E-2</v>
      </c>
      <c r="AA2018" s="2">
        <f>1-(W2018:W2514+Z2018:Z2514)</f>
        <v>-0.13694166969533428</v>
      </c>
    </row>
    <row r="2019" spans="1:27" x14ac:dyDescent="0.25">
      <c r="A2019" s="2">
        <v>4</v>
      </c>
      <c r="B2019" s="2">
        <v>0</v>
      </c>
      <c r="C2019" s="2">
        <v>34.700000000000003</v>
      </c>
      <c r="D2019" s="2">
        <v>-1</v>
      </c>
      <c r="E2019" s="2">
        <v>-21.5</v>
      </c>
      <c r="F2019" s="2">
        <v>-0.17</v>
      </c>
      <c r="Q2019" s="2">
        <f>(N2019:N2514-C2019:C2514)*(E2019:E2514-F2019:F2514)</f>
        <v>740.15099999999995</v>
      </c>
      <c r="R2019" s="2">
        <f>(B2019:B2512-C2019:C2512)*(M2019:M2512-F2019:F2512)</f>
        <v>-5.8990000000000009</v>
      </c>
      <c r="S2019" s="2">
        <f t="shared" si="917"/>
        <v>671.43999999999994</v>
      </c>
      <c r="T2019" s="2">
        <f t="shared" si="915"/>
        <v>45.239999999999995</v>
      </c>
      <c r="U2019" s="2">
        <f>(Q2019:Q2513)-(R2019:R2513)</f>
        <v>746.05</v>
      </c>
      <c r="V2019" s="2">
        <f>(S2019:S2516)-(T2019:T2516)</f>
        <v>626.19999999999993</v>
      </c>
      <c r="W2019" s="3">
        <f>U2019:U2513/V2019:V2513</f>
        <v>1.1913925263494092</v>
      </c>
      <c r="X2019" s="2">
        <f>(N2019:N2514-34.8)/(0-34.8)</f>
        <v>1</v>
      </c>
      <c r="Y2019" s="2">
        <f t="shared" si="916"/>
        <v>0.88505747126436785</v>
      </c>
      <c r="Z2019" s="2">
        <f>(X2019:X2514)-(Y2019:Y2514)*W2019:W2514</f>
        <v>-5.4450856654074897E-2</v>
      </c>
      <c r="AA2019" s="2">
        <f>1-(W2019:W2514+Z2019:Z2514)</f>
        <v>-0.13694166969533428</v>
      </c>
    </row>
    <row r="2020" spans="1:27" x14ac:dyDescent="0.25">
      <c r="A2020" s="2">
        <v>4</v>
      </c>
      <c r="B2020" s="2">
        <v>0</v>
      </c>
      <c r="C2020" s="2">
        <v>34.700000000000003</v>
      </c>
      <c r="D2020" s="2">
        <v>-1</v>
      </c>
      <c r="E2020" s="2">
        <v>-21.5</v>
      </c>
      <c r="F2020" s="2">
        <v>-0.17</v>
      </c>
      <c r="Q2020" s="2">
        <f>(N2020:N2514-C2020:C2514)*(E2020:E2514-F2020:F2514)</f>
        <v>740.15099999999995</v>
      </c>
      <c r="R2020" s="2">
        <f>(B2020:B2515-C2020:C2515)*(M2020:M2515-F2020:F2515)</f>
        <v>-5.8990000000000009</v>
      </c>
      <c r="S2020" s="2">
        <f t="shared" si="917"/>
        <v>671.43999999999994</v>
      </c>
      <c r="T2020" s="2">
        <f t="shared" si="915"/>
        <v>45.239999999999995</v>
      </c>
      <c r="U2020" s="2">
        <f>(Q2020:Q2515)-(R2020:R2515)</f>
        <v>746.05</v>
      </c>
      <c r="V2020" s="2">
        <f>(S2020:S2516)-(T2020:T2516)</f>
        <v>626.19999999999993</v>
      </c>
      <c r="W2020" s="3">
        <f>U2020:U2513/V2020:V2513</f>
        <v>1.1913925263494092</v>
      </c>
      <c r="X2020" s="2">
        <f>(N2020:N2516-34.8)/(0-34.8)</f>
        <v>1</v>
      </c>
      <c r="Y2020" s="2">
        <f t="shared" si="916"/>
        <v>0.88505747126436785</v>
      </c>
      <c r="Z2020" s="2">
        <f>(X2020:X2516)-(Y2020:Y2516)*W2020:W2516</f>
        <v>-5.4450856654074897E-2</v>
      </c>
      <c r="AA2020" s="2">
        <f>1-(W2020:W2516+Z2020:Z2516)</f>
        <v>-0.13694166969533428</v>
      </c>
    </row>
    <row r="2021" spans="1:27" x14ac:dyDescent="0.25">
      <c r="A2021" s="2">
        <v>4</v>
      </c>
      <c r="B2021" s="2">
        <v>0</v>
      </c>
      <c r="C2021" s="2">
        <v>34.700000000000003</v>
      </c>
      <c r="D2021" s="2">
        <v>-1</v>
      </c>
      <c r="E2021" s="2">
        <v>-21.5</v>
      </c>
      <c r="F2021" s="2">
        <v>-0.17</v>
      </c>
      <c r="Q2021" s="2">
        <f>(N2021:N2516-C2021:C2516)*(E2021:E2516-F2021:F2516)</f>
        <v>740.15099999999995</v>
      </c>
      <c r="R2021" s="2">
        <f>(B2021:B2515-C2021:C2515)*(M2021:M2515-F2021:F2515)</f>
        <v>-5.8990000000000009</v>
      </c>
      <c r="S2021" s="2">
        <f t="shared" si="917"/>
        <v>671.43999999999994</v>
      </c>
      <c r="T2021" s="2">
        <f t="shared" si="915"/>
        <v>45.239999999999995</v>
      </c>
      <c r="U2021" s="2">
        <f>(Q2021:Q2515)-(R2021:R2515)</f>
        <v>746.05</v>
      </c>
      <c r="V2021" s="2">
        <f>(S2021:S2516)-(T2021:T2516)</f>
        <v>626.19999999999993</v>
      </c>
      <c r="W2021" s="3">
        <f>U2021:U2513/V2021:V2513</f>
        <v>1.1913925263494092</v>
      </c>
      <c r="X2021" s="2">
        <f>(N2021:N2516-34.8)/(0-34.8)</f>
        <v>1</v>
      </c>
      <c r="Y2021" s="2">
        <f t="shared" si="916"/>
        <v>0.88505747126436785</v>
      </c>
      <c r="Z2021" s="2">
        <f>(X2021:X2516)-(Y2021:Y2516)*W2021:W2516</f>
        <v>-5.4450856654074897E-2</v>
      </c>
      <c r="AA2021" s="2">
        <f>1-(W2021:W2516+Z2021:Z2516)</f>
        <v>-0.13694166969533428</v>
      </c>
    </row>
    <row r="2022" spans="1:27" x14ac:dyDescent="0.25">
      <c r="A2022" s="2">
        <v>4</v>
      </c>
      <c r="B2022" s="2">
        <v>0</v>
      </c>
      <c r="C2022" s="2">
        <v>34.700000000000003</v>
      </c>
      <c r="D2022" s="2">
        <v>-1</v>
      </c>
      <c r="E2022" s="2">
        <v>-21.5</v>
      </c>
      <c r="F2022" s="2">
        <v>-0.17</v>
      </c>
      <c r="Q2022" s="2">
        <f>(N2022:N2517-C2022:C2517)*(E2022:E2517-F2022:F2517)</f>
        <v>740.15099999999995</v>
      </c>
      <c r="R2022" s="2">
        <f>(B2022:B2515-C2022:C2515)*(M2022:M2515-F2022:F2515)</f>
        <v>-5.8990000000000009</v>
      </c>
      <c r="S2022" s="2">
        <f t="shared" si="917"/>
        <v>671.43999999999994</v>
      </c>
      <c r="T2022" s="2">
        <f t="shared" si="915"/>
        <v>45.239999999999995</v>
      </c>
      <c r="U2022" s="2">
        <f>(Q2022:Q2517)-(R2022:R2517)</f>
        <v>746.05</v>
      </c>
      <c r="V2022" s="2">
        <f>(S2022:S2519)-(T2022:T2519)</f>
        <v>626.19999999999993</v>
      </c>
      <c r="W2022" s="3">
        <f>U2022:U2517/V2022:V2517</f>
        <v>1.1913925263494092</v>
      </c>
      <c r="X2022" s="2">
        <f>(N2022:N2518-34.8)/(0-34.8)</f>
        <v>1</v>
      </c>
      <c r="Y2022" s="2">
        <f t="shared" si="916"/>
        <v>0.88505747126436785</v>
      </c>
      <c r="Z2022" s="2">
        <f>(X2022:X2518)-(Y2022:Y2518)*W2022:W2518</f>
        <v>-5.4450856654074897E-2</v>
      </c>
      <c r="AA2022" s="2">
        <f>1-(W2022:W2518+Z2022:Z2518)</f>
        <v>-0.13694166969533428</v>
      </c>
    </row>
    <row r="2023" spans="1:27" x14ac:dyDescent="0.25">
      <c r="A2023" s="2">
        <v>4</v>
      </c>
      <c r="B2023" s="2">
        <v>0</v>
      </c>
      <c r="C2023" s="2">
        <v>34.700000000000003</v>
      </c>
      <c r="D2023" s="2">
        <v>-1</v>
      </c>
      <c r="E2023" s="2">
        <v>-21.5</v>
      </c>
      <c r="F2023" s="2">
        <v>-0.17</v>
      </c>
      <c r="Q2023" s="2">
        <f>(N2023:N2517-C2023:C2517)*(E2023:E2517-F2023:F2517)</f>
        <v>740.15099999999995</v>
      </c>
      <c r="R2023" s="2">
        <f>(B2023:B2518-C2023:C2518)*(M2023:M2518-F2023:F2518)</f>
        <v>-5.8990000000000009</v>
      </c>
      <c r="S2023" s="2">
        <f t="shared" si="917"/>
        <v>671.43999999999994</v>
      </c>
      <c r="T2023" s="2">
        <f t="shared" si="915"/>
        <v>45.239999999999995</v>
      </c>
      <c r="U2023" s="2">
        <f>(Q2023:Q2517)-(R2023:R2517)</f>
        <v>746.05</v>
      </c>
      <c r="V2023" s="2">
        <f>(S2023:S2519)-(T2023:T2519)</f>
        <v>626.19999999999993</v>
      </c>
      <c r="W2023" s="3">
        <f>U2023:U2517/V2023:V2517</f>
        <v>1.1913925263494092</v>
      </c>
      <c r="X2023" s="2">
        <f>(N2023:N2518-34.8)/(0-34.8)</f>
        <v>1</v>
      </c>
      <c r="Y2023" s="2">
        <f t="shared" si="916"/>
        <v>0.88505747126436785</v>
      </c>
      <c r="Z2023" s="2">
        <f>(X2023:X2518)-(Y2023:Y2518)*W2023:W2518</f>
        <v>-5.4450856654074897E-2</v>
      </c>
      <c r="AA2023" s="2">
        <f>1-(W2023:W2518+Z2023:Z2518)</f>
        <v>-0.13694166969533428</v>
      </c>
    </row>
    <row r="2024" spans="1:27" x14ac:dyDescent="0.25">
      <c r="A2024" s="2">
        <v>4</v>
      </c>
      <c r="B2024" s="2">
        <v>0</v>
      </c>
      <c r="C2024" s="2">
        <v>34.700000000000003</v>
      </c>
      <c r="D2024" s="2">
        <v>-1</v>
      </c>
      <c r="E2024" s="2">
        <v>-21.5</v>
      </c>
      <c r="F2024" s="2">
        <v>-0.17</v>
      </c>
      <c r="Q2024" s="2">
        <f>(N2024:N2519-C2024:C2519)*(E2024:E2519-F2024:F2519)</f>
        <v>740.15099999999995</v>
      </c>
      <c r="R2024" s="2">
        <f>(B2024:B2518-C2024:C2518)*(M2024:M2518-F2024:F2518)</f>
        <v>-5.8990000000000009</v>
      </c>
      <c r="S2024" s="2">
        <f t="shared" si="917"/>
        <v>671.43999999999994</v>
      </c>
      <c r="T2024" s="2">
        <f t="shared" si="915"/>
        <v>45.239999999999995</v>
      </c>
      <c r="U2024" s="2">
        <f>(Q2024:Q2519)-(R2024:R2519)</f>
        <v>746.05</v>
      </c>
      <c r="V2024" s="2">
        <f>(S2024:S2519)-(T2024:T2519)</f>
        <v>626.19999999999993</v>
      </c>
      <c r="W2024" s="3">
        <f>U2024:U2517/V2024:V2517</f>
        <v>1.1913925263494092</v>
      </c>
      <c r="X2024" s="2">
        <f>(N2024:N2520-34.8)/(0-34.8)</f>
        <v>1</v>
      </c>
      <c r="Y2024" s="2">
        <f t="shared" si="916"/>
        <v>0.88505747126436785</v>
      </c>
      <c r="Z2024" s="2">
        <f>(X2024:X2520)-(Y2024:Y2520)*W2024:W2520</f>
        <v>-5.4450856654074897E-2</v>
      </c>
      <c r="AA2024" s="2">
        <f>1-(W2024:W2520+Z2024:Z2520)</f>
        <v>-0.13694166969533428</v>
      </c>
    </row>
    <row r="2025" spans="1:27" x14ac:dyDescent="0.25">
      <c r="A2025" s="2">
        <v>4</v>
      </c>
      <c r="B2025" s="2">
        <v>0</v>
      </c>
      <c r="C2025" s="2">
        <v>34.700000000000003</v>
      </c>
      <c r="D2025" s="2">
        <v>-1</v>
      </c>
      <c r="E2025" s="2">
        <v>-21.5</v>
      </c>
      <c r="F2025" s="2">
        <v>-0.17</v>
      </c>
      <c r="Q2025" s="2">
        <f>(N2025:N2520-C2025:C2520)*(E2025:E2520-F2025:F2520)</f>
        <v>740.15099999999995</v>
      </c>
      <c r="R2025" s="2">
        <f>(B2025:B2518-C2025:C2518)*(M2025:M2518-F2025:F2518)</f>
        <v>-5.8990000000000009</v>
      </c>
      <c r="S2025" s="2">
        <f t="shared" si="917"/>
        <v>671.43999999999994</v>
      </c>
      <c r="T2025" s="2">
        <f t="shared" si="915"/>
        <v>45.239999999999995</v>
      </c>
      <c r="U2025" s="2">
        <f>(Q2025:Q2519)-(R2025:R2519)</f>
        <v>746.05</v>
      </c>
      <c r="V2025" s="2">
        <f>(S2025:S2522)-(T2025:T2522)</f>
        <v>626.19999999999993</v>
      </c>
      <c r="W2025" s="3">
        <f>U2025:U2517/V2025:V2517</f>
        <v>1.1913925263494092</v>
      </c>
      <c r="X2025" s="2">
        <f>(N2025:N2520-34.8)/(0-34.8)</f>
        <v>1</v>
      </c>
      <c r="Y2025" s="2">
        <f t="shared" si="916"/>
        <v>0.88505747126436785</v>
      </c>
      <c r="Z2025" s="2">
        <f>(X2025:X2520)-(Y2025:Y2520)*W2025:W2520</f>
        <v>-5.4450856654074897E-2</v>
      </c>
      <c r="AA2025" s="2">
        <f>1-(W2025:W2520+Z2025:Z2520)</f>
        <v>-0.13694166969533428</v>
      </c>
    </row>
    <row r="2026" spans="1:27" x14ac:dyDescent="0.25">
      <c r="A2026" s="2">
        <v>4</v>
      </c>
      <c r="B2026" s="2">
        <v>0</v>
      </c>
      <c r="C2026" s="2">
        <v>34.700000000000003</v>
      </c>
      <c r="D2026" s="2">
        <v>-1</v>
      </c>
      <c r="E2026" s="2">
        <v>-21.5</v>
      </c>
      <c r="F2026" s="2">
        <v>-0.17</v>
      </c>
      <c r="Q2026" s="2">
        <f>(N2026:N2520-C2026:C2520)*(E2026:E2520-F2026:F2520)</f>
        <v>740.15099999999995</v>
      </c>
      <c r="R2026" s="2">
        <f>(B2026:B2521-C2026:C2521)*(M2026:M2521-F2026:F2521)</f>
        <v>-5.8990000000000009</v>
      </c>
      <c r="S2026" s="2">
        <f t="shared" si="917"/>
        <v>671.43999999999994</v>
      </c>
      <c r="T2026" s="2">
        <f t="shared" si="915"/>
        <v>45.239999999999995</v>
      </c>
      <c r="U2026" s="2">
        <f>(Q2026:Q2521)-(R2026:R2521)</f>
        <v>746.05</v>
      </c>
      <c r="V2026" s="2">
        <f>(S2026:S2522)-(T2026:T2522)</f>
        <v>626.19999999999993</v>
      </c>
      <c r="W2026" s="3">
        <f>U2026:U2521/V2026:V2521</f>
        <v>1.1913925263494092</v>
      </c>
      <c r="X2026" s="2">
        <f>(N2026:N2522-34.8)/(0-34.8)</f>
        <v>1</v>
      </c>
      <c r="Y2026" s="2">
        <f t="shared" si="916"/>
        <v>0.88505747126436785</v>
      </c>
      <c r="Z2026" s="2">
        <f>(X2026:X2522)-(Y2026:Y2522)*W2026:W2522</f>
        <v>-5.4450856654074897E-2</v>
      </c>
      <c r="AA2026" s="2">
        <f>1-(W2026:W2522+Z2026:Z2522)</f>
        <v>-0.13694166969533428</v>
      </c>
    </row>
    <row r="2027" spans="1:27" x14ac:dyDescent="0.25">
      <c r="A2027" s="2">
        <v>4</v>
      </c>
      <c r="B2027" s="2">
        <v>0</v>
      </c>
      <c r="C2027" s="2">
        <v>34.700000000000003</v>
      </c>
      <c r="D2027" s="2">
        <v>-1</v>
      </c>
      <c r="E2027" s="2">
        <v>-21.5</v>
      </c>
      <c r="F2027" s="2">
        <v>-0.17</v>
      </c>
      <c r="Q2027" s="2">
        <f>(N2027:N2522-C2027:C2522)*(E2027:E2522-F2027:F2522)</f>
        <v>740.15099999999995</v>
      </c>
      <c r="R2027" s="2">
        <f>(B2027:B2521-C2027:C2521)*(M2027:M2521-F2027:F2521)</f>
        <v>-5.8990000000000009</v>
      </c>
      <c r="S2027" s="2">
        <f t="shared" si="917"/>
        <v>671.43999999999994</v>
      </c>
      <c r="T2027" s="2">
        <f t="shared" si="915"/>
        <v>45.239999999999995</v>
      </c>
      <c r="U2027" s="2">
        <f>(Q2027:Q2521)-(R2027:R2521)</f>
        <v>746.05</v>
      </c>
      <c r="V2027" s="2">
        <f>(S2027:S2522)-(T2027:T2522)</f>
        <v>626.19999999999993</v>
      </c>
      <c r="W2027" s="3">
        <f>U2027:U2521/V2027:V2521</f>
        <v>1.1913925263494092</v>
      </c>
      <c r="X2027" s="2">
        <f>(N2027:N2522-34.8)/(0-34.8)</f>
        <v>1</v>
      </c>
      <c r="Y2027" s="2">
        <f t="shared" si="916"/>
        <v>0.88505747126436785</v>
      </c>
      <c r="Z2027" s="2">
        <f>(X2027:X2522)-(Y2027:Y2522)*W2027:W2522</f>
        <v>-5.4450856654074897E-2</v>
      </c>
      <c r="AA2027" s="2">
        <f>1-(W2027:W2522+Z2027:Z2522)</f>
        <v>-0.13694166969533428</v>
      </c>
    </row>
    <row r="2028" spans="1:27" x14ac:dyDescent="0.25">
      <c r="A2028" s="2">
        <v>4</v>
      </c>
      <c r="B2028" s="2">
        <v>0</v>
      </c>
      <c r="C2028" s="2">
        <v>34.700000000000003</v>
      </c>
      <c r="D2028" s="2">
        <v>-1</v>
      </c>
      <c r="E2028" s="2">
        <v>-21.5</v>
      </c>
      <c r="F2028" s="2">
        <v>-0.17</v>
      </c>
      <c r="Q2028" s="2">
        <f>(N2028:N2523-C2028:C2523)*(E2028:E2523-F2028:F2523)</f>
        <v>740.15099999999995</v>
      </c>
      <c r="R2028" s="2">
        <f>(B2028:B2521-C2028:C2521)*(M2028:M2521-F2028:F2521)</f>
        <v>-5.8990000000000009</v>
      </c>
      <c r="S2028" s="2">
        <f t="shared" si="917"/>
        <v>671.43999999999994</v>
      </c>
      <c r="T2028" s="2">
        <f t="shared" si="915"/>
        <v>45.239999999999995</v>
      </c>
      <c r="U2028" s="2">
        <f>(Q2028:Q2523)-(R2028:R2523)</f>
        <v>746.05</v>
      </c>
      <c r="V2028" s="2">
        <f>(S2028:S2525)-(T2028:T2525)</f>
        <v>626.19999999999993</v>
      </c>
      <c r="W2028" s="3">
        <f>U2028:U2521/V2028:V2521</f>
        <v>1.1913925263494092</v>
      </c>
      <c r="X2028" s="2">
        <f>(N2028:N2524-34.8)/(0-34.8)</f>
        <v>1</v>
      </c>
      <c r="Y2028" s="2">
        <f t="shared" si="916"/>
        <v>0.88505747126436785</v>
      </c>
      <c r="Z2028" s="2">
        <f>(X2028:X2524)-(Y2028:Y2524)*W2028:W2524</f>
        <v>-5.4450856654074897E-2</v>
      </c>
      <c r="AA2028" s="2">
        <f>1-(W2028:W2524+Z2028:Z2524)</f>
        <v>-0.13694166969533428</v>
      </c>
    </row>
    <row r="2029" spans="1:27" x14ac:dyDescent="0.25">
      <c r="A2029" s="2">
        <v>4</v>
      </c>
      <c r="B2029" s="2">
        <v>0</v>
      </c>
      <c r="C2029" s="2">
        <v>34.700000000000003</v>
      </c>
      <c r="D2029" s="2">
        <v>-1</v>
      </c>
      <c r="E2029" s="2">
        <v>-21.5</v>
      </c>
      <c r="F2029" s="2">
        <v>-0.17</v>
      </c>
      <c r="Q2029" s="2">
        <f>(N2029:N2523-C2029:C2523)*(E2029:E2523-F2029:F2523)</f>
        <v>740.15099999999995</v>
      </c>
      <c r="R2029" s="2">
        <f>(B2029:B2524-C2029:C2524)*(M2029:M2524-F2029:F2524)</f>
        <v>-5.8990000000000009</v>
      </c>
      <c r="S2029" s="2">
        <f t="shared" si="917"/>
        <v>671.43999999999994</v>
      </c>
      <c r="T2029" s="2">
        <f t="shared" si="915"/>
        <v>45.239999999999995</v>
      </c>
      <c r="U2029" s="2">
        <f>(Q2029:Q2523)-(R2029:R2523)</f>
        <v>746.05</v>
      </c>
      <c r="V2029" s="2">
        <f>(S2029:S2525)-(T2029:T2525)</f>
        <v>626.19999999999993</v>
      </c>
      <c r="W2029" s="3">
        <f>U2029:U2521/V2029:V2521</f>
        <v>1.1913925263494092</v>
      </c>
      <c r="X2029" s="2">
        <f>(N2029:N2524-34.8)/(0-34.8)</f>
        <v>1</v>
      </c>
      <c r="Y2029" s="2">
        <f t="shared" si="916"/>
        <v>0.88505747126436785</v>
      </c>
      <c r="Z2029" s="2">
        <f>(X2029:X2524)-(Y2029:Y2524)*W2029:W2524</f>
        <v>-5.4450856654074897E-2</v>
      </c>
      <c r="AA2029" s="2">
        <f>1-(W2029:W2524+Z2029:Z2524)</f>
        <v>-0.13694166969533428</v>
      </c>
    </row>
    <row r="2030" spans="1:27" x14ac:dyDescent="0.25">
      <c r="A2030" s="2">
        <v>4</v>
      </c>
      <c r="B2030" s="2">
        <v>0</v>
      </c>
      <c r="C2030" s="2">
        <v>34.700000000000003</v>
      </c>
      <c r="D2030" s="2">
        <v>-1</v>
      </c>
      <c r="E2030" s="2">
        <v>-21.5</v>
      </c>
      <c r="F2030" s="2">
        <v>-0.17</v>
      </c>
      <c r="Q2030" s="2">
        <f>(N2030:N2525-C2030:C2525)*(E2030:E2525-F2030:F2525)</f>
        <v>740.15099999999995</v>
      </c>
      <c r="R2030" s="2">
        <f>(B2030:B2524-C2030:C2524)*(M2030:M2524-F2030:F2524)</f>
        <v>-5.8990000000000009</v>
      </c>
      <c r="S2030" s="2">
        <f t="shared" si="917"/>
        <v>671.43999999999994</v>
      </c>
      <c r="T2030" s="2">
        <f t="shared" si="915"/>
        <v>45.239999999999995</v>
      </c>
      <c r="U2030" s="2">
        <f>(Q2030:Q2525)-(R2030:R2525)</f>
        <v>746.05</v>
      </c>
      <c r="V2030" s="2">
        <f>(S2030:S2525)-(T2030:T2525)</f>
        <v>626.19999999999993</v>
      </c>
      <c r="W2030" s="3">
        <f>U2030:U2525/V2030:V2525</f>
        <v>1.1913925263494092</v>
      </c>
      <c r="X2030" s="2">
        <f>(N2030:N2526-34.8)/(0-34.8)</f>
        <v>1</v>
      </c>
      <c r="Y2030" s="2">
        <f t="shared" si="916"/>
        <v>0.88505747126436785</v>
      </c>
      <c r="Z2030" s="2">
        <f>(X2030:X2526)-(Y2030:Y2526)*W2030:W2526</f>
        <v>-5.4450856654074897E-2</v>
      </c>
      <c r="AA2030" s="2">
        <f>1-(W2030:W2526+Z2030:Z2526)</f>
        <v>-0.13694166969533428</v>
      </c>
    </row>
    <row r="2031" spans="1:27" x14ac:dyDescent="0.25">
      <c r="A2031" s="2">
        <v>4</v>
      </c>
      <c r="B2031" s="2">
        <v>0</v>
      </c>
      <c r="C2031" s="2">
        <v>34.700000000000003</v>
      </c>
      <c r="D2031" s="2">
        <v>-1</v>
      </c>
      <c r="E2031" s="2">
        <v>-21.5</v>
      </c>
      <c r="F2031" s="2">
        <v>-0.17</v>
      </c>
      <c r="Q2031" s="2">
        <f>(N2031:N2526-C2031:C2526)*(E2031:E2526-F2031:F2526)</f>
        <v>740.15099999999995</v>
      </c>
      <c r="R2031" s="2">
        <f>(B2031:B2524-C2031:C2524)*(M2031:M2524-F2031:F2524)</f>
        <v>-5.8990000000000009</v>
      </c>
      <c r="S2031" s="2">
        <f t="shared" si="917"/>
        <v>671.43999999999994</v>
      </c>
      <c r="T2031" s="2">
        <f t="shared" si="915"/>
        <v>45.239999999999995</v>
      </c>
      <c r="U2031" s="2">
        <f>(Q2031:Q2525)-(R2031:R2525)</f>
        <v>746.05</v>
      </c>
      <c r="V2031" s="2">
        <f>(S2031:S2528)-(T2031:T2528)</f>
        <v>626.19999999999993</v>
      </c>
      <c r="W2031" s="3">
        <f>U2031:U2525/V2031:V2525</f>
        <v>1.1913925263494092</v>
      </c>
      <c r="X2031" s="2">
        <f>(N2031:N2526-34.8)/(0-34.8)</f>
        <v>1</v>
      </c>
      <c r="Y2031" s="2">
        <f t="shared" si="916"/>
        <v>0.88505747126436785</v>
      </c>
      <c r="Z2031" s="2">
        <f>(X2031:X2526)-(Y2031:Y2526)*W2031:W2526</f>
        <v>-5.4450856654074897E-2</v>
      </c>
      <c r="AA2031" s="2">
        <f>1-(W2031:W2526+Z2031:Z2526)</f>
        <v>-0.13694166969533428</v>
      </c>
    </row>
    <row r="2032" spans="1:27" x14ac:dyDescent="0.25">
      <c r="A2032" s="2">
        <v>4</v>
      </c>
      <c r="B2032" s="2">
        <v>0</v>
      </c>
      <c r="C2032" s="2">
        <v>34.700000000000003</v>
      </c>
      <c r="D2032" s="2">
        <v>-1</v>
      </c>
      <c r="E2032" s="2">
        <v>-21.5</v>
      </c>
      <c r="F2032" s="2">
        <v>-0.17</v>
      </c>
      <c r="Q2032" s="2">
        <f>(N2032:N2526-C2032:C2526)*(E2032:E2526-F2032:F2526)</f>
        <v>740.15099999999995</v>
      </c>
      <c r="R2032" s="2">
        <f>(B2032:B2527-C2032:C2527)*(M2032:M2527-F2032:F2527)</f>
        <v>-5.8990000000000009</v>
      </c>
      <c r="S2032" s="2">
        <f t="shared" si="917"/>
        <v>671.43999999999994</v>
      </c>
      <c r="T2032" s="2">
        <f t="shared" si="915"/>
        <v>45.239999999999995</v>
      </c>
      <c r="U2032" s="2">
        <f>(Q2032:Q2527)-(R2032:R2527)</f>
        <v>746.05</v>
      </c>
      <c r="V2032" s="2">
        <f>(S2032:S2528)-(T2032:T2528)</f>
        <v>626.19999999999993</v>
      </c>
      <c r="W2032" s="3">
        <f>U2032:U2525/V2032:V2525</f>
        <v>1.1913925263494092</v>
      </c>
      <c r="X2032" s="2">
        <f>(N2032:N2528-34.8)/(0-34.8)</f>
        <v>1</v>
      </c>
      <c r="Y2032" s="2">
        <f t="shared" si="916"/>
        <v>0.88505747126436785</v>
      </c>
      <c r="Z2032" s="2">
        <f>(X2032:X2528)-(Y2032:Y2528)*W2032:W2528</f>
        <v>-5.4450856654074897E-2</v>
      </c>
      <c r="AA2032" s="2">
        <f>1-(W2032:W2528+Z2032:Z2528)</f>
        <v>-0.13694166969533428</v>
      </c>
    </row>
    <row r="2033" spans="1:27" x14ac:dyDescent="0.25">
      <c r="A2033" s="2">
        <v>4</v>
      </c>
      <c r="B2033" s="2">
        <v>0</v>
      </c>
      <c r="C2033" s="2">
        <v>34.700000000000003</v>
      </c>
      <c r="D2033" s="2">
        <v>-1</v>
      </c>
      <c r="E2033" s="2">
        <v>-21.5</v>
      </c>
      <c r="F2033" s="2">
        <v>-0.17</v>
      </c>
      <c r="Q2033" s="2">
        <f>(N2033:N2528-C2033:C2528)*(E2033:E2528-F2033:F2528)</f>
        <v>740.15099999999995</v>
      </c>
      <c r="R2033" s="2">
        <f>(B2033:B2527-C2033:C2527)*(M2033:M2527-F2033:F2527)</f>
        <v>-5.8990000000000009</v>
      </c>
      <c r="S2033" s="2">
        <f t="shared" si="917"/>
        <v>671.43999999999994</v>
      </c>
      <c r="T2033" s="2">
        <f t="shared" si="915"/>
        <v>45.239999999999995</v>
      </c>
      <c r="U2033" s="2">
        <f>(Q2033:Q2527)-(R2033:R2527)</f>
        <v>746.05</v>
      </c>
      <c r="V2033" s="2">
        <f>(S2033:S2528)-(T2033:T2528)</f>
        <v>626.19999999999993</v>
      </c>
      <c r="W2033" s="3">
        <f>U2033:U2525/V2033:V2525</f>
        <v>1.1913925263494092</v>
      </c>
      <c r="X2033" s="2">
        <f>(N2033:N2528-34.8)/(0-34.8)</f>
        <v>1</v>
      </c>
      <c r="Y2033" s="2">
        <f t="shared" si="916"/>
        <v>0.88505747126436785</v>
      </c>
      <c r="Z2033" s="2">
        <f>(X2033:X2528)-(Y2033:Y2528)*W2033:W2528</f>
        <v>-5.4450856654074897E-2</v>
      </c>
      <c r="AA2033" s="2">
        <f>1-(W2033:W2528+Z2033:Z2528)</f>
        <v>-0.13694166969533428</v>
      </c>
    </row>
    <row r="2034" spans="1:27" x14ac:dyDescent="0.25">
      <c r="A2034" s="2">
        <v>4</v>
      </c>
      <c r="B2034" s="2">
        <v>0</v>
      </c>
      <c r="C2034" s="2">
        <v>34.700000000000003</v>
      </c>
      <c r="D2034" s="2">
        <v>-1</v>
      </c>
      <c r="E2034" s="2">
        <v>-21.5</v>
      </c>
      <c r="F2034" s="2">
        <v>-0.17</v>
      </c>
      <c r="Q2034" s="2">
        <f>(N2034:N2529-C2034:C2529)*(E2034:E2529-F2034:F2529)</f>
        <v>740.15099999999995</v>
      </c>
      <c r="R2034" s="2">
        <f>(B2034:B2527-C2034:C2527)*(M2034:M2527-F2034:F2527)</f>
        <v>-5.8990000000000009</v>
      </c>
      <c r="S2034" s="2">
        <f t="shared" si="917"/>
        <v>671.43999999999994</v>
      </c>
      <c r="T2034" s="2">
        <f t="shared" si="915"/>
        <v>45.239999999999995</v>
      </c>
      <c r="U2034" s="2">
        <f>(Q2034:Q2529)-(R2034:R2529)</f>
        <v>746.05</v>
      </c>
      <c r="V2034" s="2">
        <f>(S2034:S2531)-(T2034:T2531)</f>
        <v>626.19999999999993</v>
      </c>
      <c r="W2034" s="3">
        <f>U2034:U2529/V2034:V2529</f>
        <v>1.1913925263494092</v>
      </c>
      <c r="X2034" s="2">
        <f>(N2034:N2530-34.8)/(0-34.8)</f>
        <v>1</v>
      </c>
      <c r="Y2034" s="2">
        <f t="shared" si="916"/>
        <v>0.88505747126436785</v>
      </c>
      <c r="Z2034" s="2">
        <f>(X2034:X2530)-(Y2034:Y2530)*W2034:W2530</f>
        <v>-5.4450856654074897E-2</v>
      </c>
      <c r="AA2034" s="2">
        <f>1-(W2034:W2530+Z2034:Z2530)</f>
        <v>-0.13694166969533428</v>
      </c>
    </row>
    <row r="2035" spans="1:27" x14ac:dyDescent="0.25">
      <c r="A2035" s="2">
        <v>4</v>
      </c>
      <c r="B2035" s="2">
        <v>0</v>
      </c>
      <c r="C2035" s="2">
        <v>34.700000000000003</v>
      </c>
      <c r="D2035" s="2">
        <v>-1</v>
      </c>
      <c r="E2035" s="2">
        <v>-21.5</v>
      </c>
      <c r="F2035" s="2">
        <v>-0.17</v>
      </c>
      <c r="Q2035" s="2">
        <f>(N2035:N2529-C2035:C2529)*(E2035:E2529-F2035:F2529)</f>
        <v>740.15099999999995</v>
      </c>
      <c r="R2035" s="2">
        <f>(B2035:B2530-C2035:C2530)*(M2035:M2530-F2035:F2530)</f>
        <v>-5.8990000000000009</v>
      </c>
      <c r="S2035" s="2">
        <f t="shared" si="917"/>
        <v>671.43999999999994</v>
      </c>
      <c r="T2035" s="2">
        <f t="shared" si="915"/>
        <v>45.239999999999995</v>
      </c>
      <c r="U2035" s="2">
        <f>(Q2035:Q2529)-(R2035:R2529)</f>
        <v>746.05</v>
      </c>
      <c r="V2035" s="2">
        <f>(S2035:S2531)-(T2035:T2531)</f>
        <v>626.19999999999993</v>
      </c>
      <c r="W2035" s="3">
        <f>U2035:U2529/V2035:V2529</f>
        <v>1.1913925263494092</v>
      </c>
      <c r="X2035" s="2">
        <f>(N2035:N2530-34.8)/(0-34.8)</f>
        <v>1</v>
      </c>
      <c r="Y2035" s="2">
        <f t="shared" si="916"/>
        <v>0.88505747126436785</v>
      </c>
      <c r="Z2035" s="2">
        <f>(X2035:X2530)-(Y2035:Y2530)*W2035:W2530</f>
        <v>-5.4450856654074897E-2</v>
      </c>
      <c r="AA2035" s="2">
        <f>1-(W2035:W2530+Z2035:Z2530)</f>
        <v>-0.13694166969533428</v>
      </c>
    </row>
    <row r="2036" spans="1:27" x14ac:dyDescent="0.25">
      <c r="A2036" s="2">
        <v>4</v>
      </c>
      <c r="B2036" s="2">
        <v>0</v>
      </c>
      <c r="C2036" s="2">
        <v>34.700000000000003</v>
      </c>
      <c r="D2036" s="2">
        <v>-1</v>
      </c>
      <c r="E2036" s="2">
        <v>-21.5</v>
      </c>
      <c r="F2036" s="2">
        <v>-0.17</v>
      </c>
      <c r="Q2036" s="2">
        <f>(N2036:N2531-C2036:C2531)*(E2036:E2531-F2036:F2531)</f>
        <v>740.15099999999995</v>
      </c>
      <c r="R2036" s="2">
        <f>(B2036:B2530-C2036:C2530)*(M2036:M2530-F2036:F2530)</f>
        <v>-5.8990000000000009</v>
      </c>
      <c r="S2036" s="2">
        <f t="shared" si="917"/>
        <v>671.43999999999994</v>
      </c>
      <c r="T2036" s="2">
        <f t="shared" si="915"/>
        <v>45.239999999999995</v>
      </c>
      <c r="U2036" s="2">
        <f>(Q2036:Q2531)-(R2036:R2531)</f>
        <v>746.05</v>
      </c>
      <c r="V2036" s="2">
        <f>(S2036:S2531)-(T2036:T2531)</f>
        <v>626.19999999999993</v>
      </c>
      <c r="W2036" s="3">
        <f>U2036:U2529/V2036:V2529</f>
        <v>1.1913925263494092</v>
      </c>
      <c r="X2036" s="2">
        <f>(N2036:N2532-34.8)/(0-34.8)</f>
        <v>1</v>
      </c>
      <c r="Y2036" s="2">
        <f t="shared" si="916"/>
        <v>0.88505747126436785</v>
      </c>
      <c r="Z2036" s="2">
        <f>(X2036:X2532)-(Y2036:Y2532)*W2036:W2532</f>
        <v>-5.4450856654074897E-2</v>
      </c>
      <c r="AA2036" s="2">
        <f>1-(W2036:W2532+Z2036:Z2532)</f>
        <v>-0.13694166969533428</v>
      </c>
    </row>
    <row r="2037" spans="1:27" x14ac:dyDescent="0.25">
      <c r="A2037" s="2">
        <v>4</v>
      </c>
      <c r="B2037" s="2">
        <v>0</v>
      </c>
      <c r="C2037" s="2">
        <v>34.700000000000003</v>
      </c>
      <c r="D2037" s="2">
        <v>-1</v>
      </c>
      <c r="E2037" s="2">
        <v>-21.5</v>
      </c>
      <c r="F2037" s="2">
        <v>-0.17</v>
      </c>
      <c r="Q2037" s="2">
        <f>(N2037:N2532-C2037:C2532)*(E2037:E2532-F2037:F2532)</f>
        <v>740.15099999999995</v>
      </c>
      <c r="R2037" s="2">
        <f>(B2037:B2530-C2037:C2530)*(M2037:M2530-F2037:F2530)</f>
        <v>-5.8990000000000009</v>
      </c>
      <c r="S2037" s="2">
        <f t="shared" si="917"/>
        <v>671.43999999999994</v>
      </c>
      <c r="T2037" s="2">
        <f t="shared" si="915"/>
        <v>45.239999999999995</v>
      </c>
      <c r="U2037" s="2">
        <f>(Q2037:Q2531)-(R2037:R2531)</f>
        <v>746.05</v>
      </c>
      <c r="V2037" s="2">
        <f>(S2037:S2534)-(T2037:T2534)</f>
        <v>626.19999999999993</v>
      </c>
      <c r="W2037" s="3">
        <f>U2037:U2529/V2037:V2529</f>
        <v>1.1913925263494092</v>
      </c>
      <c r="X2037" s="2">
        <f>(N2037:N2532-34.8)/(0-34.8)</f>
        <v>1</v>
      </c>
      <c r="Y2037" s="2">
        <f t="shared" si="916"/>
        <v>0.88505747126436785</v>
      </c>
      <c r="Z2037" s="2">
        <f>(X2037:X2532)-(Y2037:Y2532)*W2037:W2532</f>
        <v>-5.4450856654074897E-2</v>
      </c>
      <c r="AA2037" s="2">
        <f>1-(W2037:W2532+Z2037:Z2532)</f>
        <v>-0.13694166969533428</v>
      </c>
    </row>
    <row r="2038" spans="1:27" x14ac:dyDescent="0.25">
      <c r="A2038" s="2">
        <v>4</v>
      </c>
      <c r="B2038" s="2">
        <v>0</v>
      </c>
      <c r="C2038" s="2">
        <v>34.700000000000003</v>
      </c>
      <c r="D2038" s="2">
        <v>-1</v>
      </c>
      <c r="E2038" s="2">
        <v>-21.5</v>
      </c>
      <c r="F2038" s="2">
        <v>-0.17</v>
      </c>
      <c r="Q2038" s="2">
        <f>(N2038:N2532-C2038:C2532)*(E2038:E2532-F2038:F2532)</f>
        <v>740.15099999999995</v>
      </c>
      <c r="R2038" s="2">
        <f>(B2038:B2533-C2038:C2533)*(M2038:M2533-F2038:F2533)</f>
        <v>-5.8990000000000009</v>
      </c>
      <c r="S2038" s="2">
        <f t="shared" si="917"/>
        <v>671.43999999999994</v>
      </c>
      <c r="T2038" s="2">
        <f t="shared" ref="T2038:T2063" si="918">(0-34.8)*(-1-0.3)</f>
        <v>45.239999999999995</v>
      </c>
      <c r="U2038" s="2">
        <f>(Q2038:Q2533)-(R2038:R2533)</f>
        <v>746.05</v>
      </c>
      <c r="V2038" s="2">
        <f>(S2038:S2534)-(T2038:T2534)</f>
        <v>626.19999999999993</v>
      </c>
      <c r="W2038" s="3">
        <f>U2038:U2533/V2038:V2533</f>
        <v>1.1913925263494092</v>
      </c>
      <c r="X2038" s="2">
        <f>(N2038:N2534-34.8)/(0-34.8)</f>
        <v>1</v>
      </c>
      <c r="Y2038" s="2">
        <f t="shared" si="916"/>
        <v>0.88505747126436785</v>
      </c>
      <c r="Z2038" s="2">
        <f>(X2038:X2534)-(Y2038:Y2534)*W2038:W2534</f>
        <v>-5.4450856654074897E-2</v>
      </c>
      <c r="AA2038" s="2">
        <f>1-(W2038:W2534+Z2038:Z2534)</f>
        <v>-0.13694166969533428</v>
      </c>
    </row>
    <row r="2039" spans="1:27" x14ac:dyDescent="0.25">
      <c r="A2039" s="2">
        <v>4</v>
      </c>
      <c r="B2039" s="2">
        <v>0</v>
      </c>
      <c r="C2039" s="2">
        <v>34.700000000000003</v>
      </c>
      <c r="D2039" s="2">
        <v>-1</v>
      </c>
      <c r="E2039" s="2">
        <v>-21.5</v>
      </c>
      <c r="F2039" s="2">
        <v>-0.17</v>
      </c>
      <c r="Q2039" s="2">
        <f>(N2039:N2534-C2039:C2534)*(E2039:E2534-F2039:F2534)</f>
        <v>740.15099999999995</v>
      </c>
      <c r="R2039" s="2">
        <f>(B2039:B2533-C2039:C2533)*(M2039:M2533-F2039:F2533)</f>
        <v>-5.8990000000000009</v>
      </c>
      <c r="S2039" s="2">
        <f t="shared" si="917"/>
        <v>671.43999999999994</v>
      </c>
      <c r="T2039" s="2">
        <f t="shared" si="918"/>
        <v>45.239999999999995</v>
      </c>
      <c r="U2039" s="2">
        <f>(Q2039:Q2533)-(R2039:R2533)</f>
        <v>746.05</v>
      </c>
      <c r="V2039" s="2">
        <f>(S2039:S2534)-(T2039:T2534)</f>
        <v>626.19999999999993</v>
      </c>
      <c r="W2039" s="3">
        <f>U2039:U2533/V2039:V2533</f>
        <v>1.1913925263494092</v>
      </c>
      <c r="X2039" s="2">
        <f>(N2039:N2534-34.8)/(0-34.8)</f>
        <v>1</v>
      </c>
      <c r="Y2039" s="2">
        <f t="shared" ref="Y2039:Y2102" si="919">(4-34.8)/(0-34.8)</f>
        <v>0.88505747126436785</v>
      </c>
      <c r="Z2039" s="2">
        <f>(X2039:X2534)-(Y2039:Y2534)*W2039:W2534</f>
        <v>-5.4450856654074897E-2</v>
      </c>
      <c r="AA2039" s="2">
        <f>1-(W2039:W2534+Z2039:Z2534)</f>
        <v>-0.13694166969533428</v>
      </c>
    </row>
    <row r="2040" spans="1:27" x14ac:dyDescent="0.25">
      <c r="A2040" s="2">
        <v>4</v>
      </c>
      <c r="B2040" s="2">
        <v>0</v>
      </c>
      <c r="C2040" s="2">
        <v>34.700000000000003</v>
      </c>
      <c r="D2040" s="2">
        <v>-1</v>
      </c>
      <c r="E2040" s="2">
        <v>-21.5</v>
      </c>
      <c r="F2040" s="2">
        <v>-0.17</v>
      </c>
      <c r="Q2040" s="2">
        <f>(N2040:N2535-C2040:C2535)*(E2040:E2535-F2040:F2535)</f>
        <v>740.15099999999995</v>
      </c>
      <c r="R2040" s="2">
        <f>(B2040:B2533-C2040:C2533)*(M2040:M2533-F2040:F2533)</f>
        <v>-5.8990000000000009</v>
      </c>
      <c r="S2040" s="2">
        <f t="shared" si="917"/>
        <v>671.43999999999994</v>
      </c>
      <c r="T2040" s="2">
        <f t="shared" si="918"/>
        <v>45.239999999999995</v>
      </c>
      <c r="U2040" s="2">
        <f>(Q2040:Q2535)-(R2040:R2535)</f>
        <v>746.05</v>
      </c>
      <c r="V2040" s="2">
        <f>(S2040:S2537)-(T2040:T2537)</f>
        <v>626.19999999999993</v>
      </c>
      <c r="W2040" s="3">
        <f>U2040:U2533/V2040:V2533</f>
        <v>1.1913925263494092</v>
      </c>
      <c r="X2040" s="2">
        <f>(N2040:N2536-34.8)/(0-34.8)</f>
        <v>1</v>
      </c>
      <c r="Y2040" s="2">
        <f t="shared" si="919"/>
        <v>0.88505747126436785</v>
      </c>
      <c r="Z2040" s="2">
        <f>(X2040:X2536)-(Y2040:Y2536)*W2040:W2536</f>
        <v>-5.4450856654074897E-2</v>
      </c>
      <c r="AA2040" s="2">
        <f>1-(W2040:W2536+Z2040:Z2536)</f>
        <v>-0.13694166969533428</v>
      </c>
    </row>
    <row r="2041" spans="1:27" x14ac:dyDescent="0.25">
      <c r="A2041" s="2">
        <v>4</v>
      </c>
      <c r="B2041" s="2">
        <v>0</v>
      </c>
      <c r="C2041" s="2">
        <v>34.700000000000003</v>
      </c>
      <c r="D2041" s="2">
        <v>-1</v>
      </c>
      <c r="E2041" s="2">
        <v>-21.5</v>
      </c>
      <c r="F2041" s="2">
        <v>-0.17</v>
      </c>
      <c r="Q2041" s="2">
        <f>(N2041:N2535-C2041:C2535)*(E2041:E2535-F2041:F2535)</f>
        <v>740.15099999999995</v>
      </c>
      <c r="R2041" s="2">
        <f>(B2041:B2536-C2041:C2536)*(M2041:M2536-F2041:F2536)</f>
        <v>-5.8990000000000009</v>
      </c>
      <c r="S2041" s="2">
        <f t="shared" si="917"/>
        <v>671.43999999999994</v>
      </c>
      <c r="T2041" s="2">
        <f t="shared" si="918"/>
        <v>45.239999999999995</v>
      </c>
      <c r="U2041" s="2">
        <f>(Q2041:Q2535)-(R2041:R2535)</f>
        <v>746.05</v>
      </c>
      <c r="V2041" s="2">
        <f>(S2041:S2537)-(T2041:T2537)</f>
        <v>626.19999999999993</v>
      </c>
      <c r="W2041" s="3">
        <f>U2041:U2533/V2041:V2533</f>
        <v>1.1913925263494092</v>
      </c>
      <c r="X2041" s="2">
        <f>(N2041:N2536-34.8)/(0-34.8)</f>
        <v>1</v>
      </c>
      <c r="Y2041" s="2">
        <f t="shared" si="919"/>
        <v>0.88505747126436785</v>
      </c>
      <c r="Z2041" s="2">
        <f>(X2041:X2536)-(Y2041:Y2536)*W2041:W2536</f>
        <v>-5.4450856654074897E-2</v>
      </c>
      <c r="AA2041" s="2">
        <f>1-(W2041:W2536+Z2041:Z2536)</f>
        <v>-0.13694166969533428</v>
      </c>
    </row>
    <row r="2042" spans="1:27" x14ac:dyDescent="0.25">
      <c r="A2042" s="2">
        <v>4</v>
      </c>
      <c r="B2042" s="2">
        <v>0</v>
      </c>
      <c r="C2042" s="2">
        <v>34.700000000000003</v>
      </c>
      <c r="D2042" s="2">
        <v>-1</v>
      </c>
      <c r="E2042" s="2">
        <v>-21.5</v>
      </c>
      <c r="F2042" s="2">
        <v>-0.17</v>
      </c>
      <c r="Q2042" s="2">
        <f>(N2042:N2537-C2042:C2537)*(E2042:E2537-F2042:F2537)</f>
        <v>740.15099999999995</v>
      </c>
      <c r="R2042" s="2">
        <f>(B2042:B2536-C2042:C2536)*(M2042:M2536-F2042:F2536)</f>
        <v>-5.8990000000000009</v>
      </c>
      <c r="S2042" s="2">
        <f t="shared" si="917"/>
        <v>671.43999999999994</v>
      </c>
      <c r="T2042" s="2">
        <f t="shared" si="918"/>
        <v>45.239999999999995</v>
      </c>
      <c r="U2042" s="2">
        <f>(Q2042:Q2537)-(R2042:R2537)</f>
        <v>746.05</v>
      </c>
      <c r="V2042" s="2">
        <f>(S2042:S2537)-(T2042:T2537)</f>
        <v>626.19999999999993</v>
      </c>
      <c r="W2042" s="3">
        <f>U2042:U2537/V2042:V2537</f>
        <v>1.1913925263494092</v>
      </c>
      <c r="X2042" s="2">
        <f>(N2042:N2538-34.8)/(0-34.8)</f>
        <v>1</v>
      </c>
      <c r="Y2042" s="2">
        <f t="shared" si="919"/>
        <v>0.88505747126436785</v>
      </c>
      <c r="Z2042" s="2">
        <f>(X2042:X2538)-(Y2042:Y2538)*W2042:W2538</f>
        <v>-5.4450856654074897E-2</v>
      </c>
      <c r="AA2042" s="2">
        <f>1-(W2042:W2538+Z2042:Z2538)</f>
        <v>-0.13694166969533428</v>
      </c>
    </row>
    <row r="2043" spans="1:27" x14ac:dyDescent="0.25">
      <c r="A2043" s="2">
        <v>4</v>
      </c>
      <c r="B2043" s="2">
        <v>0</v>
      </c>
      <c r="C2043" s="4">
        <v>34.700000000000003</v>
      </c>
      <c r="D2043" s="2">
        <v>-1</v>
      </c>
      <c r="E2043" s="2">
        <v>-21.5</v>
      </c>
      <c r="F2043" s="2">
        <v>-0.17</v>
      </c>
      <c r="Q2043" s="2">
        <f>(N2043:N2538-C2043:C2538)*(E2043:E2538-F2043:F2538)</f>
        <v>740.15099999999995</v>
      </c>
      <c r="R2043" s="2">
        <f>(B2043:B2536-C2043:C2536)*(M2043:M2536-F2043:F2536)</f>
        <v>-5.8990000000000009</v>
      </c>
      <c r="S2043" s="2">
        <f t="shared" si="917"/>
        <v>671.43999999999994</v>
      </c>
      <c r="T2043" s="2">
        <f t="shared" si="918"/>
        <v>45.239999999999995</v>
      </c>
      <c r="U2043" s="2">
        <f>(Q2043:Q2537)-(R2043:R2537)</f>
        <v>746.05</v>
      </c>
      <c r="V2043" s="2">
        <f>(S2043:S2540)-(T2043:T2540)</f>
        <v>626.19999999999993</v>
      </c>
      <c r="W2043" s="3">
        <f>U2043:U2537/V2043:V2537</f>
        <v>1.1913925263494092</v>
      </c>
      <c r="X2043" s="2">
        <f>(N2043:N2538-34.8)/(0-34.8)</f>
        <v>1</v>
      </c>
      <c r="Y2043" s="2">
        <f t="shared" si="919"/>
        <v>0.88505747126436785</v>
      </c>
      <c r="Z2043" s="2">
        <f>(X2043:X2538)-(Y2043:Y2538)*W2043:W2538</f>
        <v>-5.4450856654074897E-2</v>
      </c>
      <c r="AA2043" s="2">
        <f>1-(W2043:W2538+Z2043:Z2538)</f>
        <v>-0.13694166969533428</v>
      </c>
    </row>
    <row r="2044" spans="1:27" x14ac:dyDescent="0.25">
      <c r="A2044" s="2">
        <v>4</v>
      </c>
      <c r="B2044" s="2">
        <v>0</v>
      </c>
      <c r="C2044" s="4">
        <v>34.700000000000003</v>
      </c>
      <c r="D2044" s="2">
        <v>-1</v>
      </c>
      <c r="E2044" s="2">
        <v>-21.5</v>
      </c>
      <c r="F2044" s="2">
        <v>-0.17</v>
      </c>
      <c r="Q2044" s="2">
        <f>(N2044:N2538-C2044:C2538)*(E2044:E2538-F2044:F2538)</f>
        <v>740.15099999999995</v>
      </c>
      <c r="R2044" s="2">
        <f>(B2044:B2539-C2044:C2539)*(M2044:M2539-F2044:F2539)</f>
        <v>-5.8990000000000009</v>
      </c>
      <c r="S2044" s="2">
        <f t="shared" si="917"/>
        <v>671.43999999999994</v>
      </c>
      <c r="T2044" s="2">
        <f t="shared" si="918"/>
        <v>45.239999999999995</v>
      </c>
      <c r="U2044" s="2">
        <f>(Q2044:Q2539)-(R2044:R2539)</f>
        <v>746.05</v>
      </c>
      <c r="V2044" s="2">
        <f>(S2044:S2540)-(T2044:T2540)</f>
        <v>626.19999999999993</v>
      </c>
      <c r="W2044" s="3">
        <f>U2044:U2537/V2044:V2537</f>
        <v>1.1913925263494092</v>
      </c>
      <c r="X2044" s="2">
        <f>(N2044:N2540-34.8)/(0-34.8)</f>
        <v>1</v>
      </c>
      <c r="Y2044" s="2">
        <f t="shared" si="919"/>
        <v>0.88505747126436785</v>
      </c>
      <c r="Z2044" s="2">
        <f>(X2044:X2540)-(Y2044:Y2540)*W2044:W2540</f>
        <v>-5.4450856654074897E-2</v>
      </c>
      <c r="AA2044" s="2">
        <f>1-(W2044:W2540+Z2044:Z2540)</f>
        <v>-0.13694166969533428</v>
      </c>
    </row>
    <row r="2045" spans="1:27" x14ac:dyDescent="0.25">
      <c r="A2045" s="2">
        <v>4</v>
      </c>
      <c r="B2045" s="2">
        <v>0</v>
      </c>
      <c r="C2045" s="4">
        <v>34.700000000000003</v>
      </c>
      <c r="D2045" s="2">
        <v>-1</v>
      </c>
      <c r="E2045" s="2">
        <v>-21.5</v>
      </c>
      <c r="F2045" s="2">
        <v>-0.17</v>
      </c>
      <c r="Q2045" s="2">
        <f>(N2045:N2540-C2045:C2540)*(E2045:E2540-F2045:F2540)</f>
        <v>740.15099999999995</v>
      </c>
      <c r="R2045" s="2">
        <f>(B2045:B2539-C2045:C2539)*(M2045:M2539-F2045:F2539)</f>
        <v>-5.8990000000000009</v>
      </c>
      <c r="S2045" s="2">
        <f t="shared" si="917"/>
        <v>671.43999999999994</v>
      </c>
      <c r="T2045" s="2">
        <f t="shared" si="918"/>
        <v>45.239999999999995</v>
      </c>
      <c r="U2045" s="2">
        <f>(Q2045:Q2539)-(R2045:R2539)</f>
        <v>746.05</v>
      </c>
      <c r="V2045" s="2">
        <f>(S2045:S2540)-(T2045:T2540)</f>
        <v>626.19999999999993</v>
      </c>
      <c r="W2045" s="3">
        <f>U2045:U2537/V2045:V2537</f>
        <v>1.1913925263494092</v>
      </c>
      <c r="X2045" s="2">
        <f>(N2045:N2540-34.8)/(0-34.8)</f>
        <v>1</v>
      </c>
      <c r="Y2045" s="2">
        <f t="shared" si="919"/>
        <v>0.88505747126436785</v>
      </c>
      <c r="Z2045" s="2">
        <f>(X2045:X2540)-(Y2045:Y2540)*W2045:W2540</f>
        <v>-5.4450856654074897E-2</v>
      </c>
      <c r="AA2045" s="2">
        <f>1-(W2045:W2540+Z2045:Z2540)</f>
        <v>-0.13694166969533428</v>
      </c>
    </row>
    <row r="2046" spans="1:27" x14ac:dyDescent="0.25">
      <c r="A2046" s="2">
        <v>4</v>
      </c>
      <c r="B2046" s="2">
        <v>0</v>
      </c>
      <c r="C2046" s="4">
        <v>34.700000000000003</v>
      </c>
      <c r="D2046" s="2">
        <v>-1</v>
      </c>
      <c r="E2046" s="2">
        <v>-21.5</v>
      </c>
      <c r="F2046" s="2">
        <v>-0.17</v>
      </c>
      <c r="Q2046" s="2">
        <f>(N2046:N2541-C2046:C2541)*(E2046:E2541-F2046:F2541)</f>
        <v>740.15099999999995</v>
      </c>
      <c r="R2046" s="2">
        <f>(B2046:B2539-C2046:C2539)*(M2046:M2539-F2046:F2539)</f>
        <v>-5.8990000000000009</v>
      </c>
      <c r="S2046" s="2">
        <f t="shared" si="917"/>
        <v>671.43999999999994</v>
      </c>
      <c r="T2046" s="2">
        <f t="shared" si="918"/>
        <v>45.239999999999995</v>
      </c>
      <c r="U2046" s="2">
        <f>(Q2046:Q2541)-(R2046:R2541)</f>
        <v>746.05</v>
      </c>
      <c r="V2046" s="2">
        <f>(S2046:S2543)-(T2046:T2543)</f>
        <v>626.19999999999993</v>
      </c>
      <c r="W2046" s="3">
        <f>U2046:U2541/V2046:V2541</f>
        <v>1.1913925263494092</v>
      </c>
      <c r="X2046" s="2">
        <f>(N2046:N2542-34.8)/(0-34.8)</f>
        <v>1</v>
      </c>
      <c r="Y2046" s="2">
        <f t="shared" si="919"/>
        <v>0.88505747126436785</v>
      </c>
      <c r="Z2046" s="2">
        <f>(X2046:X2542)-(Y2046:Y2542)*W2046:W2542</f>
        <v>-5.4450856654074897E-2</v>
      </c>
      <c r="AA2046" s="2">
        <f>1-(W2046:W2542+Z2046:Z2542)</f>
        <v>-0.13694166969533428</v>
      </c>
    </row>
    <row r="2047" spans="1:27" x14ac:dyDescent="0.25">
      <c r="A2047" s="2">
        <v>4</v>
      </c>
      <c r="B2047" s="2">
        <v>0</v>
      </c>
      <c r="C2047" s="4">
        <v>34.700000000000003</v>
      </c>
      <c r="D2047" s="2">
        <v>-1</v>
      </c>
      <c r="E2047" s="2">
        <v>-21.5</v>
      </c>
      <c r="F2047" s="2">
        <v>-0.17</v>
      </c>
      <c r="Q2047" s="2">
        <f>(N2047:N2541-C2047:C2541)*(E2047:E2541-F2047:F2541)</f>
        <v>740.15099999999995</v>
      </c>
      <c r="R2047" s="2">
        <f>(B2047:B2542-C2047:C2542)*(M2047:M2542-F2047:F2542)</f>
        <v>-5.8990000000000009</v>
      </c>
      <c r="S2047" s="2">
        <f t="shared" ref="S2047:S2110" si="920">(4-34.8)*(-21.5-0.3)</f>
        <v>671.43999999999994</v>
      </c>
      <c r="T2047" s="2">
        <f t="shared" si="918"/>
        <v>45.239999999999995</v>
      </c>
      <c r="U2047" s="2">
        <f>(Q2047:Q2541)-(R2047:R2541)</f>
        <v>746.05</v>
      </c>
      <c r="V2047" s="2">
        <f>(S2047:S2543)-(T2047:T2543)</f>
        <v>626.19999999999993</v>
      </c>
      <c r="W2047" s="3">
        <f>U2047:U2541/V2047:V2541</f>
        <v>1.1913925263494092</v>
      </c>
      <c r="X2047" s="2">
        <f>(N2047:N2542-34.8)/(0-34.8)</f>
        <v>1</v>
      </c>
      <c r="Y2047" s="2">
        <f t="shared" si="919"/>
        <v>0.88505747126436785</v>
      </c>
      <c r="Z2047" s="2">
        <f>(X2047:X2542)-(Y2047:Y2542)*W2047:W2542</f>
        <v>-5.4450856654074897E-2</v>
      </c>
      <c r="AA2047" s="2">
        <f>1-(W2047:W2542+Z2047:Z2542)</f>
        <v>-0.13694166969533428</v>
      </c>
    </row>
    <row r="2048" spans="1:27" x14ac:dyDescent="0.25">
      <c r="A2048" s="2">
        <v>4</v>
      </c>
      <c r="B2048" s="2">
        <v>0</v>
      </c>
      <c r="C2048" s="4">
        <v>34.700000000000003</v>
      </c>
      <c r="D2048" s="2">
        <v>-1</v>
      </c>
      <c r="E2048" s="2">
        <v>-21.5</v>
      </c>
      <c r="F2048" s="2">
        <v>-0.17</v>
      </c>
      <c r="Q2048" s="2">
        <f>(N2048:N2543-C2048:C2543)*(E2048:E2543-F2048:F2543)</f>
        <v>740.15099999999995</v>
      </c>
      <c r="R2048" s="2">
        <f>(B2048:B2542-C2048:C2542)*(M2048:M2542-F2048:F2542)</f>
        <v>-5.8990000000000009</v>
      </c>
      <c r="S2048" s="2">
        <f t="shared" si="920"/>
        <v>671.43999999999994</v>
      </c>
      <c r="T2048" s="2">
        <f t="shared" si="918"/>
        <v>45.239999999999995</v>
      </c>
      <c r="U2048" s="2">
        <f>(Q2048:Q2543)-(R2048:R2543)</f>
        <v>746.05</v>
      </c>
      <c r="V2048" s="2">
        <f>(S2048:S2543)-(T2048:T2543)</f>
        <v>626.19999999999993</v>
      </c>
      <c r="W2048" s="3">
        <f>U2048:U2541/V2048:V2541</f>
        <v>1.1913925263494092</v>
      </c>
      <c r="X2048" s="2">
        <f>(N2048:N2544-34.8)/(0-34.8)</f>
        <v>1</v>
      </c>
      <c r="Y2048" s="2">
        <f t="shared" si="919"/>
        <v>0.88505747126436785</v>
      </c>
      <c r="Z2048" s="2">
        <f>(X2048:X2544)-(Y2048:Y2544)*W2048:W2544</f>
        <v>-5.4450856654074897E-2</v>
      </c>
      <c r="AA2048" s="2">
        <f>1-(W2048:W2544+Z2048:Z2544)</f>
        <v>-0.13694166969533428</v>
      </c>
    </row>
    <row r="2049" spans="1:27" x14ac:dyDescent="0.25">
      <c r="A2049" s="2">
        <v>4</v>
      </c>
      <c r="B2049" s="2">
        <v>0</v>
      </c>
      <c r="C2049" s="4">
        <v>34.700000000000003</v>
      </c>
      <c r="D2049" s="2">
        <v>-1</v>
      </c>
      <c r="E2049" s="2">
        <v>-21.5</v>
      </c>
      <c r="F2049" s="2">
        <v>-0.17</v>
      </c>
      <c r="Q2049" s="2">
        <f>(N2049:N2544-C2049:C2544)*(E2049:E2544-F2049:F2544)</f>
        <v>740.15099999999995</v>
      </c>
      <c r="R2049" s="2">
        <f>(B2049:B2542-C2049:C2542)*(M2049:M2542-F2049:F2542)</f>
        <v>-5.8990000000000009</v>
      </c>
      <c r="S2049" s="2">
        <f t="shared" si="920"/>
        <v>671.43999999999994</v>
      </c>
      <c r="T2049" s="2">
        <f t="shared" si="918"/>
        <v>45.239999999999995</v>
      </c>
      <c r="U2049" s="2">
        <f>(Q2049:Q2543)-(R2049:R2543)</f>
        <v>746.05</v>
      </c>
      <c r="V2049" s="2">
        <f>(S2049:S2546)-(T2049:T2546)</f>
        <v>626.19999999999993</v>
      </c>
      <c r="W2049" s="3">
        <f>U2049:U2541/V2049:V2541</f>
        <v>1.1913925263494092</v>
      </c>
      <c r="X2049" s="2">
        <f>(N2049:N2544-34.8)/(0-34.8)</f>
        <v>1</v>
      </c>
      <c r="Y2049" s="2">
        <f t="shared" si="919"/>
        <v>0.88505747126436785</v>
      </c>
      <c r="Z2049" s="2">
        <f>(X2049:X2544)-(Y2049:Y2544)*W2049:W2544</f>
        <v>-5.4450856654074897E-2</v>
      </c>
      <c r="AA2049" s="2">
        <f>1-(W2049:W2544+Z2049:Z2544)</f>
        <v>-0.13694166969533428</v>
      </c>
    </row>
    <row r="2050" spans="1:27" x14ac:dyDescent="0.25">
      <c r="A2050" s="2">
        <v>4</v>
      </c>
      <c r="B2050" s="2">
        <v>0</v>
      </c>
      <c r="C2050" s="4">
        <v>34.700000000000003</v>
      </c>
      <c r="D2050" s="2">
        <v>-1</v>
      </c>
      <c r="E2050" s="2">
        <v>-21.5</v>
      </c>
      <c r="F2050" s="2">
        <v>-0.17</v>
      </c>
      <c r="Q2050" s="2">
        <f>(N2050:N2544-C2050:C2544)*(E2050:E2544-F2050:F2544)</f>
        <v>740.15099999999995</v>
      </c>
      <c r="R2050" s="2">
        <f>(B2050:B2545-C2050:C2545)*(M2050:M2545-F2050:F2545)</f>
        <v>-5.8990000000000009</v>
      </c>
      <c r="S2050" s="2">
        <f t="shared" si="920"/>
        <v>671.43999999999994</v>
      </c>
      <c r="T2050" s="2">
        <f t="shared" si="918"/>
        <v>45.239999999999995</v>
      </c>
      <c r="U2050" s="2">
        <f>(Q2050:Q2545)-(R2050:R2545)</f>
        <v>746.05</v>
      </c>
      <c r="V2050" s="2">
        <f>(S2050:S2546)-(T2050:T2546)</f>
        <v>626.19999999999993</v>
      </c>
      <c r="W2050" s="3">
        <f>U2050:U2545/V2050:V2545</f>
        <v>1.1913925263494092</v>
      </c>
      <c r="X2050" s="2">
        <f>(N2050:N2546-34.8)/(0-34.8)</f>
        <v>1</v>
      </c>
      <c r="Y2050" s="2">
        <f t="shared" si="919"/>
        <v>0.88505747126436785</v>
      </c>
      <c r="Z2050" s="2">
        <f>(X2050:X2546)-(Y2050:Y2546)*W2050:W2546</f>
        <v>-5.4450856654074897E-2</v>
      </c>
      <c r="AA2050" s="2">
        <f>1-(W2050:W2546+Z2050:Z2546)</f>
        <v>-0.13694166969533428</v>
      </c>
    </row>
    <row r="2051" spans="1:27" x14ac:dyDescent="0.25">
      <c r="A2051" s="2">
        <v>4</v>
      </c>
      <c r="B2051" s="2">
        <v>0</v>
      </c>
      <c r="C2051" s="4">
        <v>34.700000000000003</v>
      </c>
      <c r="D2051" s="2">
        <v>-1</v>
      </c>
      <c r="E2051" s="2">
        <v>-21.5</v>
      </c>
      <c r="F2051" s="2">
        <v>-0.17</v>
      </c>
      <c r="Q2051" s="2">
        <f>(N2051:N2546-C2051:C2546)*(E2051:E2546-F2051:F2546)</f>
        <v>740.15099999999995</v>
      </c>
      <c r="R2051" s="2">
        <f>(B2051:B2545-C2051:C2545)*(M2051:M2545-F2051:F2545)</f>
        <v>-5.8990000000000009</v>
      </c>
      <c r="S2051" s="2">
        <f t="shared" si="920"/>
        <v>671.43999999999994</v>
      </c>
      <c r="T2051" s="2">
        <f t="shared" si="918"/>
        <v>45.239999999999995</v>
      </c>
      <c r="U2051" s="2">
        <f>(Q2051:Q2545)-(R2051:R2545)</f>
        <v>746.05</v>
      </c>
      <c r="V2051" s="2">
        <f>(S2051:S2546)-(T2051:T2546)</f>
        <v>626.19999999999993</v>
      </c>
      <c r="W2051" s="3">
        <f>U2051:U2545/V2051:V2545</f>
        <v>1.1913925263494092</v>
      </c>
      <c r="X2051" s="2">
        <f>(N2051:N2546-34.8)/(0-34.8)</f>
        <v>1</v>
      </c>
      <c r="Y2051" s="2">
        <f t="shared" si="919"/>
        <v>0.88505747126436785</v>
      </c>
      <c r="Z2051" s="2">
        <f>(X2051:X2546)-(Y2051:Y2546)*W2051:W2546</f>
        <v>-5.4450856654074897E-2</v>
      </c>
      <c r="AA2051" s="2">
        <f>1-(W2051:W2546+Z2051:Z2546)</f>
        <v>-0.13694166969533428</v>
      </c>
    </row>
    <row r="2052" spans="1:27" x14ac:dyDescent="0.25">
      <c r="A2052" s="2">
        <v>4</v>
      </c>
      <c r="B2052" s="2">
        <v>0</v>
      </c>
      <c r="C2052" s="4">
        <v>34.700000000000003</v>
      </c>
      <c r="D2052" s="2">
        <v>-1</v>
      </c>
      <c r="E2052" s="2">
        <v>-21.5</v>
      </c>
      <c r="F2052" s="2">
        <v>-0.17</v>
      </c>
      <c r="Q2052" s="2">
        <f>(N2052:N2547-C2052:C2547)*(E2052:E2547-F2052:F2547)</f>
        <v>740.15099999999995</v>
      </c>
      <c r="R2052" s="2">
        <f>(B2052:B2545-C2052:C2545)*(M2052:M2545-F2052:F2545)</f>
        <v>-5.8990000000000009</v>
      </c>
      <c r="S2052" s="2">
        <f t="shared" si="920"/>
        <v>671.43999999999994</v>
      </c>
      <c r="T2052" s="2">
        <f t="shared" si="918"/>
        <v>45.239999999999995</v>
      </c>
      <c r="U2052" s="2">
        <f>(Q2052:Q2547)-(R2052:R2547)</f>
        <v>746.05</v>
      </c>
      <c r="V2052" s="2">
        <f>(S2052:S2549)-(T2052:T2549)</f>
        <v>626.19999999999993</v>
      </c>
      <c r="W2052" s="3">
        <f>U2052:U2545/V2052:V2545</f>
        <v>1.1913925263494092</v>
      </c>
      <c r="X2052" s="2">
        <f>(N2052:N2548-34.8)/(0-34.8)</f>
        <v>1</v>
      </c>
      <c r="Y2052" s="2">
        <f t="shared" si="919"/>
        <v>0.88505747126436785</v>
      </c>
      <c r="Z2052" s="2">
        <f>(X2052:X2548)-(Y2052:Y2548)*W2052:W2548</f>
        <v>-5.4450856654074897E-2</v>
      </c>
      <c r="AA2052" s="2">
        <f>1-(W2052:W2548+Z2052:Z2548)</f>
        <v>-0.13694166969533428</v>
      </c>
    </row>
    <row r="2053" spans="1:27" x14ac:dyDescent="0.25">
      <c r="A2053" s="2">
        <v>4</v>
      </c>
      <c r="B2053" s="2">
        <v>0</v>
      </c>
      <c r="C2053" s="4">
        <v>34.700000000000003</v>
      </c>
      <c r="D2053" s="2">
        <v>-1</v>
      </c>
      <c r="E2053" s="2">
        <v>-21.5</v>
      </c>
      <c r="F2053" s="2">
        <v>-0.17</v>
      </c>
      <c r="Q2053" s="2">
        <f>(N2053:N2547-C2053:C2547)*(E2053:E2547-F2053:F2547)</f>
        <v>740.15099999999995</v>
      </c>
      <c r="R2053" s="2">
        <f>(B2053:B2548-C2053:C2548)*(M2053:M2548-F2053:F2548)</f>
        <v>-5.8990000000000009</v>
      </c>
      <c r="S2053" s="2">
        <f t="shared" si="920"/>
        <v>671.43999999999994</v>
      </c>
      <c r="T2053" s="2">
        <f t="shared" si="918"/>
        <v>45.239999999999995</v>
      </c>
      <c r="U2053" s="2">
        <f>(Q2053:Q2547)-(R2053:R2547)</f>
        <v>746.05</v>
      </c>
      <c r="V2053" s="2">
        <f>(S2053:S2549)-(T2053:T2549)</f>
        <v>626.19999999999993</v>
      </c>
      <c r="W2053" s="3">
        <f>U2053:U2545/V2053:V2545</f>
        <v>1.1913925263494092</v>
      </c>
      <c r="X2053" s="2">
        <f>(N2053:N2548-34.8)/(0-34.8)</f>
        <v>1</v>
      </c>
      <c r="Y2053" s="2">
        <f t="shared" si="919"/>
        <v>0.88505747126436785</v>
      </c>
      <c r="Z2053" s="2">
        <f>(X2053:X2548)-(Y2053:Y2548)*W2053:W2548</f>
        <v>-5.4450856654074897E-2</v>
      </c>
      <c r="AA2053" s="2">
        <f>1-(W2053:W2548+Z2053:Z2548)</f>
        <v>-0.13694166969533428</v>
      </c>
    </row>
    <row r="2054" spans="1:27" x14ac:dyDescent="0.25">
      <c r="A2054" s="2">
        <v>4</v>
      </c>
      <c r="B2054" s="2">
        <v>0</v>
      </c>
      <c r="C2054" s="4">
        <v>34.700000000000003</v>
      </c>
      <c r="D2054" s="2">
        <v>-1</v>
      </c>
      <c r="E2054" s="2">
        <v>-21.5</v>
      </c>
      <c r="F2054" s="2">
        <v>-0.17</v>
      </c>
      <c r="Q2054" s="2">
        <f>(N2054:N2549-C2054:C2549)*(E2054:E2549-F2054:F2549)</f>
        <v>740.15099999999995</v>
      </c>
      <c r="R2054" s="2">
        <f>(B2054:B2548-C2054:C2548)*(M2054:M2548-F2054:F2548)</f>
        <v>-5.8990000000000009</v>
      </c>
      <c r="S2054" s="2">
        <f t="shared" si="920"/>
        <v>671.43999999999994</v>
      </c>
      <c r="T2054" s="2">
        <f t="shared" si="918"/>
        <v>45.239999999999995</v>
      </c>
      <c r="U2054" s="2">
        <f>(Q2054:Q2549)-(R2054:R2549)</f>
        <v>746.05</v>
      </c>
      <c r="V2054" s="2">
        <f>(S2054:S2549)-(T2054:T2549)</f>
        <v>626.19999999999993</v>
      </c>
      <c r="W2054" s="3">
        <f>U2054:U2549/V2054:V2549</f>
        <v>1.1913925263494092</v>
      </c>
      <c r="X2054" s="2">
        <f>(N2054:N2550-34.8)/(0-34.8)</f>
        <v>1</v>
      </c>
      <c r="Y2054" s="2">
        <f t="shared" si="919"/>
        <v>0.88505747126436785</v>
      </c>
      <c r="Z2054" s="2">
        <f>(X2054:X2550)-(Y2054:Y2550)*W2054:W2550</f>
        <v>-5.4450856654074897E-2</v>
      </c>
      <c r="AA2054" s="2">
        <f>1-(W2054:W2550+Z2054:Z2550)</f>
        <v>-0.13694166969533428</v>
      </c>
    </row>
    <row r="2055" spans="1:27" x14ac:dyDescent="0.25">
      <c r="A2055" s="2">
        <v>4</v>
      </c>
      <c r="B2055" s="2">
        <v>0</v>
      </c>
      <c r="C2055" s="4">
        <v>34.700000000000003</v>
      </c>
      <c r="D2055" s="2">
        <v>-1</v>
      </c>
      <c r="E2055" s="2">
        <v>-21.5</v>
      </c>
      <c r="F2055" s="2">
        <v>-0.17</v>
      </c>
      <c r="Q2055" s="2">
        <f>(N2055:N2550-C2055:C2550)*(E2055:E2550-F2055:F2550)</f>
        <v>740.15099999999995</v>
      </c>
      <c r="R2055" s="2">
        <f>(B2055:B2548-C2055:C2548)*(M2055:M2548-F2055:F2548)</f>
        <v>-5.8990000000000009</v>
      </c>
      <c r="S2055" s="2">
        <f t="shared" si="920"/>
        <v>671.43999999999994</v>
      </c>
      <c r="T2055" s="2">
        <f t="shared" si="918"/>
        <v>45.239999999999995</v>
      </c>
      <c r="U2055" s="2">
        <f>(Q2055:Q2549)-(R2055:R2549)</f>
        <v>746.05</v>
      </c>
      <c r="V2055" s="2">
        <f>(S2055:S2552)-(T2055:T2552)</f>
        <v>626.19999999999993</v>
      </c>
      <c r="W2055" s="3">
        <f>U2055:U2549/V2055:V2549</f>
        <v>1.1913925263494092</v>
      </c>
      <c r="X2055" s="2">
        <f>(N2055:N2550-34.8)/(0-34.8)</f>
        <v>1</v>
      </c>
      <c r="Y2055" s="2">
        <f t="shared" si="919"/>
        <v>0.88505747126436785</v>
      </c>
      <c r="Z2055" s="2">
        <f>(X2055:X2550)-(Y2055:Y2550)*W2055:W2550</f>
        <v>-5.4450856654074897E-2</v>
      </c>
      <c r="AA2055" s="2">
        <f>1-(W2055:W2550+Z2055:Z2550)</f>
        <v>-0.13694166969533428</v>
      </c>
    </row>
    <row r="2056" spans="1:27" x14ac:dyDescent="0.25">
      <c r="A2056" s="2">
        <v>4</v>
      </c>
      <c r="B2056" s="2">
        <v>0</v>
      </c>
      <c r="C2056" s="4">
        <v>34.700000000000003</v>
      </c>
      <c r="D2056" s="2">
        <v>-1</v>
      </c>
      <c r="E2056" s="2">
        <v>-21.5</v>
      </c>
      <c r="F2056" s="2">
        <v>-0.17</v>
      </c>
      <c r="Q2056" s="2">
        <f>(N2056:N2550-C2056:C2550)*(E2056:E2550-F2056:F2550)</f>
        <v>740.15099999999995</v>
      </c>
      <c r="R2056" s="2">
        <f>(B2056:B2551-C2056:C2551)*(M2056:M2551-F2056:F2551)</f>
        <v>-5.8990000000000009</v>
      </c>
      <c r="S2056" s="2">
        <f t="shared" si="920"/>
        <v>671.43999999999994</v>
      </c>
      <c r="T2056" s="2">
        <f t="shared" si="918"/>
        <v>45.239999999999995</v>
      </c>
      <c r="U2056" s="2">
        <f>(Q2056:Q2551)-(R2056:R2551)</f>
        <v>746.05</v>
      </c>
      <c r="V2056" s="2">
        <f>(S2056:S2552)-(T2056:T2552)</f>
        <v>626.19999999999993</v>
      </c>
      <c r="W2056" s="3">
        <f>U2056:U2549/V2056:V2549</f>
        <v>1.1913925263494092</v>
      </c>
      <c r="X2056" s="2">
        <f>(N2056:N2552-34.8)/(0-34.8)</f>
        <v>1</v>
      </c>
      <c r="Y2056" s="2">
        <f t="shared" si="919"/>
        <v>0.88505747126436785</v>
      </c>
      <c r="Z2056" s="2">
        <f>(X2056:X2552)-(Y2056:Y2552)*W2056:W2552</f>
        <v>-5.4450856654074897E-2</v>
      </c>
      <c r="AA2056" s="2">
        <f>1-(W2056:W2552+Z2056:Z2552)</f>
        <v>-0.13694166969533428</v>
      </c>
    </row>
    <row r="2057" spans="1:27" x14ac:dyDescent="0.25">
      <c r="A2057" s="2">
        <v>4</v>
      </c>
      <c r="B2057" s="2">
        <v>0</v>
      </c>
      <c r="C2057" s="4">
        <v>34.700000000000003</v>
      </c>
      <c r="D2057" s="2">
        <v>-1</v>
      </c>
      <c r="E2057" s="2">
        <v>-21.5</v>
      </c>
      <c r="F2057" s="2">
        <v>-0.17</v>
      </c>
      <c r="Q2057" s="2">
        <f>(N2057:N2552-C2057:C2552)*(E2057:E2552-F2057:F2552)</f>
        <v>740.15099999999995</v>
      </c>
      <c r="R2057" s="2">
        <f>(B2057:B2551-C2057:C2551)*(M2057:M2551-F2057:F2551)</f>
        <v>-5.8990000000000009</v>
      </c>
      <c r="S2057" s="2">
        <f t="shared" si="920"/>
        <v>671.43999999999994</v>
      </c>
      <c r="T2057" s="2">
        <f t="shared" si="918"/>
        <v>45.239999999999995</v>
      </c>
      <c r="U2057" s="2">
        <f>(Q2057:Q2551)-(R2057:R2551)</f>
        <v>746.05</v>
      </c>
      <c r="V2057" s="2">
        <f>(S2057:S2552)-(T2057:T2552)</f>
        <v>626.19999999999993</v>
      </c>
      <c r="W2057" s="3">
        <f>U2057:U2549/V2057:V2549</f>
        <v>1.1913925263494092</v>
      </c>
      <c r="X2057" s="2">
        <f>(N2057:N2552-34.8)/(0-34.8)</f>
        <v>1</v>
      </c>
      <c r="Y2057" s="2">
        <f t="shared" si="919"/>
        <v>0.88505747126436785</v>
      </c>
      <c r="Z2057" s="2">
        <f>(X2057:X2552)-(Y2057:Y2552)*W2057:W2552</f>
        <v>-5.4450856654074897E-2</v>
      </c>
      <c r="AA2057" s="2">
        <f>1-(W2057:W2552+Z2057:Z2552)</f>
        <v>-0.13694166969533428</v>
      </c>
    </row>
    <row r="2058" spans="1:27" x14ac:dyDescent="0.25">
      <c r="A2058" s="2">
        <v>4</v>
      </c>
      <c r="B2058" s="2">
        <v>0</v>
      </c>
      <c r="C2058" s="4">
        <v>34.700000000000003</v>
      </c>
      <c r="D2058" s="2">
        <v>-1</v>
      </c>
      <c r="E2058" s="2">
        <v>-21.5</v>
      </c>
      <c r="F2058" s="2">
        <v>-0.17</v>
      </c>
      <c r="Q2058" s="2">
        <f>(N2058:N2553-C2058:C2553)*(E2058:E2553-F2058:F2553)</f>
        <v>740.15099999999995</v>
      </c>
      <c r="R2058" s="2">
        <f>(B2058:B2551-C2058:C2551)*(M2058:M2551-F2058:F2551)</f>
        <v>-5.8990000000000009</v>
      </c>
      <c r="S2058" s="2">
        <f t="shared" si="920"/>
        <v>671.43999999999994</v>
      </c>
      <c r="T2058" s="2">
        <f t="shared" si="918"/>
        <v>45.239999999999995</v>
      </c>
      <c r="U2058" s="2">
        <f>(Q2058:Q2553)-(R2058:R2553)</f>
        <v>746.05</v>
      </c>
      <c r="V2058" s="2">
        <f>(S2058:S2555)-(T2058:T2555)</f>
        <v>626.19999999999993</v>
      </c>
      <c r="W2058" s="3">
        <f>U2058:U2553/V2058:V2553</f>
        <v>1.1913925263494092</v>
      </c>
      <c r="X2058" s="2">
        <f>(N2058:N2554-34.8)/(0-34.8)</f>
        <v>1</v>
      </c>
      <c r="Y2058" s="2">
        <f t="shared" si="919"/>
        <v>0.88505747126436785</v>
      </c>
      <c r="Z2058" s="2">
        <f>(X2058:X2554)-(Y2058:Y2554)*W2058:W2554</f>
        <v>-5.4450856654074897E-2</v>
      </c>
      <c r="AA2058" s="2">
        <f>1-(W2058:W2554+Z2058:Z2554)</f>
        <v>-0.13694166969533428</v>
      </c>
    </row>
    <row r="2059" spans="1:27" x14ac:dyDescent="0.25">
      <c r="A2059" s="2">
        <v>4</v>
      </c>
      <c r="B2059" s="2">
        <v>0</v>
      </c>
      <c r="C2059" s="4">
        <v>34.700000000000003</v>
      </c>
      <c r="D2059" s="2">
        <v>-1</v>
      </c>
      <c r="E2059" s="2">
        <v>-21.5</v>
      </c>
      <c r="F2059" s="2">
        <v>-0.17</v>
      </c>
      <c r="Q2059" s="2">
        <f>(N2059:N2553-C2059:C2553)*(E2059:E2553-F2059:F2553)</f>
        <v>740.15099999999995</v>
      </c>
      <c r="R2059" s="2">
        <f>(B2059:B2554-C2059:C2554)*(M2059:M2554-F2059:F2554)</f>
        <v>-5.8990000000000009</v>
      </c>
      <c r="S2059" s="2">
        <f t="shared" si="920"/>
        <v>671.43999999999994</v>
      </c>
      <c r="T2059" s="2">
        <f t="shared" si="918"/>
        <v>45.239999999999995</v>
      </c>
      <c r="U2059" s="2">
        <f>(Q2059:Q2553)-(R2059:R2553)</f>
        <v>746.05</v>
      </c>
      <c r="V2059" s="2">
        <f>(S2059:S2555)-(T2059:T2555)</f>
        <v>626.19999999999993</v>
      </c>
      <c r="W2059" s="3">
        <f>U2059:U2553/V2059:V2553</f>
        <v>1.1913925263494092</v>
      </c>
      <c r="X2059" s="2">
        <f>(N2059:N2554-34.8)/(0-34.8)</f>
        <v>1</v>
      </c>
      <c r="Y2059" s="2">
        <f t="shared" si="919"/>
        <v>0.88505747126436785</v>
      </c>
      <c r="Z2059" s="2">
        <f>(X2059:X2554)-(Y2059:Y2554)*W2059:W2554</f>
        <v>-5.4450856654074897E-2</v>
      </c>
      <c r="AA2059" s="2">
        <f>1-(W2059:W2554+Z2059:Z2554)</f>
        <v>-0.13694166969533428</v>
      </c>
    </row>
    <row r="2060" spans="1:27" x14ac:dyDescent="0.25">
      <c r="A2060" s="2">
        <v>4</v>
      </c>
      <c r="B2060" s="2">
        <v>0</v>
      </c>
      <c r="C2060" s="4">
        <v>34.700000000000003</v>
      </c>
      <c r="D2060" s="2">
        <v>-1</v>
      </c>
      <c r="E2060" s="2">
        <v>-21.5</v>
      </c>
      <c r="F2060" s="2">
        <v>-0.17</v>
      </c>
      <c r="Q2060" s="2">
        <f>(N2060:N2555-C2060:C2555)*(E2060:E2555-F2060:F2555)</f>
        <v>740.15099999999995</v>
      </c>
      <c r="R2060" s="2">
        <f>(B2060:B2554-C2060:C2554)*(M2060:M2554-F2060:F2554)</f>
        <v>-5.8990000000000009</v>
      </c>
      <c r="S2060" s="2">
        <f t="shared" si="920"/>
        <v>671.43999999999994</v>
      </c>
      <c r="T2060" s="2">
        <f t="shared" si="918"/>
        <v>45.239999999999995</v>
      </c>
      <c r="U2060" s="2">
        <f>(Q2060:Q2555)-(R2060:R2555)</f>
        <v>746.05</v>
      </c>
      <c r="V2060" s="2">
        <f>(S2060:S2555)-(T2060:T2555)</f>
        <v>626.19999999999993</v>
      </c>
      <c r="W2060" s="3">
        <f>U2060:U2553/V2060:V2553</f>
        <v>1.1913925263494092</v>
      </c>
      <c r="X2060" s="2">
        <f>(N2060:N2556-34.8)/(0-34.8)</f>
        <v>1</v>
      </c>
      <c r="Y2060" s="2">
        <f t="shared" si="919"/>
        <v>0.88505747126436785</v>
      </c>
      <c r="Z2060" s="2">
        <f>(X2060:X2556)-(Y2060:Y2556)*W2060:W2556</f>
        <v>-5.4450856654074897E-2</v>
      </c>
      <c r="AA2060" s="2">
        <f>1-(W2060:W2556+Z2060:Z2556)</f>
        <v>-0.13694166969533428</v>
      </c>
    </row>
    <row r="2061" spans="1:27" x14ac:dyDescent="0.25">
      <c r="A2061" s="2">
        <v>4</v>
      </c>
      <c r="B2061" s="2">
        <v>0</v>
      </c>
      <c r="C2061" s="4">
        <v>34.700000000000003</v>
      </c>
      <c r="D2061" s="2">
        <v>-1</v>
      </c>
      <c r="E2061" s="2">
        <v>-21.5</v>
      </c>
      <c r="F2061" s="2">
        <v>-0.17</v>
      </c>
      <c r="Q2061" s="2">
        <f>(N2061:N2556-C2061:C2556)*(E2061:E2556-F2061:F2556)</f>
        <v>740.15099999999995</v>
      </c>
      <c r="R2061" s="2">
        <f>(B2061:B2554-C2061:C2554)*(M2061:M2554-F2061:F2554)</f>
        <v>-5.8990000000000009</v>
      </c>
      <c r="S2061" s="2">
        <f t="shared" si="920"/>
        <v>671.43999999999994</v>
      </c>
      <c r="T2061" s="2">
        <f t="shared" si="918"/>
        <v>45.239999999999995</v>
      </c>
      <c r="U2061" s="2">
        <f>(Q2061:Q2555)-(R2061:R2555)</f>
        <v>746.05</v>
      </c>
      <c r="V2061" s="2">
        <f>(S2061:S2558)-(T2061:T2558)</f>
        <v>626.19999999999993</v>
      </c>
      <c r="W2061" s="3">
        <f>U2061:U2553/V2061:V2553</f>
        <v>1.1913925263494092</v>
      </c>
      <c r="X2061" s="2">
        <f>(N2061:N2556-34.8)/(0-34.8)</f>
        <v>1</v>
      </c>
      <c r="Y2061" s="2">
        <f t="shared" si="919"/>
        <v>0.88505747126436785</v>
      </c>
      <c r="Z2061" s="2">
        <f>(X2061:X2556)-(Y2061:Y2556)*W2061:W2556</f>
        <v>-5.4450856654074897E-2</v>
      </c>
      <c r="AA2061" s="2">
        <f>1-(W2061:W2556+Z2061:Z2556)</f>
        <v>-0.13694166969533428</v>
      </c>
    </row>
    <row r="2062" spans="1:27" x14ac:dyDescent="0.25">
      <c r="A2062" s="2">
        <v>4</v>
      </c>
      <c r="B2062" s="2">
        <v>0</v>
      </c>
      <c r="C2062" s="4">
        <v>34.700000000000003</v>
      </c>
      <c r="D2062" s="2">
        <v>-1</v>
      </c>
      <c r="E2062" s="2">
        <v>-21.5</v>
      </c>
      <c r="F2062" s="2">
        <v>-0.17</v>
      </c>
      <c r="Q2062" s="2">
        <f>(N2062:N2556-C2062:C2556)*(E2062:E2556-F2062:F2556)</f>
        <v>740.15099999999995</v>
      </c>
      <c r="R2062" s="2">
        <f>(B2062:B2557-C2062:C2557)*(M2062:M2557-F2062:F2557)</f>
        <v>-5.8990000000000009</v>
      </c>
      <c r="S2062" s="2">
        <f t="shared" si="920"/>
        <v>671.43999999999994</v>
      </c>
      <c r="T2062" s="2">
        <f t="shared" si="918"/>
        <v>45.239999999999995</v>
      </c>
      <c r="U2062" s="2">
        <f>(Q2062:Q2557)-(R2062:R2557)</f>
        <v>746.05</v>
      </c>
      <c r="V2062" s="2">
        <f>(S2062:S2558)-(T2062:T2558)</f>
        <v>626.19999999999993</v>
      </c>
      <c r="W2062" s="3">
        <f>U2062:U2557/V2062:V2557</f>
        <v>1.1913925263494092</v>
      </c>
      <c r="X2062" s="2">
        <f>(N2062:N2558-34.8)/(0-34.8)</f>
        <v>1</v>
      </c>
      <c r="Y2062" s="2">
        <f t="shared" si="919"/>
        <v>0.88505747126436785</v>
      </c>
      <c r="Z2062" s="2">
        <f>(X2062:X2558)-(Y2062:Y2558)*W2062:W2558</f>
        <v>-5.4450856654074897E-2</v>
      </c>
      <c r="AA2062" s="2">
        <f>1-(W2062:W2558+Z2062:Z2558)</f>
        <v>-0.13694166969533428</v>
      </c>
    </row>
    <row r="2063" spans="1:27" x14ac:dyDescent="0.25">
      <c r="A2063" s="2">
        <v>4</v>
      </c>
      <c r="B2063" s="2">
        <v>0</v>
      </c>
      <c r="C2063" s="4">
        <v>34.700000000000003</v>
      </c>
      <c r="D2063" s="2">
        <v>-1</v>
      </c>
      <c r="E2063" s="2">
        <v>-21.5</v>
      </c>
      <c r="F2063" s="2">
        <v>-0.17</v>
      </c>
      <c r="Q2063" s="2">
        <f>(N2063:N2558-C2063:C2558)*(E2063:E2558-F2063:F2558)</f>
        <v>740.15099999999995</v>
      </c>
      <c r="R2063" s="2">
        <f>(B2063:B2557-C2063:C2557)*(M2063:M2557-F2063:F2557)</f>
        <v>-5.8990000000000009</v>
      </c>
      <c r="S2063" s="2">
        <f t="shared" si="920"/>
        <v>671.43999999999994</v>
      </c>
      <c r="T2063" s="2">
        <f t="shared" si="918"/>
        <v>45.239999999999995</v>
      </c>
      <c r="U2063" s="2">
        <f>(Q2063:Q2557)-(R2063:R2557)</f>
        <v>746.05</v>
      </c>
      <c r="V2063" s="2">
        <f>(S2063:S2558)-(T2063:T2558)</f>
        <v>626.19999999999993</v>
      </c>
      <c r="W2063" s="3">
        <f>U2063:U2557/V2063:V2557</f>
        <v>1.1913925263494092</v>
      </c>
      <c r="X2063" s="2">
        <f>(N2063:N2558-34.8)/(0-34.8)</f>
        <v>1</v>
      </c>
      <c r="Y2063" s="2">
        <f t="shared" si="919"/>
        <v>0.88505747126436785</v>
      </c>
      <c r="Z2063" s="2">
        <f>(X2063:X2558)-(Y2063:Y2558)*W2063:W2558</f>
        <v>-5.4450856654074897E-2</v>
      </c>
      <c r="AA2063" s="2">
        <f>1-(W2063:W2558+Z2063:Z2558)</f>
        <v>-0.13694166969533428</v>
      </c>
    </row>
    <row r="2064" spans="1:27" x14ac:dyDescent="0.25">
      <c r="A2064" s="2">
        <v>4</v>
      </c>
      <c r="B2064" s="2">
        <v>0</v>
      </c>
      <c r="C2064" s="4">
        <v>34.700000000000003</v>
      </c>
      <c r="D2064" s="2">
        <v>-1</v>
      </c>
      <c r="E2064" s="2">
        <v>-21.5</v>
      </c>
      <c r="F2064" s="2">
        <v>-0.17</v>
      </c>
      <c r="Q2064" s="2">
        <f>(N2064:N2559-C2064:C2559)*(E2064:E2559-F2064:F2559)</f>
        <v>740.15099999999995</v>
      </c>
      <c r="R2064" s="2">
        <f>(B2064:B2557-C2064:C2557)*(M2064:M2557-F2064:F2557)</f>
        <v>-5.8990000000000009</v>
      </c>
      <c r="S2064" s="2">
        <f t="shared" si="920"/>
        <v>671.43999999999994</v>
      </c>
      <c r="T2064" s="4">
        <v>45.24</v>
      </c>
      <c r="U2064" s="2">
        <f>(Q2064:Q2559)-(R2064:R2559)</f>
        <v>746.05</v>
      </c>
      <c r="V2064" s="2">
        <f>(S2064:S2561)-(T2064:T2561)</f>
        <v>626.19999999999993</v>
      </c>
      <c r="W2064" s="3">
        <f>U2064:U2557/V2064:V2557</f>
        <v>1.1913925263494092</v>
      </c>
      <c r="X2064" s="2">
        <f>(N2064:N2560-34.8)/(0-34.8)</f>
        <v>1</v>
      </c>
      <c r="Y2064" s="2">
        <f t="shared" si="919"/>
        <v>0.88505747126436785</v>
      </c>
      <c r="Z2064" s="2">
        <f>(X2064:X2560)-(Y2064:Y2560)*W2064:W2560</f>
        <v>-5.4450856654074897E-2</v>
      </c>
      <c r="AA2064" s="2">
        <f>1-(W2064:W2560+Z2064:Z2560)</f>
        <v>-0.13694166969533428</v>
      </c>
    </row>
    <row r="2065" spans="1:27" x14ac:dyDescent="0.25">
      <c r="A2065" s="2">
        <v>4</v>
      </c>
      <c r="B2065" s="2">
        <v>0</v>
      </c>
      <c r="C2065" s="4">
        <v>34.700000000000003</v>
      </c>
      <c r="D2065" s="2">
        <v>-1</v>
      </c>
      <c r="E2065" s="2">
        <v>-21.5</v>
      </c>
      <c r="F2065" s="2">
        <v>-0.17</v>
      </c>
      <c r="Q2065" s="2">
        <f>(N2065:N2559-C2065:C2559)*(E2065:E2559-F2065:F2559)</f>
        <v>740.15099999999995</v>
      </c>
      <c r="R2065" s="2">
        <f>(B2065:B2560-C2065:C2560)*(M2065:M2560-F2065:F2560)</f>
        <v>-5.8990000000000009</v>
      </c>
      <c r="S2065" s="2">
        <f t="shared" si="920"/>
        <v>671.43999999999994</v>
      </c>
      <c r="T2065" s="4">
        <v>45.24</v>
      </c>
      <c r="U2065" s="2">
        <f>(Q2065:Q2559)-(R2065:R2559)</f>
        <v>746.05</v>
      </c>
      <c r="V2065" s="2">
        <f>(S2065:S2561)-(T2065:T2561)</f>
        <v>626.19999999999993</v>
      </c>
      <c r="W2065" s="3">
        <f>U2065:U2557/V2065:V2557</f>
        <v>1.1913925263494092</v>
      </c>
      <c r="X2065" s="2">
        <f>(N2065:N2560-34.8)/(0-34.8)</f>
        <v>1</v>
      </c>
      <c r="Y2065" s="2">
        <f t="shared" si="919"/>
        <v>0.88505747126436785</v>
      </c>
      <c r="Z2065" s="2">
        <f>(X2065:X2560)-(Y2065:Y2560)*W2065:W2560</f>
        <v>-5.4450856654074897E-2</v>
      </c>
      <c r="AA2065" s="2">
        <f>1-(W2065:W2560+Z2065:Z2560)</f>
        <v>-0.13694166969533428</v>
      </c>
    </row>
    <row r="2066" spans="1:27" x14ac:dyDescent="0.25">
      <c r="A2066" s="2">
        <v>4</v>
      </c>
      <c r="B2066" s="2">
        <v>0</v>
      </c>
      <c r="C2066" s="4">
        <v>34.700000000000003</v>
      </c>
      <c r="D2066" s="2">
        <v>-1</v>
      </c>
      <c r="E2066" s="2">
        <v>-21.5</v>
      </c>
      <c r="F2066" s="2">
        <v>-0.17</v>
      </c>
      <c r="Q2066" s="2">
        <f>(N2066:N2561-C2066:C2561)*(E2066:E2561-F2066:F2561)</f>
        <v>740.15099999999995</v>
      </c>
      <c r="R2066" s="2">
        <f>(B2066:B2560-C2066:C2560)*(M2066:M2560-F2066:F2560)</f>
        <v>-5.8990000000000009</v>
      </c>
      <c r="S2066" s="2">
        <f t="shared" si="920"/>
        <v>671.43999999999994</v>
      </c>
      <c r="T2066" s="4">
        <v>45.24</v>
      </c>
      <c r="U2066" s="2">
        <f>(Q2066:Q2561)-(R2066:R2561)</f>
        <v>746.05</v>
      </c>
      <c r="V2066" s="2">
        <f>(S2066:S2561)-(T2066:T2561)</f>
        <v>626.19999999999993</v>
      </c>
      <c r="W2066" s="3">
        <f>U2066:U2561/V2066:V2561</f>
        <v>1.1913925263494092</v>
      </c>
      <c r="X2066" s="2">
        <f>(N2066:N2562-34.8)/(0-34.8)</f>
        <v>1</v>
      </c>
      <c r="Y2066" s="2">
        <f t="shared" si="919"/>
        <v>0.88505747126436785</v>
      </c>
      <c r="Z2066" s="2">
        <f>(X2066:X2562)-(Y2066:Y2562)*W2066:W2562</f>
        <v>-5.4450856654074897E-2</v>
      </c>
      <c r="AA2066" s="2">
        <f>1-(W2066:W2562+Z2066:Z2562)</f>
        <v>-0.13694166969533428</v>
      </c>
    </row>
    <row r="2067" spans="1:27" x14ac:dyDescent="0.25">
      <c r="A2067" s="2">
        <v>4</v>
      </c>
      <c r="B2067" s="2">
        <v>0</v>
      </c>
      <c r="C2067" s="4">
        <v>34.700000000000003</v>
      </c>
      <c r="D2067" s="2">
        <v>-1</v>
      </c>
      <c r="E2067" s="2">
        <v>-21.5</v>
      </c>
      <c r="F2067" s="2">
        <v>-0.17</v>
      </c>
      <c r="Q2067" s="2">
        <f>(N2067:N2562-C2067:C2562)*(E2067:E2562-F2067:F2562)</f>
        <v>740.15099999999995</v>
      </c>
      <c r="R2067" s="2">
        <f>(B2067:B2560-C2067:C2560)*(M2067:M2560-F2067:F2560)</f>
        <v>-5.8990000000000009</v>
      </c>
      <c r="S2067" s="2">
        <f t="shared" si="920"/>
        <v>671.43999999999994</v>
      </c>
      <c r="T2067" s="4">
        <v>45.24</v>
      </c>
      <c r="U2067" s="2">
        <f>(Q2067:Q2561)-(R2067:R2561)</f>
        <v>746.05</v>
      </c>
      <c r="V2067" s="2">
        <f>(S2067:S2564)-(T2067:T2564)</f>
        <v>626.19999999999993</v>
      </c>
      <c r="W2067" s="3">
        <f>U2067:U2561/V2067:V2561</f>
        <v>1.1913925263494092</v>
      </c>
      <c r="X2067" s="2">
        <f>(N2067:N2562-34.8)/(0-34.8)</f>
        <v>1</v>
      </c>
      <c r="Y2067" s="2">
        <f t="shared" si="919"/>
        <v>0.88505747126436785</v>
      </c>
      <c r="Z2067" s="2">
        <f>(X2067:X2562)-(Y2067:Y2562)*W2067:W2562</f>
        <v>-5.4450856654074897E-2</v>
      </c>
      <c r="AA2067" s="2">
        <f>1-(W2067:W2562+Z2067:Z2562)</f>
        <v>-0.13694166969533428</v>
      </c>
    </row>
    <row r="2068" spans="1:27" x14ac:dyDescent="0.25">
      <c r="A2068" s="2">
        <v>4</v>
      </c>
      <c r="B2068" s="2">
        <v>0</v>
      </c>
      <c r="C2068" s="4">
        <v>34.700000000000003</v>
      </c>
      <c r="D2068" s="2">
        <v>-1</v>
      </c>
      <c r="E2068" s="2">
        <v>-21.5</v>
      </c>
      <c r="F2068" s="2">
        <v>-0.17</v>
      </c>
      <c r="Q2068" s="2">
        <f>(N2068:N2562-C2068:C2562)*(E2068:E2562-F2068:F2562)</f>
        <v>740.15099999999995</v>
      </c>
      <c r="R2068" s="2">
        <f>(B2068:B2563-C2068:C2563)*(M2068:M2563-F2068:F2563)</f>
        <v>-5.8990000000000009</v>
      </c>
      <c r="S2068" s="2">
        <f t="shared" si="920"/>
        <v>671.43999999999994</v>
      </c>
      <c r="T2068" s="4">
        <v>45.24</v>
      </c>
      <c r="U2068" s="2">
        <f>(Q2068:Q2563)-(R2068:R2563)</f>
        <v>746.05</v>
      </c>
      <c r="V2068" s="2">
        <f>(S2068:S2564)-(T2068:T2564)</f>
        <v>626.19999999999993</v>
      </c>
      <c r="W2068" s="3">
        <f>U2068:U2561/V2068:V2561</f>
        <v>1.1913925263494092</v>
      </c>
      <c r="X2068" s="2">
        <f>(N2068:N2564-34.8)/(0-34.8)</f>
        <v>1</v>
      </c>
      <c r="Y2068" s="2">
        <f t="shared" si="919"/>
        <v>0.88505747126436785</v>
      </c>
      <c r="Z2068" s="2">
        <f>(X2068:X2564)-(Y2068:Y2564)*W2068:W2564</f>
        <v>-5.4450856654074897E-2</v>
      </c>
      <c r="AA2068" s="2">
        <f>1-(W2068:W2564+Z2068:Z2564)</f>
        <v>-0.13694166969533428</v>
      </c>
    </row>
    <row r="2069" spans="1:27" x14ac:dyDescent="0.25">
      <c r="A2069" s="2">
        <v>4</v>
      </c>
      <c r="B2069" s="2">
        <v>0</v>
      </c>
      <c r="C2069" s="4">
        <v>34.700000000000003</v>
      </c>
      <c r="D2069" s="2">
        <v>-1</v>
      </c>
      <c r="E2069" s="2">
        <v>-21.5</v>
      </c>
      <c r="F2069" s="2">
        <v>-0.17</v>
      </c>
      <c r="Q2069" s="2">
        <f>(N2069:N2564-C2069:C2564)*(E2069:E2564-F2069:F2564)</f>
        <v>740.15099999999995</v>
      </c>
      <c r="R2069" s="2">
        <f>(B2069:B2563-C2069:C2563)*(M2069:M2563-F2069:F2563)</f>
        <v>-5.8990000000000009</v>
      </c>
      <c r="S2069" s="2">
        <f t="shared" si="920"/>
        <v>671.43999999999994</v>
      </c>
      <c r="T2069" s="4">
        <v>45.24</v>
      </c>
      <c r="U2069" s="2">
        <f>(Q2069:Q2563)-(R2069:R2563)</f>
        <v>746.05</v>
      </c>
      <c r="V2069" s="2">
        <f>(S2069:S2564)-(T2069:T2564)</f>
        <v>626.19999999999993</v>
      </c>
      <c r="W2069" s="3">
        <f>U2069:U2561/V2069:V2561</f>
        <v>1.1913925263494092</v>
      </c>
      <c r="X2069" s="2">
        <f>(N2069:N2564-34.8)/(0-34.8)</f>
        <v>1</v>
      </c>
      <c r="Y2069" s="2">
        <f t="shared" si="919"/>
        <v>0.88505747126436785</v>
      </c>
      <c r="Z2069" s="2">
        <f>(X2069:X2564)-(Y2069:Y2564)*W2069:W2564</f>
        <v>-5.4450856654074897E-2</v>
      </c>
      <c r="AA2069" s="2">
        <f>1-(W2069:W2564+Z2069:Z2564)</f>
        <v>-0.13694166969533428</v>
      </c>
    </row>
    <row r="2070" spans="1:27" x14ac:dyDescent="0.25">
      <c r="A2070" s="2">
        <v>4</v>
      </c>
      <c r="B2070" s="2">
        <v>0</v>
      </c>
      <c r="C2070" s="4">
        <v>34.700000000000003</v>
      </c>
      <c r="D2070" s="2">
        <v>-1</v>
      </c>
      <c r="E2070" s="2">
        <v>-21.5</v>
      </c>
      <c r="F2070" s="2">
        <v>-0.17</v>
      </c>
      <c r="Q2070" s="2">
        <f>(N2070:N2565-C2070:C2565)*(E2070:E2565-F2070:F2565)</f>
        <v>740.15099999999995</v>
      </c>
      <c r="R2070" s="2">
        <f>(B2070:B2563-C2070:C2563)*(M2070:M2563-F2070:F2563)</f>
        <v>-5.8990000000000009</v>
      </c>
      <c r="S2070" s="2">
        <f t="shared" si="920"/>
        <v>671.43999999999994</v>
      </c>
      <c r="T2070" s="4">
        <v>45.24</v>
      </c>
      <c r="U2070" s="2">
        <f>(Q2070:Q2565)-(R2070:R2565)</f>
        <v>746.05</v>
      </c>
      <c r="V2070" s="2">
        <f>(S2070:S2567)-(T2070:T2567)</f>
        <v>626.19999999999993</v>
      </c>
      <c r="W2070" s="3">
        <f>U2070:U2565/V2070:V2565</f>
        <v>1.1913925263494092</v>
      </c>
      <c r="X2070" s="2">
        <f t="shared" ref="X2070" si="921">(N2070:N2566-34.8)/(0-34.8)</f>
        <v>1</v>
      </c>
      <c r="Y2070" s="2">
        <f t="shared" si="919"/>
        <v>0.88505747126436785</v>
      </c>
      <c r="Z2070" s="2">
        <f>(X2070:X2566)-(Y2070:Y2566)*W2070:W2566</f>
        <v>-5.4450856654074897E-2</v>
      </c>
      <c r="AA2070" s="2">
        <f>1-(W2070:W2566+Z2070:Z2566)</f>
        <v>-0.13694166969533428</v>
      </c>
    </row>
    <row r="2071" spans="1:27" x14ac:dyDescent="0.25">
      <c r="A2071" s="2">
        <v>4</v>
      </c>
      <c r="B2071" s="2">
        <v>0</v>
      </c>
      <c r="C2071" s="4">
        <v>34.700000000000003</v>
      </c>
      <c r="D2071" s="2">
        <v>-1</v>
      </c>
      <c r="E2071" s="2">
        <v>-21.5</v>
      </c>
      <c r="F2071" s="2">
        <v>-0.17</v>
      </c>
      <c r="Q2071" s="2">
        <f>(N2071:N2565-C2071:C2565)*(E2071:E2565-F2071:F2565)</f>
        <v>740.15099999999995</v>
      </c>
      <c r="R2071" s="2">
        <f>(B2071:B2566-C2071:C2566)*(M2071:M2566-F2071:F2566)</f>
        <v>-5.8990000000000009</v>
      </c>
      <c r="S2071" s="2">
        <f t="shared" si="920"/>
        <v>671.43999999999994</v>
      </c>
      <c r="T2071" s="4">
        <v>45.24</v>
      </c>
      <c r="U2071" s="2">
        <f>(Q2071:Q2565)-(R2071:R2565)</f>
        <v>746.05</v>
      </c>
      <c r="V2071" s="2">
        <f>(S2071:S2567)-(T2071:T2567)</f>
        <v>626.19999999999993</v>
      </c>
      <c r="W2071" s="3">
        <f>U2071:U2565/V2071:V2565</f>
        <v>1.1913925263494092</v>
      </c>
      <c r="X2071" s="2">
        <f t="shared" ref="X2071" si="922">(N2071:N2566-34.8)/(0-34.8)</f>
        <v>1</v>
      </c>
      <c r="Y2071" s="2">
        <f t="shared" si="919"/>
        <v>0.88505747126436785</v>
      </c>
      <c r="Z2071" s="2">
        <f>(X2071:X2566)-(Y2071:Y2566)*W2071:W2566</f>
        <v>-5.4450856654074897E-2</v>
      </c>
      <c r="AA2071" s="2">
        <f>1-(W2071:W2566+Z2071:Z2566)</f>
        <v>-0.13694166969533428</v>
      </c>
    </row>
    <row r="2072" spans="1:27" x14ac:dyDescent="0.25">
      <c r="A2072" s="2">
        <v>4</v>
      </c>
      <c r="B2072" s="2">
        <v>0</v>
      </c>
      <c r="C2072" s="4">
        <v>34.700000000000003</v>
      </c>
      <c r="D2072" s="2">
        <v>-1</v>
      </c>
      <c r="E2072" s="2">
        <v>-21.5</v>
      </c>
      <c r="F2072" s="2">
        <v>-0.17</v>
      </c>
      <c r="Q2072" s="2">
        <f>(N2072:N2567-C2072:C2567)*(E2072:E2567-F2072:F2567)</f>
        <v>740.15099999999995</v>
      </c>
      <c r="R2072" s="2">
        <f>(B2072:B2566-C2072:C2566)*(M2072:M2566-F2072:F2566)</f>
        <v>-5.8990000000000009</v>
      </c>
      <c r="S2072" s="2">
        <f t="shared" si="920"/>
        <v>671.43999999999994</v>
      </c>
      <c r="T2072" s="4">
        <v>45.24</v>
      </c>
      <c r="U2072" s="2">
        <f>(Q2072:Q2567)-(R2072:R2567)</f>
        <v>746.05</v>
      </c>
      <c r="V2072" s="2">
        <f>(S2072:S2567)-(T2072:T2567)</f>
        <v>626.19999999999993</v>
      </c>
      <c r="W2072" s="3">
        <f>U2072:U2565/V2072:V2565</f>
        <v>1.1913925263494092</v>
      </c>
      <c r="X2072" s="2">
        <f t="shared" ref="X2072" si="923">(N2072:N2568-34.8)/(0-34.8)</f>
        <v>1</v>
      </c>
      <c r="Y2072" s="2">
        <f t="shared" si="919"/>
        <v>0.88505747126436785</v>
      </c>
      <c r="Z2072" s="2">
        <f>(X2072:X2568)-(Y2072:Y2568)*W2072:W2568</f>
        <v>-5.4450856654074897E-2</v>
      </c>
      <c r="AA2072" s="2">
        <f>1-(W2072:W2568+Z2072:Z2568)</f>
        <v>-0.13694166969533428</v>
      </c>
    </row>
    <row r="2073" spans="1:27" x14ac:dyDescent="0.25">
      <c r="A2073" s="2">
        <v>4</v>
      </c>
      <c r="B2073" s="2">
        <v>0</v>
      </c>
      <c r="C2073" s="4">
        <v>34.700000000000003</v>
      </c>
      <c r="D2073" s="2">
        <v>-1</v>
      </c>
      <c r="E2073" s="2">
        <v>-21.5</v>
      </c>
      <c r="F2073" s="2">
        <v>-0.17</v>
      </c>
      <c r="Q2073" s="2">
        <f>(N2073:N2568-C2073:C2568)*(E2073:E2568-F2073:F2568)</f>
        <v>740.15099999999995</v>
      </c>
      <c r="R2073" s="2">
        <f>(B2073:B2566-C2073:C2566)*(M2073:M2566-F2073:F2566)</f>
        <v>-5.8990000000000009</v>
      </c>
      <c r="S2073" s="2">
        <f t="shared" si="920"/>
        <v>671.43999999999994</v>
      </c>
      <c r="T2073" s="4">
        <v>45.24</v>
      </c>
      <c r="U2073" s="2">
        <f>(Q2073:Q2567)-(R2073:R2567)</f>
        <v>746.05</v>
      </c>
      <c r="V2073" s="2">
        <f>(S2073:S2570)-(T2073:T2570)</f>
        <v>626.19999999999993</v>
      </c>
      <c r="W2073" s="3">
        <f>U2073:U2565/V2073:V2565</f>
        <v>1.1913925263494092</v>
      </c>
      <c r="X2073" s="2">
        <f t="shared" ref="X2073" si="924">(N2073:N2568-34.8)/(0-34.8)</f>
        <v>1</v>
      </c>
      <c r="Y2073" s="2">
        <f t="shared" si="919"/>
        <v>0.88505747126436785</v>
      </c>
      <c r="Z2073" s="2">
        <f>(X2073:X2568)-(Y2073:Y2568)*W2073:W2568</f>
        <v>-5.4450856654074897E-2</v>
      </c>
      <c r="AA2073" s="2">
        <f>1-(W2073:W2568+Z2073:Z2568)</f>
        <v>-0.13694166969533428</v>
      </c>
    </row>
    <row r="2074" spans="1:27" x14ac:dyDescent="0.25">
      <c r="A2074" s="2">
        <v>4</v>
      </c>
      <c r="B2074" s="2">
        <v>0</v>
      </c>
      <c r="C2074" s="4">
        <v>34.700000000000003</v>
      </c>
      <c r="D2074" s="2">
        <v>-1</v>
      </c>
      <c r="E2074" s="2">
        <v>-21.5</v>
      </c>
      <c r="F2074" s="2">
        <v>-0.17</v>
      </c>
      <c r="Q2074" s="2">
        <f>(N2074:N2568-C2074:C2568)*(E2074:E2568-F2074:F2568)</f>
        <v>740.15099999999995</v>
      </c>
      <c r="R2074" s="2">
        <f>(B2074:B2569-C2074:C2569)*(M2074:M2569-F2074:F2569)</f>
        <v>-5.8990000000000009</v>
      </c>
      <c r="S2074" s="2">
        <f t="shared" si="920"/>
        <v>671.43999999999994</v>
      </c>
      <c r="T2074" s="4">
        <v>45.24</v>
      </c>
      <c r="U2074" s="2">
        <f>(Q2074:Q2569)-(R2074:R2569)</f>
        <v>746.05</v>
      </c>
      <c r="V2074" s="2">
        <f>(S2074:S2570)-(T2074:T2570)</f>
        <v>626.19999999999993</v>
      </c>
      <c r="W2074" s="3">
        <f>U2074:U2569/V2074:V2569</f>
        <v>1.1913925263494092</v>
      </c>
      <c r="X2074" s="2">
        <f t="shared" ref="X2074" si="925">(N2074:N2570-34.8)/(0-34.8)</f>
        <v>1</v>
      </c>
      <c r="Y2074" s="2">
        <f t="shared" si="919"/>
        <v>0.88505747126436785</v>
      </c>
      <c r="Z2074" s="2">
        <f>(X2074:X2570)-(Y2074:Y2570)*W2074:W2570</f>
        <v>-5.4450856654074897E-2</v>
      </c>
      <c r="AA2074" s="2">
        <f>1-(W2074:W2570+Z2074:Z2570)</f>
        <v>-0.13694166969533428</v>
      </c>
    </row>
    <row r="2075" spans="1:27" x14ac:dyDescent="0.25">
      <c r="A2075" s="2">
        <v>4</v>
      </c>
      <c r="B2075" s="2">
        <v>0</v>
      </c>
      <c r="C2075" s="4">
        <v>34.700000000000003</v>
      </c>
      <c r="D2075" s="2">
        <v>-1</v>
      </c>
      <c r="E2075" s="2">
        <v>-21.5</v>
      </c>
      <c r="F2075" s="2">
        <v>-0.17</v>
      </c>
      <c r="Q2075" s="2">
        <f>(N2075:N2570-C2075:C2570)*(E2075:E2570-F2075:F2570)</f>
        <v>740.15099999999995</v>
      </c>
      <c r="R2075" s="2">
        <f>(B2075:B2569-C2075:C2569)*(M2075:M2569-F2075:F2569)</f>
        <v>-5.8990000000000009</v>
      </c>
      <c r="S2075" s="2">
        <f t="shared" si="920"/>
        <v>671.43999999999994</v>
      </c>
      <c r="T2075" s="4">
        <v>45.24</v>
      </c>
      <c r="U2075" s="2">
        <f>(Q2075:Q2569)-(R2075:R2569)</f>
        <v>746.05</v>
      </c>
      <c r="V2075" s="2">
        <f>(S2075:S2570)-(T2075:T2570)</f>
        <v>626.19999999999993</v>
      </c>
      <c r="W2075" s="3">
        <f>U2075:U2569/V2075:V2569</f>
        <v>1.1913925263494092</v>
      </c>
      <c r="X2075" s="2">
        <f t="shared" ref="X2075" si="926">(N2075:N2570-34.8)/(0-34.8)</f>
        <v>1</v>
      </c>
      <c r="Y2075" s="2">
        <f t="shared" si="919"/>
        <v>0.88505747126436785</v>
      </c>
      <c r="Z2075" s="2">
        <f>(X2075:X2570)-(Y2075:Y2570)*W2075:W2570</f>
        <v>-5.4450856654074897E-2</v>
      </c>
      <c r="AA2075" s="2">
        <f>1-(W2075:W2570+Z2075:Z2570)</f>
        <v>-0.13694166969533428</v>
      </c>
    </row>
    <row r="2076" spans="1:27" x14ac:dyDescent="0.25">
      <c r="A2076" s="2">
        <v>4</v>
      </c>
      <c r="B2076" s="2">
        <v>0</v>
      </c>
      <c r="C2076" s="4">
        <v>34.700000000000003</v>
      </c>
      <c r="D2076" s="2">
        <v>-1</v>
      </c>
      <c r="E2076" s="2">
        <v>-21.5</v>
      </c>
      <c r="F2076" s="2">
        <v>-0.17</v>
      </c>
      <c r="Q2076" s="2">
        <f>(N2076:N2571-C2076:C2571)*(E2076:E2571-F2076:F2571)</f>
        <v>740.15099999999995</v>
      </c>
      <c r="R2076" s="2">
        <f>(B2076:B2569-C2076:C2569)*(M2076:M2569-F2076:F2569)</f>
        <v>-5.8990000000000009</v>
      </c>
      <c r="S2076" s="2">
        <f t="shared" si="920"/>
        <v>671.43999999999994</v>
      </c>
      <c r="T2076" s="4">
        <v>45.24</v>
      </c>
      <c r="U2076" s="2">
        <f>(Q2076:Q2571)-(R2076:R2571)</f>
        <v>746.05</v>
      </c>
      <c r="V2076" s="2">
        <f>(S2076:S2573)-(T2076:T2573)</f>
        <v>626.19999999999993</v>
      </c>
      <c r="W2076" s="3">
        <f>U2076:U2569/V2076:V2569</f>
        <v>1.1913925263494092</v>
      </c>
      <c r="X2076" s="2">
        <f t="shared" ref="X2076" si="927">(N2076:N2572-34.8)/(0-34.8)</f>
        <v>1</v>
      </c>
      <c r="Y2076" s="2">
        <f t="shared" si="919"/>
        <v>0.88505747126436785</v>
      </c>
      <c r="Z2076" s="2">
        <f>(X2076:X2572)-(Y2076:Y2572)*W2076:W2572</f>
        <v>-5.4450856654074897E-2</v>
      </c>
      <c r="AA2076" s="2">
        <f>1-(W2076:W2572+Z2076:Z2572)</f>
        <v>-0.13694166969533428</v>
      </c>
    </row>
    <row r="2077" spans="1:27" x14ac:dyDescent="0.25">
      <c r="A2077" s="2">
        <v>4</v>
      </c>
      <c r="B2077" s="2">
        <v>0</v>
      </c>
      <c r="C2077" s="4">
        <v>34.700000000000003</v>
      </c>
      <c r="D2077" s="2">
        <v>-1</v>
      </c>
      <c r="E2077" s="2">
        <v>-21.5</v>
      </c>
      <c r="F2077" s="2">
        <v>-0.17</v>
      </c>
      <c r="Q2077" s="2">
        <f>(N2077:N2571-C2077:C2571)*(E2077:E2571-F2077:F2571)</f>
        <v>740.15099999999995</v>
      </c>
      <c r="R2077" s="2">
        <f>(B2077:B2572-C2077:C2572)*(M2077:M2572-F2077:F2572)</f>
        <v>-5.8990000000000009</v>
      </c>
      <c r="S2077" s="2">
        <f t="shared" si="920"/>
        <v>671.43999999999994</v>
      </c>
      <c r="T2077" s="4">
        <v>45.24</v>
      </c>
      <c r="U2077" s="2">
        <f>(Q2077:Q2571)-(R2077:R2571)</f>
        <v>746.05</v>
      </c>
      <c r="V2077" s="2">
        <f>(S2077:S2573)-(T2077:T2573)</f>
        <v>626.19999999999993</v>
      </c>
      <c r="W2077" s="3">
        <f>U2077:U2569/V2077:V2569</f>
        <v>1.1913925263494092</v>
      </c>
      <c r="X2077" s="2">
        <f t="shared" ref="X2077" si="928">(N2077:N2572-34.8)/(0-34.8)</f>
        <v>1</v>
      </c>
      <c r="Y2077" s="2">
        <f t="shared" si="919"/>
        <v>0.88505747126436785</v>
      </c>
      <c r="Z2077" s="2">
        <f>(X2077:X2572)-(Y2077:Y2572)*W2077:W2572</f>
        <v>-5.4450856654074897E-2</v>
      </c>
      <c r="AA2077" s="2">
        <f>1-(W2077:W2572+Z2077:Z2572)</f>
        <v>-0.13694166969533428</v>
      </c>
    </row>
    <row r="2078" spans="1:27" x14ac:dyDescent="0.25">
      <c r="A2078" s="2">
        <v>4</v>
      </c>
      <c r="B2078" s="2">
        <v>0</v>
      </c>
      <c r="C2078" s="4">
        <v>34.700000000000003</v>
      </c>
      <c r="D2078" s="2">
        <v>-1</v>
      </c>
      <c r="E2078" s="2">
        <v>-21.5</v>
      </c>
      <c r="F2078" s="2">
        <v>-0.17</v>
      </c>
      <c r="Q2078" s="2">
        <f>(N2078:N2573-C2078:C2573)*(E2078:E2573-F2078:F2573)</f>
        <v>740.15099999999995</v>
      </c>
      <c r="R2078" s="2">
        <f>(B2078:B2572-C2078:C2572)*(M2078:M2572-F2078:F2572)</f>
        <v>-5.8990000000000009</v>
      </c>
      <c r="S2078" s="2">
        <f t="shared" si="920"/>
        <v>671.43999999999994</v>
      </c>
      <c r="T2078" s="4">
        <v>45.24</v>
      </c>
      <c r="U2078" s="2">
        <f>(Q2078:Q2573)-(R2078:R2573)</f>
        <v>746.05</v>
      </c>
      <c r="V2078" s="2">
        <f>(S2078:S2573)-(T2078:T2573)</f>
        <v>626.19999999999993</v>
      </c>
      <c r="W2078" s="3">
        <f>U2078:U2573/V2078:V2573</f>
        <v>1.1913925263494092</v>
      </c>
      <c r="X2078" s="2">
        <f t="shared" ref="X2078" si="929">(N2078:N2574-34.8)/(0-34.8)</f>
        <v>1</v>
      </c>
      <c r="Y2078" s="2">
        <f t="shared" si="919"/>
        <v>0.88505747126436785</v>
      </c>
      <c r="Z2078" s="2">
        <f>(X2078:X2574)-(Y2078:Y2574)*W2078:W2574</f>
        <v>-5.4450856654074897E-2</v>
      </c>
      <c r="AA2078" s="2">
        <f>1-(W2078:W2574+Z2078:Z2574)</f>
        <v>-0.13694166969533428</v>
      </c>
    </row>
    <row r="2079" spans="1:27" x14ac:dyDescent="0.25">
      <c r="A2079" s="2">
        <v>4</v>
      </c>
      <c r="B2079" s="2">
        <v>0</v>
      </c>
      <c r="C2079" s="4">
        <v>34.700000000000003</v>
      </c>
      <c r="D2079" s="2">
        <v>-1</v>
      </c>
      <c r="E2079" s="2">
        <v>-21.5</v>
      </c>
      <c r="F2079" s="2">
        <v>-0.17</v>
      </c>
      <c r="Q2079" s="2">
        <f>(N2079:N2574-C2079:C2574)*(E2079:E2574-F2079:F2574)</f>
        <v>740.15099999999995</v>
      </c>
      <c r="R2079" s="2">
        <f>(B2079:B2572-C2079:C2572)*(M2079:M2572-F2079:F2572)</f>
        <v>-5.8990000000000009</v>
      </c>
      <c r="S2079" s="2">
        <f t="shared" si="920"/>
        <v>671.43999999999994</v>
      </c>
      <c r="T2079" s="4">
        <v>45.24</v>
      </c>
      <c r="U2079" s="2">
        <f>(Q2079:Q2573)-(R2079:R2573)</f>
        <v>746.05</v>
      </c>
      <c r="V2079" s="2">
        <f>(S2079:S2576)-(T2079:T2576)</f>
        <v>626.19999999999993</v>
      </c>
      <c r="W2079" s="3">
        <f>U2079:U2573/V2079:V2573</f>
        <v>1.1913925263494092</v>
      </c>
      <c r="X2079" s="2">
        <f t="shared" ref="X2079" si="930">(N2079:N2574-34.8)/(0-34.8)</f>
        <v>1</v>
      </c>
      <c r="Y2079" s="2">
        <f t="shared" si="919"/>
        <v>0.88505747126436785</v>
      </c>
      <c r="Z2079" s="2">
        <f>(X2079:X2574)-(Y2079:Y2574)*W2079:W2574</f>
        <v>-5.4450856654074897E-2</v>
      </c>
      <c r="AA2079" s="2">
        <f>1-(W2079:W2574+Z2079:Z2574)</f>
        <v>-0.13694166969533428</v>
      </c>
    </row>
    <row r="2080" spans="1:27" x14ac:dyDescent="0.25">
      <c r="A2080" s="2">
        <v>4</v>
      </c>
      <c r="B2080" s="2">
        <v>0</v>
      </c>
      <c r="C2080" s="4">
        <v>34.700000000000003</v>
      </c>
      <c r="D2080" s="2">
        <v>-1</v>
      </c>
      <c r="E2080" s="2">
        <v>-21.5</v>
      </c>
      <c r="F2080" s="2">
        <v>-0.17</v>
      </c>
      <c r="Q2080" s="2">
        <f>(N2080:N2574-C2080:C2574)*(E2080:E2574-F2080:F2574)</f>
        <v>740.15099999999995</v>
      </c>
      <c r="R2080" s="2">
        <f>(B2080:B2575-C2080:C2575)*(M2080:M2575-F2080:F2575)</f>
        <v>-5.8990000000000009</v>
      </c>
      <c r="S2080" s="2">
        <f t="shared" si="920"/>
        <v>671.43999999999994</v>
      </c>
      <c r="T2080" s="4">
        <v>45.24</v>
      </c>
      <c r="U2080" s="2">
        <f>(Q2080:Q2575)-(R2080:R2575)</f>
        <v>746.05</v>
      </c>
      <c r="V2080" s="2">
        <f>(S2080:S2576)-(T2080:T2576)</f>
        <v>626.19999999999993</v>
      </c>
      <c r="W2080" s="3">
        <f>U2080:U2573/V2080:V2573</f>
        <v>1.1913925263494092</v>
      </c>
      <c r="X2080" s="2">
        <f t="shared" ref="X2080" si="931">(N2080:N2576-34.8)/(0-34.8)</f>
        <v>1</v>
      </c>
      <c r="Y2080" s="2">
        <f t="shared" si="919"/>
        <v>0.88505747126436785</v>
      </c>
      <c r="Z2080" s="2">
        <f>(X2080:X2576)-(Y2080:Y2576)*W2080:W2576</f>
        <v>-5.4450856654074897E-2</v>
      </c>
      <c r="AA2080" s="2">
        <f>1-(W2080:W2576+Z2080:Z2576)</f>
        <v>-0.13694166969533428</v>
      </c>
    </row>
    <row r="2081" spans="1:27" x14ac:dyDescent="0.25">
      <c r="A2081" s="2">
        <v>4</v>
      </c>
      <c r="B2081" s="2">
        <v>0</v>
      </c>
      <c r="C2081" s="4">
        <v>34.700000000000003</v>
      </c>
      <c r="D2081" s="2">
        <v>-1</v>
      </c>
      <c r="E2081" s="2">
        <v>-21.5</v>
      </c>
      <c r="F2081" s="2">
        <v>-0.17</v>
      </c>
      <c r="Q2081" s="2">
        <f>(N2081:N2576-C2081:C2576)*(E2081:E2576-F2081:F2576)</f>
        <v>740.15099999999995</v>
      </c>
      <c r="R2081" s="2">
        <f>(B2081:B2575-C2081:C2575)*(M2081:M2575-F2081:F2575)</f>
        <v>-5.8990000000000009</v>
      </c>
      <c r="S2081" s="2">
        <f t="shared" si="920"/>
        <v>671.43999999999994</v>
      </c>
      <c r="T2081" s="4">
        <v>45.24</v>
      </c>
      <c r="U2081" s="2">
        <f>(Q2081:Q2575)-(R2081:R2575)</f>
        <v>746.05</v>
      </c>
      <c r="V2081" s="2">
        <f>(S2081:S2576)-(T2081:T2576)</f>
        <v>626.19999999999993</v>
      </c>
      <c r="W2081" s="3">
        <f>U2081:U2573/V2081:V2573</f>
        <v>1.1913925263494092</v>
      </c>
      <c r="X2081" s="2">
        <f t="shared" ref="X2081" si="932">(N2081:N2576-34.8)/(0-34.8)</f>
        <v>1</v>
      </c>
      <c r="Y2081" s="2">
        <f t="shared" si="919"/>
        <v>0.88505747126436785</v>
      </c>
      <c r="Z2081" s="2">
        <f>(X2081:X2576)-(Y2081:Y2576)*W2081:W2576</f>
        <v>-5.4450856654074897E-2</v>
      </c>
      <c r="AA2081" s="2">
        <f>1-(W2081:W2576+Z2081:Z2576)</f>
        <v>-0.13694166969533428</v>
      </c>
    </row>
    <row r="2082" spans="1:27" x14ac:dyDescent="0.25">
      <c r="A2082" s="2">
        <v>4</v>
      </c>
      <c r="B2082" s="2">
        <v>0</v>
      </c>
      <c r="C2082" s="4">
        <v>34.700000000000003</v>
      </c>
      <c r="D2082" s="2">
        <v>-1</v>
      </c>
      <c r="E2082" s="2">
        <v>-21.5</v>
      </c>
      <c r="F2082" s="2">
        <v>-0.17</v>
      </c>
      <c r="Q2082" s="2">
        <f>(N2082:N2577-C2082:C2577)*(E2082:E2577-F2082:F2577)</f>
        <v>740.15099999999995</v>
      </c>
      <c r="R2082" s="2">
        <f>(B2082:B2575-C2082:C2575)*(M2082:M2575-F2082:F2575)</f>
        <v>-5.8990000000000009</v>
      </c>
      <c r="S2082" s="2">
        <f t="shared" si="920"/>
        <v>671.43999999999994</v>
      </c>
      <c r="T2082" s="4">
        <v>45.24</v>
      </c>
      <c r="U2082" s="2">
        <f>(Q2082:Q2577)-(R2082:R2577)</f>
        <v>746.05</v>
      </c>
      <c r="V2082" s="2">
        <f>(S2082:S2579)-(T2082:T2579)</f>
        <v>626.19999999999993</v>
      </c>
      <c r="W2082" s="3">
        <f>U2082:U2577/V2082:V2577</f>
        <v>1.1913925263494092</v>
      </c>
      <c r="X2082" s="2">
        <f t="shared" ref="X2082" si="933">(N2082:N2578-34.8)/(0-34.8)</f>
        <v>1</v>
      </c>
      <c r="Y2082" s="2">
        <f t="shared" si="919"/>
        <v>0.88505747126436785</v>
      </c>
      <c r="Z2082" s="2">
        <f>(X2082:X2578)-(Y2082:Y2578)*W2082:W2578</f>
        <v>-5.4450856654074897E-2</v>
      </c>
      <c r="AA2082" s="2">
        <f>1-(W2082:W2578+Z2082:Z2578)</f>
        <v>-0.13694166969533428</v>
      </c>
    </row>
    <row r="2083" spans="1:27" x14ac:dyDescent="0.25">
      <c r="A2083" s="2">
        <v>4</v>
      </c>
      <c r="B2083" s="2">
        <v>0</v>
      </c>
      <c r="C2083" s="4">
        <v>34.700000000000003</v>
      </c>
      <c r="D2083" s="2">
        <v>-1</v>
      </c>
      <c r="E2083" s="2">
        <v>-21.5</v>
      </c>
      <c r="F2083" s="2">
        <v>-0.17</v>
      </c>
      <c r="Q2083" s="2">
        <f>(N2083:N2577-C2083:C2577)*(E2083:E2577-F2083:F2577)</f>
        <v>740.15099999999995</v>
      </c>
      <c r="R2083" s="2">
        <f>(B2083:B2576-C2083:C2576)*(M2083:M2576-F2083:F2576)</f>
        <v>-5.8990000000000009</v>
      </c>
      <c r="S2083" s="2">
        <f t="shared" si="920"/>
        <v>671.43999999999994</v>
      </c>
      <c r="T2083" s="4">
        <v>45.24</v>
      </c>
      <c r="U2083" s="2">
        <f>(Q2083:Q2577)-(R2083:R2577)</f>
        <v>746.05</v>
      </c>
      <c r="V2083" s="2">
        <f>(S2083:S2579)-(T2083:T2579)</f>
        <v>626.19999999999993</v>
      </c>
      <c r="W2083" s="3">
        <f>U2083:U2577/V2083:V2577</f>
        <v>1.1913925263494092</v>
      </c>
      <c r="X2083" s="2">
        <f t="shared" ref="X2083" si="934">(N2083:N2578-34.8)/(0-34.8)</f>
        <v>1</v>
      </c>
      <c r="Y2083" s="2">
        <f t="shared" si="919"/>
        <v>0.88505747126436785</v>
      </c>
      <c r="Z2083" s="2">
        <f>(X2083:X2578)-(Y2083:Y2578)*W2083:W2578</f>
        <v>-5.4450856654074897E-2</v>
      </c>
      <c r="AA2083" s="2">
        <f>1-(W2083:W2578+Z2083:Z2578)</f>
        <v>-0.13694166969533428</v>
      </c>
    </row>
    <row r="2084" spans="1:27" x14ac:dyDescent="0.25">
      <c r="A2084" s="2">
        <v>4</v>
      </c>
      <c r="B2084" s="2">
        <v>0</v>
      </c>
      <c r="C2084" s="4">
        <v>34.700000000000003</v>
      </c>
      <c r="D2084" s="2">
        <v>-1</v>
      </c>
      <c r="E2084" s="2">
        <v>-21.5</v>
      </c>
      <c r="F2084" s="2">
        <v>-0.17</v>
      </c>
      <c r="Q2084" s="2">
        <f>(N2084:N2579-C2084:C2579)*(E2084:E2579-F2084:F2579)</f>
        <v>740.15099999999995</v>
      </c>
      <c r="R2084" s="2">
        <f>(B2084:B2579-C2084:C2579)*(M2084:M2579-F2084:F2579)</f>
        <v>-5.8990000000000009</v>
      </c>
      <c r="S2084" s="2">
        <f t="shared" si="920"/>
        <v>671.43999999999994</v>
      </c>
      <c r="T2084" s="4">
        <v>45.24</v>
      </c>
      <c r="U2084" s="2">
        <f>(Q2084:Q2579)-(R2084:R2579)</f>
        <v>746.05</v>
      </c>
      <c r="V2084" s="2">
        <f>(S2084:S2579)-(T2084:T2579)</f>
        <v>626.19999999999993</v>
      </c>
      <c r="W2084" s="3">
        <f>U2084:U2577/V2084:V2577</f>
        <v>1.1913925263494092</v>
      </c>
      <c r="X2084" s="2">
        <f t="shared" ref="X2084" si="935">(N2084:N2580-34.8)/(0-34.8)</f>
        <v>1</v>
      </c>
      <c r="Y2084" s="2">
        <f t="shared" si="919"/>
        <v>0.88505747126436785</v>
      </c>
      <c r="Z2084" s="2">
        <f>(X2084:X2580)-(Y2084:Y2580)*W2084:W2580</f>
        <v>-5.4450856654074897E-2</v>
      </c>
      <c r="AA2084" s="2">
        <f>1-(W2084:W2580+Z2084:Z2580)</f>
        <v>-0.13694166969533428</v>
      </c>
    </row>
    <row r="2085" spans="1:27" x14ac:dyDescent="0.25">
      <c r="A2085" s="2">
        <v>4</v>
      </c>
      <c r="B2085" s="2">
        <v>0</v>
      </c>
      <c r="C2085" s="4">
        <v>34.700000000000003</v>
      </c>
      <c r="D2085" s="2">
        <v>-1</v>
      </c>
      <c r="E2085" s="2">
        <v>-21.5</v>
      </c>
      <c r="F2085" s="2">
        <v>-0.17</v>
      </c>
      <c r="Q2085" s="2">
        <f>(N2085:N2580-C2085:C2580)*(E2085:E2580-F2085:F2580)</f>
        <v>740.15099999999995</v>
      </c>
      <c r="R2085" s="2">
        <f>(B2085:B2579-C2085:C2579)*(M2085:M2579-F2085:F2579)</f>
        <v>-5.8990000000000009</v>
      </c>
      <c r="S2085" s="2">
        <f t="shared" si="920"/>
        <v>671.43999999999994</v>
      </c>
      <c r="T2085" s="4">
        <v>45.24</v>
      </c>
      <c r="U2085" s="2">
        <f>(Q2085:Q2579)-(R2085:R2579)</f>
        <v>746.05</v>
      </c>
      <c r="V2085" s="2">
        <f>(S2085:S2582)-(T2085:T2582)</f>
        <v>626.19999999999993</v>
      </c>
      <c r="W2085" s="3">
        <f>U2085:U2577/V2085:V2577</f>
        <v>1.1913925263494092</v>
      </c>
      <c r="X2085" s="2">
        <f t="shared" ref="X2085" si="936">(N2085:N2580-34.8)/(0-34.8)</f>
        <v>1</v>
      </c>
      <c r="Y2085" s="2">
        <f t="shared" si="919"/>
        <v>0.88505747126436785</v>
      </c>
      <c r="Z2085" s="2">
        <f>(X2085:X2580)-(Y2085:Y2580)*W2085:W2580</f>
        <v>-5.4450856654074897E-2</v>
      </c>
      <c r="AA2085" s="2">
        <f>1-(W2085:W2580+Z2085:Z2580)</f>
        <v>-0.13694166969533428</v>
      </c>
    </row>
    <row r="2086" spans="1:27" x14ac:dyDescent="0.25">
      <c r="A2086" s="2">
        <v>4</v>
      </c>
      <c r="B2086" s="2">
        <v>0</v>
      </c>
      <c r="C2086" s="4">
        <v>34.700000000000003</v>
      </c>
      <c r="D2086" s="2">
        <v>-1</v>
      </c>
      <c r="E2086" s="2">
        <v>-21.5</v>
      </c>
      <c r="F2086" s="2">
        <v>-0.17</v>
      </c>
      <c r="Q2086" s="2">
        <f>(N2086:N2580-C2086:C2580)*(E2086:E2580-F2086:F2580)</f>
        <v>740.15099999999995</v>
      </c>
      <c r="R2086" s="2">
        <f>(B2086:B2579-C2086:C2579)*(M2086:M2579-F2086:F2579)</f>
        <v>-5.8990000000000009</v>
      </c>
      <c r="S2086" s="2">
        <f t="shared" si="920"/>
        <v>671.43999999999994</v>
      </c>
      <c r="T2086" s="4">
        <v>45.24</v>
      </c>
      <c r="U2086" s="2">
        <f>(Q2086:Q2581)-(R2086:R2581)</f>
        <v>746.05</v>
      </c>
      <c r="V2086" s="2">
        <f>(S2086:S2582)-(T2086:T2582)</f>
        <v>626.19999999999993</v>
      </c>
      <c r="W2086" s="3">
        <f>U2086:U2581/V2086:V2581</f>
        <v>1.1913925263494092</v>
      </c>
      <c r="X2086" s="2">
        <f t="shared" ref="X2086" si="937">(N2086:N2582-34.8)/(0-34.8)</f>
        <v>1</v>
      </c>
      <c r="Y2086" s="2">
        <f t="shared" si="919"/>
        <v>0.88505747126436785</v>
      </c>
      <c r="Z2086" s="2">
        <f>(X2086:X2582)-(Y2086:Y2582)*W2086:W2582</f>
        <v>-5.4450856654074897E-2</v>
      </c>
      <c r="AA2086" s="2">
        <f>1-(W2086:W2582+Z2086:Z2582)</f>
        <v>-0.13694166969533428</v>
      </c>
    </row>
    <row r="2087" spans="1:27" x14ac:dyDescent="0.25">
      <c r="A2087" s="2">
        <v>4</v>
      </c>
      <c r="B2087" s="2">
        <v>0</v>
      </c>
      <c r="C2087" s="4">
        <v>34.700000000000003</v>
      </c>
      <c r="D2087" s="2">
        <v>-1</v>
      </c>
      <c r="E2087" s="2">
        <v>-21.5</v>
      </c>
      <c r="F2087" s="2">
        <v>-0.17</v>
      </c>
      <c r="Q2087" s="2">
        <f>(N2087:N2582-C2087:C2582)*(E2087:E2582-F2087:F2582)</f>
        <v>740.15099999999995</v>
      </c>
      <c r="R2087" s="2">
        <f>(B2087:B2582-C2087:C2582)*(M2087:M2582-F2087:F2582)</f>
        <v>-5.8990000000000009</v>
      </c>
      <c r="S2087" s="2">
        <f t="shared" si="920"/>
        <v>671.43999999999994</v>
      </c>
      <c r="T2087" s="4">
        <v>45.24</v>
      </c>
      <c r="U2087" s="2">
        <f>(Q2087:Q2581)-(R2087:R2581)</f>
        <v>746.05</v>
      </c>
      <c r="V2087" s="2">
        <f>(S2087:S2582)-(T2087:T2582)</f>
        <v>626.19999999999993</v>
      </c>
      <c r="W2087" s="3">
        <f>U2087:U2581/V2087:V2581</f>
        <v>1.1913925263494092</v>
      </c>
      <c r="X2087" s="2">
        <f t="shared" ref="X2087" si="938">(N2087:N2582-34.8)/(0-34.8)</f>
        <v>1</v>
      </c>
      <c r="Y2087" s="2">
        <f t="shared" si="919"/>
        <v>0.88505747126436785</v>
      </c>
      <c r="Z2087" s="2">
        <f>(X2087:X2582)-(Y2087:Y2582)*W2087:W2582</f>
        <v>-5.4450856654074897E-2</v>
      </c>
      <c r="AA2087" s="2">
        <f>1-(W2087:W2582+Z2087:Z2582)</f>
        <v>-0.13694166969533428</v>
      </c>
    </row>
    <row r="2088" spans="1:27" x14ac:dyDescent="0.25">
      <c r="A2088" s="2">
        <v>4</v>
      </c>
      <c r="B2088" s="2">
        <v>0</v>
      </c>
      <c r="C2088" s="4">
        <v>34.700000000000003</v>
      </c>
      <c r="D2088" s="2">
        <v>-1</v>
      </c>
      <c r="E2088" s="2">
        <v>-21.5</v>
      </c>
      <c r="F2088" s="2">
        <v>-0.17</v>
      </c>
      <c r="Q2088" s="2">
        <f>(N2088:N2583-C2088:C2583)*(E2088:E2583-F2088:F2583)</f>
        <v>740.15099999999995</v>
      </c>
      <c r="R2088" s="2">
        <f>(B2088:B2582-C2088:C2582)*(M2088:M2582-F2088:F2582)</f>
        <v>-5.8990000000000009</v>
      </c>
      <c r="S2088" s="2">
        <f t="shared" si="920"/>
        <v>671.43999999999994</v>
      </c>
      <c r="T2088" s="4">
        <v>45.24</v>
      </c>
      <c r="U2088" s="2">
        <f>(Q2088:Q2583)-(R2088:R2583)</f>
        <v>746.05</v>
      </c>
      <c r="V2088" s="2">
        <f>(S2088:S2585)-(T2088:T2585)</f>
        <v>626.19999999999993</v>
      </c>
      <c r="W2088" s="3">
        <f>U2088:U2581/V2088:V2581</f>
        <v>1.1913925263494092</v>
      </c>
      <c r="X2088" s="2">
        <f t="shared" ref="X2088" si="939">(N2088:N2584-34.8)/(0-34.8)</f>
        <v>1</v>
      </c>
      <c r="Y2088" s="2">
        <f t="shared" si="919"/>
        <v>0.88505747126436785</v>
      </c>
      <c r="Z2088" s="2">
        <f>(X2088:X2584)-(Y2088:Y2584)*W2088:W2584</f>
        <v>-5.4450856654074897E-2</v>
      </c>
      <c r="AA2088" s="2">
        <f>1-(W2088:W2584+Z2088:Z2584)</f>
        <v>-0.13694166969533428</v>
      </c>
    </row>
    <row r="2089" spans="1:27" x14ac:dyDescent="0.25">
      <c r="A2089" s="2">
        <v>4</v>
      </c>
      <c r="B2089" s="2">
        <v>0</v>
      </c>
      <c r="C2089" s="4">
        <v>34.700000000000003</v>
      </c>
      <c r="D2089" s="2">
        <v>-1</v>
      </c>
      <c r="E2089" s="2">
        <v>-21.5</v>
      </c>
      <c r="F2089" s="2">
        <v>-0.17</v>
      </c>
      <c r="Q2089" s="2">
        <f>(N2089:N2583-C2089:C2583)*(E2089:E2583-F2089:F2583)</f>
        <v>740.15099999999995</v>
      </c>
      <c r="R2089" s="2">
        <f>(B2089:B2582-C2089:C2582)*(M2089:M2582-F2089:F2582)</f>
        <v>-5.8990000000000009</v>
      </c>
      <c r="S2089" s="2">
        <f t="shared" si="920"/>
        <v>671.43999999999994</v>
      </c>
      <c r="T2089" s="4">
        <v>45.24</v>
      </c>
      <c r="U2089" s="2">
        <f>(Q2089:Q2583)-(R2089:R2583)</f>
        <v>746.05</v>
      </c>
      <c r="V2089" s="2">
        <f>(S2089:S2585)-(T2089:T2585)</f>
        <v>626.19999999999993</v>
      </c>
      <c r="W2089" s="3">
        <f>U2089:U2581/V2089:V2581</f>
        <v>1.1913925263494092</v>
      </c>
      <c r="X2089" s="2">
        <f t="shared" ref="X2089" si="940">(N2089:N2584-34.8)/(0-34.8)</f>
        <v>1</v>
      </c>
      <c r="Y2089" s="2">
        <f t="shared" si="919"/>
        <v>0.88505747126436785</v>
      </c>
      <c r="Z2089" s="2">
        <f>(X2089:X2584)-(Y2089:Y2584)*W2089:W2584</f>
        <v>-5.4450856654074897E-2</v>
      </c>
      <c r="AA2089" s="2">
        <f>1-(W2089:W2584+Z2089:Z2584)</f>
        <v>-0.13694166969533428</v>
      </c>
    </row>
    <row r="2090" spans="1:27" x14ac:dyDescent="0.25">
      <c r="A2090" s="2">
        <v>4</v>
      </c>
      <c r="B2090" s="2">
        <v>0</v>
      </c>
      <c r="C2090" s="4">
        <v>34.700000000000003</v>
      </c>
      <c r="D2090" s="2">
        <v>-1</v>
      </c>
      <c r="E2090" s="2">
        <v>-21.5</v>
      </c>
      <c r="F2090" s="2">
        <v>-0.17</v>
      </c>
      <c r="Q2090" s="2">
        <f>(N2090:N2585-C2090:C2585)*(E2090:E2585-F2090:F2585)</f>
        <v>740.15099999999995</v>
      </c>
      <c r="R2090" s="2">
        <f>(B2090:B2585-C2090:C2585)*(M2090:M2585-F2090:F2585)</f>
        <v>-5.8990000000000009</v>
      </c>
      <c r="S2090" s="2">
        <f t="shared" si="920"/>
        <v>671.43999999999994</v>
      </c>
      <c r="T2090" s="4">
        <v>45.24</v>
      </c>
      <c r="U2090" s="2">
        <f>(Q2090:Q2585)-(R2090:R2585)</f>
        <v>746.05</v>
      </c>
      <c r="V2090" s="2">
        <f>(S2090:S2585)-(T2090:T2585)</f>
        <v>626.19999999999993</v>
      </c>
      <c r="W2090" s="3">
        <f>U2090:U2585/V2090:V2585</f>
        <v>1.1913925263494092</v>
      </c>
      <c r="X2090" s="2">
        <f t="shared" ref="X2090" si="941">(N2090:N2586-34.8)/(0-34.8)</f>
        <v>1</v>
      </c>
      <c r="Y2090" s="2">
        <f t="shared" si="919"/>
        <v>0.88505747126436785</v>
      </c>
      <c r="Z2090" s="2">
        <f>(X2090:X2586)-(Y2090:Y2586)*W2090:W2586</f>
        <v>-5.4450856654074897E-2</v>
      </c>
      <c r="AA2090" s="2">
        <f>1-(W2090:W2586+Z2090:Z2586)</f>
        <v>-0.13694166969533428</v>
      </c>
    </row>
    <row r="2091" spans="1:27" x14ac:dyDescent="0.25">
      <c r="A2091" s="2">
        <v>4</v>
      </c>
      <c r="B2091" s="2">
        <v>0</v>
      </c>
      <c r="C2091" s="4">
        <v>34.700000000000003</v>
      </c>
      <c r="D2091" s="2">
        <v>-1</v>
      </c>
      <c r="E2091" s="2">
        <v>-21.5</v>
      </c>
      <c r="F2091" s="2">
        <v>-0.17</v>
      </c>
      <c r="Q2091" s="2">
        <f>(N2091:N2586-C2091:C2586)*(E2091:E2586-F2091:F2586)</f>
        <v>740.15099999999995</v>
      </c>
      <c r="R2091" s="2">
        <f>(B2091:B2585-C2091:C2585)*(M2091:M2585-F2091:F2585)</f>
        <v>-5.8990000000000009</v>
      </c>
      <c r="S2091" s="2">
        <f t="shared" si="920"/>
        <v>671.43999999999994</v>
      </c>
      <c r="T2091" s="4">
        <v>45.24</v>
      </c>
      <c r="U2091" s="2">
        <f>(Q2091:Q2585)-(R2091:R2585)</f>
        <v>746.05</v>
      </c>
      <c r="V2091" s="2">
        <f>(S2091:S2588)-(T2091:T2588)</f>
        <v>626.19999999999993</v>
      </c>
      <c r="W2091" s="3">
        <f>U2091:U2585/V2091:V2585</f>
        <v>1.1913925263494092</v>
      </c>
      <c r="X2091" s="2">
        <f t="shared" ref="X2091" si="942">(N2091:N2586-34.8)/(0-34.8)</f>
        <v>1</v>
      </c>
      <c r="Y2091" s="2">
        <f t="shared" si="919"/>
        <v>0.88505747126436785</v>
      </c>
      <c r="Z2091" s="2">
        <f>(X2091:X2586)-(Y2091:Y2586)*W2091:W2586</f>
        <v>-5.4450856654074897E-2</v>
      </c>
      <c r="AA2091" s="2">
        <f>1-(W2091:W2586+Z2091:Z2586)</f>
        <v>-0.13694166969533428</v>
      </c>
    </row>
    <row r="2092" spans="1:27" x14ac:dyDescent="0.25">
      <c r="A2092" s="2">
        <v>4</v>
      </c>
      <c r="B2092" s="2">
        <v>0</v>
      </c>
      <c r="C2092" s="4">
        <v>34.700000000000003</v>
      </c>
      <c r="D2092" s="2">
        <v>-1</v>
      </c>
      <c r="E2092" s="2">
        <v>-21.5</v>
      </c>
      <c r="F2092" s="2">
        <v>-0.17</v>
      </c>
      <c r="Q2092" s="2">
        <f>(N2092:N2586-C2092:C2586)*(E2092:E2586-F2092:F2586)</f>
        <v>740.15099999999995</v>
      </c>
      <c r="R2092" s="2">
        <f>(B2092:B2585-C2092:C2585)*(M2092:M2585-F2092:F2585)</f>
        <v>-5.8990000000000009</v>
      </c>
      <c r="S2092" s="2">
        <f t="shared" si="920"/>
        <v>671.43999999999994</v>
      </c>
      <c r="T2092" s="4">
        <v>45.24</v>
      </c>
      <c r="U2092" s="2">
        <f>(Q2092:Q2587)-(R2092:R2587)</f>
        <v>746.05</v>
      </c>
      <c r="V2092" s="2">
        <f>(S2092:S2588)-(T2092:T2588)</f>
        <v>626.19999999999993</v>
      </c>
      <c r="W2092" s="3">
        <f>U2092:U2585/V2092:V2585</f>
        <v>1.1913925263494092</v>
      </c>
      <c r="X2092" s="2">
        <f t="shared" ref="X2092" si="943">(N2092:N2588-34.8)/(0-34.8)</f>
        <v>1</v>
      </c>
      <c r="Y2092" s="2">
        <f t="shared" si="919"/>
        <v>0.88505747126436785</v>
      </c>
      <c r="Z2092" s="2">
        <f>(X2092:X2588)-(Y2092:Y2588)*W2092:W2588</f>
        <v>-5.4450856654074897E-2</v>
      </c>
      <c r="AA2092" s="2">
        <f>1-(W2092:W2588+Z2092:Z2588)</f>
        <v>-0.13694166969533428</v>
      </c>
    </row>
    <row r="2093" spans="1:27" x14ac:dyDescent="0.25">
      <c r="A2093" s="2">
        <v>4</v>
      </c>
      <c r="B2093" s="2">
        <v>0</v>
      </c>
      <c r="C2093" s="4">
        <v>34.700000000000003</v>
      </c>
      <c r="D2093" s="2">
        <v>-1</v>
      </c>
      <c r="E2093" s="2">
        <v>-21.5</v>
      </c>
      <c r="F2093" s="2">
        <v>-0.17</v>
      </c>
      <c r="Q2093" s="2">
        <f>(N2093:N2588-C2093:C2588)*(E2093:E2588-F2093:F2588)</f>
        <v>740.15099999999995</v>
      </c>
      <c r="R2093" s="2">
        <f>(B2093:B2588-C2093:C2588)*(M2093:M2588-F2093:F2588)</f>
        <v>-5.8990000000000009</v>
      </c>
      <c r="S2093" s="2">
        <f t="shared" si="920"/>
        <v>671.43999999999994</v>
      </c>
      <c r="T2093" s="4">
        <v>45.24</v>
      </c>
      <c r="U2093" s="2">
        <f>(Q2093:Q2587)-(R2093:R2587)</f>
        <v>746.05</v>
      </c>
      <c r="V2093" s="2">
        <f>(S2093:S2588)-(T2093:T2588)</f>
        <v>626.19999999999993</v>
      </c>
      <c r="W2093" s="3">
        <f>U2093:U2585/V2093:V2585</f>
        <v>1.1913925263494092</v>
      </c>
      <c r="X2093" s="2">
        <f t="shared" ref="X2093" si="944">(N2093:N2588-34.8)/(0-34.8)</f>
        <v>1</v>
      </c>
      <c r="Y2093" s="2">
        <f t="shared" si="919"/>
        <v>0.88505747126436785</v>
      </c>
      <c r="Z2093" s="2">
        <f>(X2093:X2588)-(Y2093:Y2588)*W2093:W2588</f>
        <v>-5.4450856654074897E-2</v>
      </c>
      <c r="AA2093" s="2">
        <f>1-(W2093:W2588+Z2093:Z2588)</f>
        <v>-0.13694166969533428</v>
      </c>
    </row>
    <row r="2094" spans="1:27" x14ac:dyDescent="0.25">
      <c r="A2094" s="2">
        <v>4</v>
      </c>
      <c r="B2094" s="2">
        <v>0</v>
      </c>
      <c r="C2094" s="4">
        <v>34.700000000000003</v>
      </c>
      <c r="D2094" s="2">
        <v>-1</v>
      </c>
      <c r="E2094" s="2">
        <v>-21.5</v>
      </c>
      <c r="F2094" s="2">
        <v>-0.17</v>
      </c>
      <c r="Q2094" s="2">
        <f>(N2094:N2589-C2094:C2589)*(E2094:E2589-F2094:F2589)</f>
        <v>740.15099999999995</v>
      </c>
      <c r="R2094" s="2">
        <f>(B2094:B2588-C2094:C2588)*(M2094:M2588-F2094:F2588)</f>
        <v>-5.8990000000000009</v>
      </c>
      <c r="S2094" s="2">
        <f t="shared" si="920"/>
        <v>671.43999999999994</v>
      </c>
      <c r="T2094" s="4">
        <v>45.24</v>
      </c>
      <c r="U2094" s="2">
        <f>(Q2094:Q2589)-(R2094:R2589)</f>
        <v>746.05</v>
      </c>
      <c r="V2094" s="2">
        <f>(S2094:S2591)-(T2094:T2591)</f>
        <v>626.19999999999993</v>
      </c>
      <c r="W2094" s="3">
        <f>U2094:U2589/V2094:V2589</f>
        <v>1.1913925263494092</v>
      </c>
      <c r="X2094" s="2">
        <f t="shared" ref="X2094" si="945">(N2094:N2590-34.8)/(0-34.8)</f>
        <v>1</v>
      </c>
      <c r="Y2094" s="2">
        <f t="shared" si="919"/>
        <v>0.88505747126436785</v>
      </c>
      <c r="Z2094" s="2">
        <f>(X2094:X2590)-(Y2094:Y2590)*W2094:W2590</f>
        <v>-5.4450856654074897E-2</v>
      </c>
      <c r="AA2094" s="2">
        <f>1-(W2094:W2590+Z2094:Z2590)</f>
        <v>-0.13694166969533428</v>
      </c>
    </row>
    <row r="2095" spans="1:27" x14ac:dyDescent="0.25">
      <c r="A2095" s="2">
        <v>4</v>
      </c>
      <c r="B2095" s="2">
        <v>0</v>
      </c>
      <c r="C2095" s="4">
        <v>34.700000000000003</v>
      </c>
      <c r="D2095" s="2">
        <v>-1</v>
      </c>
      <c r="E2095" s="2">
        <v>-21.5</v>
      </c>
      <c r="F2095" s="2">
        <v>-0.17</v>
      </c>
      <c r="Q2095" s="2">
        <f>(N2095:N2589-C2095:C2589)*(E2095:E2589-F2095:F2589)</f>
        <v>740.15099999999995</v>
      </c>
      <c r="R2095" s="2">
        <f>(B2095:B2588-C2095:C2588)*(M2095:M2588-F2095:F2588)</f>
        <v>-5.8990000000000009</v>
      </c>
      <c r="S2095" s="2">
        <f t="shared" si="920"/>
        <v>671.43999999999994</v>
      </c>
      <c r="T2095" s="4">
        <v>45.24</v>
      </c>
      <c r="U2095" s="2">
        <f>(Q2095:Q2589)-(R2095:R2589)</f>
        <v>746.05</v>
      </c>
      <c r="V2095" s="2">
        <f>(S2095:S2591)-(T2095:T2591)</f>
        <v>626.19999999999993</v>
      </c>
      <c r="W2095" s="3">
        <f>U2095:U2589/V2095:V2589</f>
        <v>1.1913925263494092</v>
      </c>
      <c r="X2095" s="2">
        <f t="shared" ref="X2095" si="946">(N2095:N2590-34.8)/(0-34.8)</f>
        <v>1</v>
      </c>
      <c r="Y2095" s="2">
        <f t="shared" si="919"/>
        <v>0.88505747126436785</v>
      </c>
      <c r="Z2095" s="2">
        <f>(X2095:X2590)-(Y2095:Y2590)*W2095:W2590</f>
        <v>-5.4450856654074897E-2</v>
      </c>
      <c r="AA2095" s="2">
        <f>1-(W2095:W2590+Z2095:Z2590)</f>
        <v>-0.13694166969533428</v>
      </c>
    </row>
    <row r="2096" spans="1:27" x14ac:dyDescent="0.25">
      <c r="A2096" s="2">
        <v>4</v>
      </c>
      <c r="B2096" s="2">
        <v>0</v>
      </c>
      <c r="C2096" s="4">
        <v>34.700000000000003</v>
      </c>
      <c r="D2096" s="2">
        <v>-1</v>
      </c>
      <c r="E2096" s="2">
        <v>-21.5</v>
      </c>
      <c r="F2096" s="2">
        <v>-0.17</v>
      </c>
      <c r="Q2096" s="2">
        <f>(N2096:N2591-C2096:C2591)*(E2096:E2591-F2096:F2591)</f>
        <v>740.15099999999995</v>
      </c>
      <c r="R2096" s="2">
        <f>(B2096:B2591-C2096:C2591)*(M2096:M2591-F2096:F2591)</f>
        <v>-5.8990000000000009</v>
      </c>
      <c r="S2096" s="2">
        <f t="shared" si="920"/>
        <v>671.43999999999994</v>
      </c>
      <c r="T2096" s="4">
        <v>45.24</v>
      </c>
      <c r="U2096" s="2">
        <f>(Q2096:Q2591)-(R2096:R2591)</f>
        <v>746.05</v>
      </c>
      <c r="V2096" s="2">
        <f>(S2096:S2591)-(T2096:T2591)</f>
        <v>626.19999999999993</v>
      </c>
      <c r="W2096" s="3">
        <f>U2096:U2589/V2096:V2589</f>
        <v>1.1913925263494092</v>
      </c>
      <c r="X2096" s="2">
        <f t="shared" ref="X2096" si="947">(N2096:N2592-34.8)/(0-34.8)</f>
        <v>1</v>
      </c>
      <c r="Y2096" s="2">
        <f t="shared" si="919"/>
        <v>0.88505747126436785</v>
      </c>
      <c r="Z2096" s="2">
        <f>(X2096:X2592)-(Y2096:Y2592)*W2096:W2592</f>
        <v>-5.4450856654074897E-2</v>
      </c>
      <c r="AA2096" s="2">
        <f>1-(W2096:W2592+Z2096:Z2592)</f>
        <v>-0.13694166969533428</v>
      </c>
    </row>
    <row r="2097" spans="1:27" x14ac:dyDescent="0.25">
      <c r="A2097" s="2">
        <v>4</v>
      </c>
      <c r="B2097" s="2">
        <v>0</v>
      </c>
      <c r="C2097" s="4">
        <v>34.700000000000003</v>
      </c>
      <c r="D2097" s="2">
        <v>-1</v>
      </c>
      <c r="E2097" s="2">
        <v>-21.5</v>
      </c>
      <c r="F2097" s="2">
        <v>-0.17</v>
      </c>
      <c r="Q2097" s="2">
        <f>(N2097:N2592-C2097:C2592)*(E2097:E2592-F2097:F2592)</f>
        <v>740.15099999999995</v>
      </c>
      <c r="R2097" s="2">
        <f>(B2097:B2591-C2097:C2591)*(M2097:M2591-F2097:F2591)</f>
        <v>-5.8990000000000009</v>
      </c>
      <c r="S2097" s="2">
        <f t="shared" si="920"/>
        <v>671.43999999999994</v>
      </c>
      <c r="T2097" s="4">
        <v>45.24</v>
      </c>
      <c r="U2097" s="2">
        <f>(Q2097:Q2591)-(R2097:R2591)</f>
        <v>746.05</v>
      </c>
      <c r="V2097" s="2">
        <f>(S2097:S2594)-(T2097:T2594)</f>
        <v>626.19999999999993</v>
      </c>
      <c r="W2097" s="3">
        <f>U2097:U2589/V2097:V2589</f>
        <v>1.1913925263494092</v>
      </c>
      <c r="X2097" s="2">
        <f t="shared" ref="X2097" si="948">(N2097:N2592-34.8)/(0-34.8)</f>
        <v>1</v>
      </c>
      <c r="Y2097" s="2">
        <f t="shared" si="919"/>
        <v>0.88505747126436785</v>
      </c>
      <c r="Z2097" s="2">
        <f>(X2097:X2592)-(Y2097:Y2592)*W2097:W2592</f>
        <v>-5.4450856654074897E-2</v>
      </c>
      <c r="AA2097" s="2">
        <f>1-(W2097:W2592+Z2097:Z2592)</f>
        <v>-0.13694166969533428</v>
      </c>
    </row>
    <row r="2098" spans="1:27" x14ac:dyDescent="0.25">
      <c r="A2098" s="2">
        <v>4</v>
      </c>
      <c r="B2098" s="2">
        <v>0</v>
      </c>
      <c r="C2098" s="4">
        <v>34.700000000000003</v>
      </c>
      <c r="D2098" s="2">
        <v>-1</v>
      </c>
      <c r="E2098" s="2">
        <v>-21.5</v>
      </c>
      <c r="F2098" s="2">
        <v>-0.17</v>
      </c>
      <c r="Q2098" s="2">
        <f>(N2098:N2592-C2098:C2592)*(E2098:E2592-F2098:F2592)</f>
        <v>740.15099999999995</v>
      </c>
      <c r="R2098" s="2">
        <f>(B2098:B2591-C2098:C2591)*(M2098:M2591-F2098:F2591)</f>
        <v>-5.8990000000000009</v>
      </c>
      <c r="S2098" s="2">
        <f t="shared" si="920"/>
        <v>671.43999999999994</v>
      </c>
      <c r="T2098" s="4">
        <v>45.24</v>
      </c>
      <c r="U2098" s="2">
        <f>(Q2098:Q2593)-(R2098:R2593)</f>
        <v>746.05</v>
      </c>
      <c r="V2098" s="2">
        <f>(S2098:S2594)-(T2098:T2594)</f>
        <v>626.19999999999993</v>
      </c>
      <c r="W2098" s="3">
        <f>U2098:U2593/V2098:V2593</f>
        <v>1.1913925263494092</v>
      </c>
      <c r="X2098" s="2">
        <f t="shared" ref="X2098" si="949">(N2098:N2594-34.8)/(0-34.8)</f>
        <v>1</v>
      </c>
      <c r="Y2098" s="2">
        <f t="shared" si="919"/>
        <v>0.88505747126436785</v>
      </c>
      <c r="Z2098" s="2">
        <f>(X2098:X2594)-(Y2098:Y2594)*W2098:W2594</f>
        <v>-5.4450856654074897E-2</v>
      </c>
      <c r="AA2098" s="2">
        <f>1-(W2098:W2594+Z2098:Z2594)</f>
        <v>-0.13694166969533428</v>
      </c>
    </row>
    <row r="2099" spans="1:27" x14ac:dyDescent="0.25">
      <c r="A2099" s="2">
        <v>4</v>
      </c>
      <c r="B2099" s="2">
        <v>0</v>
      </c>
      <c r="C2099" s="4">
        <v>34.700000000000003</v>
      </c>
      <c r="D2099" s="2">
        <v>-1</v>
      </c>
      <c r="E2099" s="2">
        <v>-21.5</v>
      </c>
      <c r="F2099" s="2">
        <v>-0.17</v>
      </c>
      <c r="Q2099" s="2">
        <f>(N2099:N2594-C2099:C2594)*(E2099:E2594-F2099:F2594)</f>
        <v>740.15099999999995</v>
      </c>
      <c r="R2099" s="2">
        <f>(B2099:B2594-C2099:C2594)*(M2099:M2594-F2099:F2594)</f>
        <v>-5.8990000000000009</v>
      </c>
      <c r="S2099" s="2">
        <f t="shared" si="920"/>
        <v>671.43999999999994</v>
      </c>
      <c r="T2099" s="4">
        <v>45.24</v>
      </c>
      <c r="U2099" s="2">
        <f>(Q2099:Q2593)-(R2099:R2593)</f>
        <v>746.05</v>
      </c>
      <c r="V2099" s="2">
        <f>(S2099:S2594)-(T2099:T2594)</f>
        <v>626.19999999999993</v>
      </c>
      <c r="W2099" s="3">
        <f>U2099:U2593/V2099:V2593</f>
        <v>1.1913925263494092</v>
      </c>
      <c r="X2099" s="2">
        <f t="shared" ref="X2099" si="950">(N2099:N2594-34.8)/(0-34.8)</f>
        <v>1</v>
      </c>
      <c r="Y2099" s="2">
        <f t="shared" si="919"/>
        <v>0.88505747126436785</v>
      </c>
      <c r="Z2099" s="2">
        <f>(X2099:X2594)-(Y2099:Y2594)*W2099:W2594</f>
        <v>-5.4450856654074897E-2</v>
      </c>
      <c r="AA2099" s="2">
        <f>1-(W2099:W2594+Z2099:Z2594)</f>
        <v>-0.13694166969533428</v>
      </c>
    </row>
    <row r="2100" spans="1:27" x14ac:dyDescent="0.25">
      <c r="A2100" s="2">
        <v>4</v>
      </c>
      <c r="B2100" s="2">
        <v>0</v>
      </c>
      <c r="C2100" s="4">
        <v>34.700000000000003</v>
      </c>
      <c r="D2100" s="2">
        <v>-1</v>
      </c>
      <c r="E2100" s="2">
        <v>-21.5</v>
      </c>
      <c r="F2100" s="2">
        <v>-0.17</v>
      </c>
      <c r="Q2100" s="2">
        <f>(N2100:N2595-C2100:C2595)*(E2100:E2595-F2100:F2595)</f>
        <v>740.15099999999995</v>
      </c>
      <c r="R2100" s="2">
        <f>(B2100:B2594-C2100:C2594)*(M2100:M2594-F2100:F2594)</f>
        <v>-5.8990000000000009</v>
      </c>
      <c r="S2100" s="2">
        <f t="shared" si="920"/>
        <v>671.43999999999994</v>
      </c>
      <c r="T2100" s="4">
        <v>45.24</v>
      </c>
      <c r="U2100" s="2">
        <f>(Q2100:Q2595)-(R2100:R2595)</f>
        <v>746.05</v>
      </c>
      <c r="V2100" s="2">
        <f>(S2100:S2597)-(T2100:T2597)</f>
        <v>626.19999999999993</v>
      </c>
      <c r="W2100" s="3">
        <f>U2100:U2593/V2100:V2593</f>
        <v>1.1913925263494092</v>
      </c>
      <c r="X2100" s="2">
        <f>(N2100:N2596-34.8)/(0-34.8)</f>
        <v>1</v>
      </c>
      <c r="Y2100" s="2">
        <f t="shared" si="919"/>
        <v>0.88505747126436785</v>
      </c>
      <c r="Z2100" s="2">
        <f>(X2100:X2596)-(Y2100:Y2596)*W2100:W2596</f>
        <v>-5.4450856654074897E-2</v>
      </c>
      <c r="AA2100" s="2">
        <f>1-(W2100:W2596+Z2100:Z2596)</f>
        <v>-0.13694166969533428</v>
      </c>
    </row>
    <row r="2101" spans="1:27" x14ac:dyDescent="0.25">
      <c r="A2101" s="2">
        <v>4</v>
      </c>
      <c r="B2101" s="2">
        <v>0</v>
      </c>
      <c r="C2101" s="4">
        <v>34.700000000000003</v>
      </c>
      <c r="D2101" s="2">
        <v>-1</v>
      </c>
      <c r="E2101" s="2">
        <v>-21.5</v>
      </c>
      <c r="F2101" s="2">
        <v>-0.17</v>
      </c>
      <c r="Q2101" s="2">
        <f>(N2101:N2595-C2101:C2595)*(E2101:E2595-F2101:F2595)</f>
        <v>740.15099999999995</v>
      </c>
      <c r="R2101" s="2">
        <f>(B2101:B2594-C2101:C2594)*(M2101:M2594-F2101:F2594)</f>
        <v>-5.8990000000000009</v>
      </c>
      <c r="S2101" s="2">
        <f t="shared" si="920"/>
        <v>671.43999999999994</v>
      </c>
      <c r="T2101" s="4">
        <v>45.24</v>
      </c>
      <c r="U2101" s="2">
        <f>(Q2101:Q2595)-(R2101:R2595)</f>
        <v>746.05</v>
      </c>
      <c r="V2101" s="2">
        <f>(S2101:S2597)-(T2101:T2597)</f>
        <v>626.19999999999993</v>
      </c>
      <c r="W2101" s="3">
        <f>U2101:U2593/V2101:V2593</f>
        <v>1.1913925263494092</v>
      </c>
      <c r="X2101" s="2">
        <f>(N2101:N2596-34.8)/(0-34.8)</f>
        <v>1</v>
      </c>
      <c r="Y2101" s="2">
        <f t="shared" si="919"/>
        <v>0.88505747126436785</v>
      </c>
      <c r="Z2101" s="2">
        <f>(X2101:X2596)-(Y2101:Y2596)*W2101:W2596</f>
        <v>-5.4450856654074897E-2</v>
      </c>
      <c r="AA2101" s="2">
        <f>1-(W2101:W2596+Z2101:Z2596)</f>
        <v>-0.13694166969533428</v>
      </c>
    </row>
    <row r="2102" spans="1:27" x14ac:dyDescent="0.25">
      <c r="A2102" s="2">
        <v>4</v>
      </c>
      <c r="B2102" s="2">
        <v>0</v>
      </c>
      <c r="C2102" s="4">
        <v>34.700000000000003</v>
      </c>
      <c r="D2102" s="2">
        <v>-1</v>
      </c>
      <c r="E2102" s="2">
        <v>-21.5</v>
      </c>
      <c r="F2102" s="2">
        <v>-0.17</v>
      </c>
      <c r="Q2102" s="2">
        <f>(N2102:N2597-C2102:C2597)*(E2102:E2597-F2102:F2597)</f>
        <v>740.15099999999995</v>
      </c>
      <c r="R2102" s="2">
        <f>(B2102:B2597-C2102:C2597)*(M2102:M2597-F2102:F2597)</f>
        <v>-5.8990000000000009</v>
      </c>
      <c r="S2102" s="2">
        <f t="shared" si="920"/>
        <v>671.43999999999994</v>
      </c>
      <c r="T2102" s="4">
        <v>45.24</v>
      </c>
      <c r="U2102" s="2">
        <f>(Q2102:Q2597)-(R2102:R2597)</f>
        <v>746.05</v>
      </c>
      <c r="V2102" s="2">
        <f>(S2102:S2597)-(T2102:T2597)</f>
        <v>626.19999999999993</v>
      </c>
      <c r="W2102" s="3">
        <f>U2102:U2597/V2102:V2597</f>
        <v>1.1913925263494092</v>
      </c>
      <c r="X2102" s="2">
        <f>(N2102:N2598-34.8)/(0-34.8)</f>
        <v>1</v>
      </c>
      <c r="Y2102" s="2">
        <f t="shared" si="919"/>
        <v>0.88505747126436785</v>
      </c>
      <c r="Z2102" s="2">
        <f>(X2102:X2598)-(Y2102:Y2598)*W2102:W2598</f>
        <v>-5.4450856654074897E-2</v>
      </c>
      <c r="AA2102" s="2">
        <f>1-(W2102:W2598+Z2102:Z2598)</f>
        <v>-0.13694166969533428</v>
      </c>
    </row>
    <row r="2103" spans="1:27" x14ac:dyDescent="0.25">
      <c r="A2103" s="2">
        <v>4</v>
      </c>
      <c r="B2103" s="2">
        <v>0</v>
      </c>
      <c r="C2103" s="4">
        <v>34.700000000000003</v>
      </c>
      <c r="D2103" s="2">
        <v>-1</v>
      </c>
      <c r="E2103" s="2">
        <v>-21.5</v>
      </c>
      <c r="F2103" s="2">
        <v>-0.17</v>
      </c>
      <c r="Q2103" s="2">
        <f>(N2103:N2598-C2103:C2598)*(E2103:E2598-F2103:F2598)</f>
        <v>740.15099999999995</v>
      </c>
      <c r="R2103" s="2">
        <f>(B2103:B2597-C2103:C2597)*(M2103:M2597-F2103:F2597)</f>
        <v>-5.8990000000000009</v>
      </c>
      <c r="S2103" s="2">
        <f t="shared" si="920"/>
        <v>671.43999999999994</v>
      </c>
      <c r="T2103" s="4">
        <v>45.24</v>
      </c>
      <c r="U2103" s="2">
        <f>(Q2103:Q2597)-(R2103:R2597)</f>
        <v>746.05</v>
      </c>
      <c r="V2103" s="2">
        <f>(S2103:S2600)-(T2103:T2600)</f>
        <v>626.19999999999993</v>
      </c>
      <c r="W2103" s="3">
        <f>U2103:U2597/V2103:V2597</f>
        <v>1.1913925263494092</v>
      </c>
      <c r="X2103" s="2">
        <f>(N2103:N2598-34.8)/(0-34.8)</f>
        <v>1</v>
      </c>
      <c r="Y2103" s="2">
        <f t="shared" ref="Y2103:Y2115" si="951">(4-34.8)/(0-34.8)</f>
        <v>0.88505747126436785</v>
      </c>
      <c r="Z2103" s="2">
        <f>(X2103:X2598)-(Y2103:Y2598)*W2103:W2598</f>
        <v>-5.4450856654074897E-2</v>
      </c>
      <c r="AA2103" s="2">
        <f>1-(W2103:W2598+Z2103:Z2598)</f>
        <v>-0.13694166969533428</v>
      </c>
    </row>
    <row r="2104" spans="1:27" x14ac:dyDescent="0.25">
      <c r="A2104" s="2">
        <v>4</v>
      </c>
      <c r="B2104" s="2">
        <v>0</v>
      </c>
      <c r="C2104" s="4">
        <v>34.700000000000003</v>
      </c>
      <c r="D2104" s="2">
        <v>-1</v>
      </c>
      <c r="E2104" s="2">
        <v>-21.5</v>
      </c>
      <c r="F2104" s="2">
        <v>-0.17</v>
      </c>
      <c r="Q2104" s="2">
        <f>(N2104:N2598-C2104:C2598)*(E2104:E2598-F2104:F2598)</f>
        <v>740.15099999999995</v>
      </c>
      <c r="R2104" s="2">
        <f>(B2104:B2597-C2104:C2597)*(M2104:M2597-F2104:F2597)</f>
        <v>-5.8990000000000009</v>
      </c>
      <c r="S2104" s="2">
        <f t="shared" si="920"/>
        <v>671.43999999999994</v>
      </c>
      <c r="T2104" s="4">
        <v>45.24</v>
      </c>
      <c r="U2104" s="2">
        <f>(Q2104:Q2599)-(R2104:R2599)</f>
        <v>746.05</v>
      </c>
      <c r="V2104" s="2">
        <f>(S2104:S2600)-(T2104:T2600)</f>
        <v>626.19999999999993</v>
      </c>
      <c r="W2104" s="3">
        <f>U2104:U2597/V2104:V2597</f>
        <v>1.1913925263494092</v>
      </c>
      <c r="X2104" s="2">
        <f>(N2104:N2600-34.8)/(0-34.8)</f>
        <v>1</v>
      </c>
      <c r="Y2104" s="2">
        <f t="shared" si="951"/>
        <v>0.88505747126436785</v>
      </c>
      <c r="Z2104" s="2">
        <f>(X2104:X2600)-(Y2104:Y2600)*W2104:W2600</f>
        <v>-5.4450856654074897E-2</v>
      </c>
      <c r="AA2104" s="2">
        <f>1-(W2104:W2600+Z2104:Z2600)</f>
        <v>-0.13694166969533428</v>
      </c>
    </row>
    <row r="2105" spans="1:27" x14ac:dyDescent="0.25">
      <c r="A2105" s="2">
        <v>4</v>
      </c>
      <c r="B2105" s="2">
        <v>0</v>
      </c>
      <c r="C2105" s="4">
        <v>34.700000000000003</v>
      </c>
      <c r="D2105" s="2">
        <v>-1</v>
      </c>
      <c r="E2105" s="2">
        <v>-21.5</v>
      </c>
      <c r="F2105" s="2">
        <v>-0.17</v>
      </c>
      <c r="Q2105" s="2">
        <f>(N2105:N2600-C2105:C2600)*(E2105:E2600-F2105:F2600)</f>
        <v>740.15099999999995</v>
      </c>
      <c r="R2105" s="2">
        <f>(B2105:B2600-C2105:C2600)*(M2105:M2600-F2105:F2600)</f>
        <v>-5.8990000000000009</v>
      </c>
      <c r="S2105" s="2">
        <f t="shared" si="920"/>
        <v>671.43999999999994</v>
      </c>
      <c r="T2105" s="4">
        <v>45.24</v>
      </c>
      <c r="U2105" s="2">
        <f>(Q2105:Q2599)-(R2105:R2599)</f>
        <v>746.05</v>
      </c>
      <c r="V2105" s="2">
        <f>(S2105:S2600)-(T2105:T2600)</f>
        <v>626.19999999999993</v>
      </c>
      <c r="W2105" s="3">
        <f>U2105:U2597/V2105:V2597</f>
        <v>1.1913925263494092</v>
      </c>
      <c r="X2105" s="2">
        <f>(N2105:N2600-34.8)/(0-34.8)</f>
        <v>1</v>
      </c>
      <c r="Y2105" s="2">
        <f t="shared" si="951"/>
        <v>0.88505747126436785</v>
      </c>
      <c r="Z2105" s="2">
        <f>(X2105:X2600)-(Y2105:Y2600)*W2105:W2600</f>
        <v>-5.4450856654074897E-2</v>
      </c>
      <c r="AA2105" s="2">
        <f>1-(W2105:W2600+Z2105:Z2600)</f>
        <v>-0.13694166969533428</v>
      </c>
    </row>
    <row r="2106" spans="1:27" x14ac:dyDescent="0.25">
      <c r="A2106" s="2">
        <v>4</v>
      </c>
      <c r="B2106" s="2">
        <v>0</v>
      </c>
      <c r="C2106" s="4">
        <v>34.700000000000003</v>
      </c>
      <c r="D2106" s="2">
        <v>-1</v>
      </c>
      <c r="E2106" s="2">
        <v>-21.5</v>
      </c>
      <c r="F2106" s="2">
        <v>-0.17</v>
      </c>
      <c r="Q2106" s="2">
        <f>(N2106:N2601-C2106:C2601)*(E2106:E2601-F2106:F2601)</f>
        <v>740.15099999999995</v>
      </c>
      <c r="R2106" s="2">
        <f>(B2106:B2600-C2106:C2600)*(M2106:M2600-F2106:F2600)</f>
        <v>-5.8990000000000009</v>
      </c>
      <c r="S2106" s="2">
        <f t="shared" si="920"/>
        <v>671.43999999999994</v>
      </c>
      <c r="T2106" s="4">
        <v>45.24</v>
      </c>
      <c r="U2106" s="2">
        <f>(Q2106:Q2601)-(R2106:R2601)</f>
        <v>746.05</v>
      </c>
      <c r="V2106" s="2">
        <f>(S2106:S2603)-(T2106:T2603)</f>
        <v>626.19999999999993</v>
      </c>
      <c r="W2106" s="3">
        <f>U2106:U2601/V2106:V2601</f>
        <v>1.1913925263494092</v>
      </c>
      <c r="X2106" s="2">
        <f>(N2106:N2602-34.8)/(0-34.8)</f>
        <v>1</v>
      </c>
      <c r="Y2106" s="2">
        <f t="shared" si="951"/>
        <v>0.88505747126436785</v>
      </c>
      <c r="Z2106" s="2">
        <f>(X2106:X2602)-(Y2106:Y2602)*W2106:W2602</f>
        <v>-5.4450856654074897E-2</v>
      </c>
      <c r="AA2106" s="2">
        <f>1-(W2106:W2602+Z2106:Z2602)</f>
        <v>-0.13694166969533428</v>
      </c>
    </row>
    <row r="2107" spans="1:27" x14ac:dyDescent="0.25">
      <c r="A2107" s="2">
        <v>4</v>
      </c>
      <c r="B2107" s="2">
        <v>0</v>
      </c>
      <c r="C2107" s="4">
        <v>34.700000000000003</v>
      </c>
      <c r="D2107" s="2">
        <v>-1</v>
      </c>
      <c r="E2107" s="2">
        <v>-21.5</v>
      </c>
      <c r="F2107" s="2">
        <v>-0.17</v>
      </c>
      <c r="Q2107" s="2">
        <f>(N2107:N2601-C2107:C2601)*(E2107:E2601-F2107:F2601)</f>
        <v>740.15099999999995</v>
      </c>
      <c r="R2107" s="2">
        <f>(B2107:B2600-C2107:C2600)*(M2107:M2600-F2107:F2600)</f>
        <v>-5.8990000000000009</v>
      </c>
      <c r="S2107" s="2">
        <f t="shared" si="920"/>
        <v>671.43999999999994</v>
      </c>
      <c r="T2107" s="4">
        <v>45.24</v>
      </c>
      <c r="U2107" s="2">
        <f>(Q2107:Q2601)-(R2107:R2601)</f>
        <v>746.05</v>
      </c>
      <c r="V2107" s="2">
        <f>(S2107:S2603)-(T2107:T2603)</f>
        <v>626.19999999999993</v>
      </c>
      <c r="W2107" s="3">
        <f>U2107:U2601/V2107:V2601</f>
        <v>1.1913925263494092</v>
      </c>
      <c r="X2107" s="2">
        <f>(N2107:N2602-34.8)/(0-34.8)</f>
        <v>1</v>
      </c>
      <c r="Y2107" s="2">
        <f t="shared" si="951"/>
        <v>0.88505747126436785</v>
      </c>
      <c r="Z2107" s="2">
        <f>(X2107:X2602)-(Y2107:Y2602)*W2107:W2602</f>
        <v>-5.4450856654074897E-2</v>
      </c>
      <c r="AA2107" s="2">
        <f>1-(W2107:W2602+Z2107:Z2602)</f>
        <v>-0.13694166969533428</v>
      </c>
    </row>
    <row r="2108" spans="1:27" x14ac:dyDescent="0.25">
      <c r="A2108" s="2">
        <v>4</v>
      </c>
      <c r="B2108" s="2">
        <v>0</v>
      </c>
      <c r="C2108" s="4">
        <v>34.700000000000003</v>
      </c>
      <c r="D2108" s="2">
        <v>-1</v>
      </c>
      <c r="E2108" s="2">
        <v>-21.5</v>
      </c>
      <c r="F2108" s="2">
        <v>-0.17</v>
      </c>
      <c r="Q2108" s="2">
        <f>(N2108:N2603-C2108:C2603)*(E2108:E2603-F2108:F2603)</f>
        <v>740.15099999999995</v>
      </c>
      <c r="R2108" s="2">
        <f>(B2108:B2603-C2108:C2603)*(M2108:M2603-F2108:F2603)</f>
        <v>-5.8990000000000009</v>
      </c>
      <c r="S2108" s="2">
        <f t="shared" si="920"/>
        <v>671.43999999999994</v>
      </c>
      <c r="T2108" s="4">
        <v>45.24</v>
      </c>
      <c r="U2108" s="2">
        <f>(Q2108:Q2603)-(R2108:R2603)</f>
        <v>746.05</v>
      </c>
      <c r="V2108" s="2">
        <f>(S2108:S2603)-(T2108:T2603)</f>
        <v>626.19999999999993</v>
      </c>
      <c r="W2108" s="3">
        <f>U2108:U2601/V2108:V2601</f>
        <v>1.1913925263494092</v>
      </c>
      <c r="X2108" s="2">
        <f>(N2108:N2604-34.8)/(0-34.8)</f>
        <v>1</v>
      </c>
      <c r="Y2108" s="2">
        <f t="shared" si="951"/>
        <v>0.88505747126436785</v>
      </c>
      <c r="Z2108" s="2">
        <f>(X2108:X2604)-(Y2108:Y2604)*W2108:W2604</f>
        <v>-5.4450856654074897E-2</v>
      </c>
      <c r="AA2108" s="2">
        <f>1-(W2108:W2604+Z2108:Z2604)</f>
        <v>-0.13694166969533428</v>
      </c>
    </row>
    <row r="2109" spans="1:27" x14ac:dyDescent="0.25">
      <c r="A2109" s="2">
        <v>4</v>
      </c>
      <c r="B2109" s="2">
        <v>0</v>
      </c>
      <c r="C2109" s="4">
        <v>34.700000000000003</v>
      </c>
      <c r="D2109" s="2">
        <v>-1</v>
      </c>
      <c r="E2109" s="2">
        <v>-21.5</v>
      </c>
      <c r="F2109" s="2">
        <v>-0.17</v>
      </c>
      <c r="Q2109" s="2">
        <f>(N2109:N2604-C2109:C2604)*(E2109:E2604-F2109:F2604)</f>
        <v>740.15099999999995</v>
      </c>
      <c r="R2109" s="2">
        <f>(B2109:B2603-C2109:C2603)*(M2109:M2603-F2109:F2603)</f>
        <v>-5.8990000000000009</v>
      </c>
      <c r="S2109" s="2">
        <f t="shared" si="920"/>
        <v>671.43999999999994</v>
      </c>
      <c r="T2109" s="2">
        <f t="shared" ref="T2109:T2115" si="952">(0-34.8)*(-1-0.3)</f>
        <v>45.239999999999995</v>
      </c>
      <c r="U2109" s="2">
        <f>(Q2109:Q2603)-(R2109:R2603)</f>
        <v>746.05</v>
      </c>
      <c r="V2109" s="2">
        <f>(S2109:S2606)-(T2109:T2606)</f>
        <v>626.19999999999993</v>
      </c>
      <c r="W2109" s="3">
        <f>U2109:U2601/V2109:V2601</f>
        <v>1.1913925263494092</v>
      </c>
      <c r="X2109" s="2">
        <f>(N2109:N2604-34.8)/(0-34.8)</f>
        <v>1</v>
      </c>
      <c r="Y2109" s="2">
        <f t="shared" si="951"/>
        <v>0.88505747126436785</v>
      </c>
      <c r="Z2109" s="2">
        <f>(X2109:X2604)-(Y2109:Y2604)*W2109:W2604</f>
        <v>-5.4450856654074897E-2</v>
      </c>
      <c r="AA2109" s="2">
        <f>1-(W2109:W2604+Z2109:Z2604)</f>
        <v>-0.13694166969533428</v>
      </c>
    </row>
    <row r="2110" spans="1:27" x14ac:dyDescent="0.25">
      <c r="A2110" s="2">
        <v>4</v>
      </c>
      <c r="B2110" s="2">
        <v>0</v>
      </c>
      <c r="C2110" s="4">
        <v>34.700000000000003</v>
      </c>
      <c r="D2110" s="2">
        <v>-1</v>
      </c>
      <c r="E2110" s="2">
        <v>-21.5</v>
      </c>
      <c r="F2110" s="2">
        <v>-0.17</v>
      </c>
      <c r="Q2110" s="2">
        <f>(N2110:N2604-C2110:C2604)*(E2110:E2604-F2110:F2604)</f>
        <v>740.15099999999995</v>
      </c>
      <c r="R2110" s="2">
        <f>(B2110:B2603-C2110:C2603)*(M2110:M2603-F2110:F2603)</f>
        <v>-5.8990000000000009</v>
      </c>
      <c r="S2110" s="2">
        <f t="shared" si="920"/>
        <v>671.43999999999994</v>
      </c>
      <c r="T2110" s="2">
        <f t="shared" si="952"/>
        <v>45.239999999999995</v>
      </c>
      <c r="U2110" s="2">
        <f>(Q2110:Q2605)-(R2110:R2605)</f>
        <v>746.05</v>
      </c>
      <c r="V2110" s="2">
        <f>(S2110:S2606)-(T2110:T2606)</f>
        <v>626.19999999999993</v>
      </c>
      <c r="W2110" s="3">
        <f>U2110:U2605/V2110:V2605</f>
        <v>1.1913925263494092</v>
      </c>
      <c r="X2110" s="2">
        <f>(N2110:N2606-34.8)/(0-34.8)</f>
        <v>1</v>
      </c>
      <c r="Y2110" s="2">
        <f t="shared" si="951"/>
        <v>0.88505747126436785</v>
      </c>
      <c r="Z2110" s="2">
        <f>(X2110:X2606)-(Y2110:Y2606)*W2110:W2606</f>
        <v>-5.4450856654074897E-2</v>
      </c>
      <c r="AA2110" s="2">
        <f>1-(W2110:W2606+Z2110:Z2606)</f>
        <v>-0.13694166969533428</v>
      </c>
    </row>
    <row r="2111" spans="1:27" x14ac:dyDescent="0.25">
      <c r="A2111" s="2">
        <v>4</v>
      </c>
      <c r="B2111" s="2">
        <v>0</v>
      </c>
      <c r="C2111" s="4">
        <v>34.700000000000003</v>
      </c>
      <c r="D2111" s="2">
        <v>-1</v>
      </c>
      <c r="E2111" s="2">
        <v>-21.5</v>
      </c>
      <c r="F2111" s="2">
        <v>-0.17</v>
      </c>
      <c r="Q2111" s="2">
        <f>(N2111:N2606-C2111:C2606)*(E2111:E2606-F2111:F2606)</f>
        <v>740.15099999999995</v>
      </c>
      <c r="R2111" s="2">
        <f>(B2111:B2606-C2111:C2606)*(M2111:M2606-F2111:F2606)</f>
        <v>-5.8990000000000009</v>
      </c>
      <c r="S2111" s="2">
        <f t="shared" ref="S2111:S2115" si="953">(4-34.8)*(-21.5-0.3)</f>
        <v>671.43999999999994</v>
      </c>
      <c r="T2111" s="2">
        <f t="shared" si="952"/>
        <v>45.239999999999995</v>
      </c>
      <c r="U2111" s="2">
        <f>(Q2111:Q2605)-(R2111:R2605)</f>
        <v>746.05</v>
      </c>
      <c r="V2111" s="2">
        <f>(S2111:S2606)-(T2111:T2606)</f>
        <v>626.19999999999993</v>
      </c>
      <c r="W2111" s="3">
        <f>U2111:U2605/V2111:V2605</f>
        <v>1.1913925263494092</v>
      </c>
      <c r="X2111" s="2">
        <f>(N2111:N2606-34.8)/(0-34.8)</f>
        <v>1</v>
      </c>
      <c r="Y2111" s="2">
        <f t="shared" si="951"/>
        <v>0.88505747126436785</v>
      </c>
      <c r="Z2111" s="2">
        <f>(X2111:X2606)-(Y2111:Y2606)*W2111:W2606</f>
        <v>-5.4450856654074897E-2</v>
      </c>
      <c r="AA2111" s="2">
        <f>1-(W2111:W2606+Z2111:Z2606)</f>
        <v>-0.13694166969533428</v>
      </c>
    </row>
    <row r="2112" spans="1:27" x14ac:dyDescent="0.25">
      <c r="A2112" s="2">
        <v>4</v>
      </c>
      <c r="B2112" s="2">
        <v>0</v>
      </c>
      <c r="C2112" s="4">
        <v>34.700000000000003</v>
      </c>
      <c r="D2112" s="2">
        <v>-1</v>
      </c>
      <c r="E2112" s="2">
        <v>-21.5</v>
      </c>
      <c r="F2112" s="2">
        <v>-0.17</v>
      </c>
      <c r="Q2112" s="2">
        <f>(N2112:N2607-C2112:C2607)*(E2112:E2607-F2112:F2607)</f>
        <v>740.15099999999995</v>
      </c>
      <c r="R2112" s="2">
        <f>(B2112:B2606-C2112:C2606)*(M2112:M2606-F2112:F2606)</f>
        <v>-5.8990000000000009</v>
      </c>
      <c r="S2112" s="2">
        <f t="shared" si="953"/>
        <v>671.43999999999994</v>
      </c>
      <c r="T2112" s="2">
        <f t="shared" si="952"/>
        <v>45.239999999999995</v>
      </c>
      <c r="U2112" s="2">
        <f>(Q2112:Q2607)-(R2112:R2607)</f>
        <v>746.05</v>
      </c>
      <c r="V2112" s="2">
        <f>(S2112:S2609)-(T2112:T2609)</f>
        <v>626.19999999999993</v>
      </c>
      <c r="W2112" s="3">
        <f>U2112:U2605/V2112:V2605</f>
        <v>1.1913925263494092</v>
      </c>
      <c r="X2112" s="2">
        <f>(N2112:N2608-34.8)/(0-34.8)</f>
        <v>1</v>
      </c>
      <c r="Y2112" s="2">
        <f t="shared" si="951"/>
        <v>0.88505747126436785</v>
      </c>
      <c r="Z2112" s="2">
        <f>(X2112:X2608)-(Y2112:Y2608)*W2112:W2608</f>
        <v>-5.4450856654074897E-2</v>
      </c>
      <c r="AA2112" s="2">
        <f>1-(W2112:W2608+Z2112:Z2608)</f>
        <v>-0.13694166969533428</v>
      </c>
    </row>
    <row r="2113" spans="1:27" x14ac:dyDescent="0.25">
      <c r="A2113" s="2">
        <v>4</v>
      </c>
      <c r="B2113" s="2">
        <v>0</v>
      </c>
      <c r="C2113" s="4">
        <v>34.700000000000003</v>
      </c>
      <c r="D2113" s="2">
        <v>-1</v>
      </c>
      <c r="E2113" s="2">
        <v>-21.5</v>
      </c>
      <c r="F2113" s="2">
        <v>-0.17</v>
      </c>
      <c r="Q2113" s="2">
        <f>(N2113:N2607-C2113:C2607)*(E2113:E2607-F2113:F2607)</f>
        <v>740.15099999999995</v>
      </c>
      <c r="R2113" s="2">
        <f>(B2113:B2606-C2113:C2606)*(M2113:M2606-F2113:F2606)</f>
        <v>-5.8990000000000009</v>
      </c>
      <c r="S2113" s="2">
        <f t="shared" si="953"/>
        <v>671.43999999999994</v>
      </c>
      <c r="T2113" s="2">
        <f t="shared" si="952"/>
        <v>45.239999999999995</v>
      </c>
      <c r="U2113" s="2">
        <f>(Q2113:Q2607)-(R2113:R2607)</f>
        <v>746.05</v>
      </c>
      <c r="V2113" s="2">
        <f>(S2113:S2609)-(T2113:T2609)</f>
        <v>626.19999999999993</v>
      </c>
      <c r="W2113" s="3">
        <f>U2113:U2605/V2113:V2605</f>
        <v>1.1913925263494092</v>
      </c>
      <c r="X2113" s="2">
        <f>(N2113:N2608-34.8)/(0-34.8)</f>
        <v>1</v>
      </c>
      <c r="Y2113" s="2">
        <f t="shared" si="951"/>
        <v>0.88505747126436785</v>
      </c>
      <c r="Z2113" s="2">
        <f>(X2113:X2608)-(Y2113:Y2608)*W2113:W2608</f>
        <v>-5.4450856654074897E-2</v>
      </c>
      <c r="AA2113" s="2">
        <f>1-(W2113:W2608+Z2113:Z2608)</f>
        <v>-0.13694166969533428</v>
      </c>
    </row>
    <row r="2114" spans="1:27" x14ac:dyDescent="0.25">
      <c r="A2114" s="2">
        <v>4</v>
      </c>
      <c r="B2114" s="2">
        <v>0</v>
      </c>
      <c r="C2114" s="4">
        <v>34.700000000000003</v>
      </c>
      <c r="D2114" s="2">
        <v>-1</v>
      </c>
      <c r="E2114" s="2">
        <v>-21.5</v>
      </c>
      <c r="F2114" s="2">
        <v>-0.17</v>
      </c>
      <c r="Q2114" s="2">
        <f>(N2114:N2609-C2114:C2609)*(E2114:E2609-F2114:F2609)</f>
        <v>740.15099999999995</v>
      </c>
      <c r="R2114" s="2">
        <f>(B2114:B2609-C2114:C2609)*(M2114:M2609-F2114:F2609)</f>
        <v>-5.8990000000000009</v>
      </c>
      <c r="S2114" s="2">
        <f t="shared" si="953"/>
        <v>671.43999999999994</v>
      </c>
      <c r="T2114" s="2">
        <f t="shared" si="952"/>
        <v>45.239999999999995</v>
      </c>
      <c r="U2114" s="2">
        <f>(Q2114:Q2609)-(R2114:R2609)</f>
        <v>746.05</v>
      </c>
      <c r="V2114" s="2">
        <f>(S2114:S2609)-(T2114:T2609)</f>
        <v>626.19999999999993</v>
      </c>
      <c r="W2114" s="3">
        <f>U2114:U2609/V2114:V2609</f>
        <v>1.1913925263494092</v>
      </c>
      <c r="X2114" s="2">
        <f>(N2114:N2610-34.8)/(0-34.8)</f>
        <v>1</v>
      </c>
      <c r="Y2114" s="2">
        <f t="shared" si="951"/>
        <v>0.88505747126436785</v>
      </c>
      <c r="Z2114" s="2">
        <f>(X2114:X2610)-(Y2114:Y2610)*W2114:W2610</f>
        <v>-5.4450856654074897E-2</v>
      </c>
      <c r="AA2114" s="2">
        <f>1-(W2114:W2610+Z2114:Z2610)</f>
        <v>-0.13694166969533428</v>
      </c>
    </row>
    <row r="2115" spans="1:27" x14ac:dyDescent="0.25">
      <c r="A2115" s="2">
        <v>4</v>
      </c>
      <c r="B2115" s="2">
        <v>0</v>
      </c>
      <c r="C2115" s="4">
        <v>34.700000000000003</v>
      </c>
      <c r="D2115" s="2">
        <v>-1</v>
      </c>
      <c r="E2115" s="2">
        <v>-21.5</v>
      </c>
      <c r="F2115" s="2">
        <v>-0.17</v>
      </c>
      <c r="Q2115" s="2">
        <f>(N2115:N2610-C2115:C2610)*(E2115:E2610-F2115:F2610)</f>
        <v>740.15099999999995</v>
      </c>
      <c r="R2115" s="2">
        <f>(B2115:B2609-C2115:C2609)*(M2115:M2609-F2115:F2609)</f>
        <v>-5.8990000000000009</v>
      </c>
      <c r="S2115" s="2">
        <f t="shared" si="953"/>
        <v>671.43999999999994</v>
      </c>
      <c r="T2115" s="2">
        <f t="shared" si="952"/>
        <v>45.239999999999995</v>
      </c>
      <c r="U2115" s="2">
        <f>(Q2115:Q2609)-(R2115:R2609)</f>
        <v>746.05</v>
      </c>
      <c r="V2115" s="2">
        <f>(S2115:S2612)-(T2115:T2612)</f>
        <v>626.19999999999993</v>
      </c>
      <c r="W2115" s="3">
        <f>U2115:U2609/V2115:V2609</f>
        <v>1.1913925263494092</v>
      </c>
      <c r="X2115" s="2">
        <f>(N2115:N2610-34.8)/(0-34.8)</f>
        <v>1</v>
      </c>
      <c r="Y2115" s="2">
        <f t="shared" si="951"/>
        <v>0.88505747126436785</v>
      </c>
      <c r="Z2115" s="2">
        <f>(X2115:X2610)-(Y2115:Y2610)*W2115:W2610</f>
        <v>-5.4450856654074897E-2</v>
      </c>
      <c r="AA2115" s="2">
        <f>1-(W2115:W2610+Z2115:Z2610)</f>
        <v>-0.13694166969533428</v>
      </c>
    </row>
  </sheetData>
  <pageMargins left="0.75" right="0.75" top="1" bottom="1" header="0.5" footer="0.5"/>
  <pageSetup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78"/>
  <sheetViews>
    <sheetView workbookViewId="0">
      <selection activeCell="Q2" sqref="Q2"/>
    </sheetView>
  </sheetViews>
  <sheetFormatPr defaultRowHeight="15.75" x14ac:dyDescent="0.25"/>
  <sheetData>
    <row r="1" spans="1:27" s="2" customFormat="1" x14ac:dyDescent="0.25">
      <c r="A1" s="2" t="s">
        <v>8</v>
      </c>
      <c r="B1" s="2" t="s">
        <v>9</v>
      </c>
      <c r="C1" s="2" t="s">
        <v>10</v>
      </c>
      <c r="D1" s="2" t="s">
        <v>5</v>
      </c>
      <c r="E1" s="2" t="s">
        <v>6</v>
      </c>
      <c r="F1" s="2" t="s">
        <v>7</v>
      </c>
      <c r="G1" s="2" t="s">
        <v>1</v>
      </c>
      <c r="H1" s="2" t="s">
        <v>2</v>
      </c>
      <c r="I1" s="2" t="s">
        <v>3</v>
      </c>
      <c r="J1" s="3" t="s">
        <v>25</v>
      </c>
      <c r="K1" s="3" t="s">
        <v>26</v>
      </c>
      <c r="L1" s="3" t="s">
        <v>27</v>
      </c>
      <c r="M1" s="3" t="s">
        <v>4</v>
      </c>
      <c r="N1" s="3" t="s">
        <v>0</v>
      </c>
      <c r="O1" s="2" t="s">
        <v>11</v>
      </c>
      <c r="P1" s="2" t="s">
        <v>12</v>
      </c>
      <c r="Q1" s="2" t="s">
        <v>18</v>
      </c>
      <c r="R1" s="2" t="s">
        <v>14</v>
      </c>
      <c r="S1" s="2" t="s">
        <v>15</v>
      </c>
      <c r="T1" s="2" t="s">
        <v>16</v>
      </c>
      <c r="U1" s="2" t="s">
        <v>19</v>
      </c>
      <c r="V1" s="2" t="s">
        <v>20</v>
      </c>
      <c r="W1" s="3" t="s">
        <v>17</v>
      </c>
      <c r="X1" s="2" t="s">
        <v>21</v>
      </c>
      <c r="Y1" s="2" t="s">
        <v>22</v>
      </c>
      <c r="Z1" s="2" t="s">
        <v>23</v>
      </c>
      <c r="AA1" s="2" t="s">
        <v>24</v>
      </c>
    </row>
    <row r="2" spans="1:27" x14ac:dyDescent="0.25">
      <c r="A2">
        <v>4</v>
      </c>
      <c r="B2">
        <v>0</v>
      </c>
      <c r="C2">
        <v>34.700000000000003</v>
      </c>
      <c r="D2">
        <v>-1</v>
      </c>
      <c r="E2">
        <v>-21.5</v>
      </c>
      <c r="F2">
        <v>-0.17</v>
      </c>
      <c r="J2" t="s">
        <v>29</v>
      </c>
      <c r="K2">
        <v>67.667500000000004</v>
      </c>
      <c r="L2">
        <v>168.9547</v>
      </c>
      <c r="M2">
        <v>-1.1020251843800606</v>
      </c>
      <c r="N2">
        <v>32.712000000000003</v>
      </c>
      <c r="Q2">
        <v>42.404039999999988</v>
      </c>
      <c r="R2">
        <v>32.341273897988103</v>
      </c>
      <c r="S2">
        <v>671.43999999999994</v>
      </c>
      <c r="T2">
        <v>45.239999999999995</v>
      </c>
      <c r="U2">
        <v>10.062766102011885</v>
      </c>
      <c r="V2">
        <v>626.19999999999993</v>
      </c>
      <c r="W2">
        <v>1.6069572184624539E-2</v>
      </c>
      <c r="X2">
        <v>5.9999999999999831E-2</v>
      </c>
      <c r="Y2">
        <v>0.88505747126436785</v>
      </c>
      <c r="Z2">
        <v>4.5777505077975816E-2</v>
      </c>
      <c r="AA2">
        <v>0.9381529227373997</v>
      </c>
    </row>
    <row r="3" spans="1:27" x14ac:dyDescent="0.25">
      <c r="A3">
        <v>4</v>
      </c>
      <c r="B3">
        <v>0</v>
      </c>
      <c r="C3">
        <v>34.700000000000003</v>
      </c>
      <c r="D3">
        <v>-1</v>
      </c>
      <c r="E3">
        <v>-21.5</v>
      </c>
      <c r="F3">
        <v>-0.17</v>
      </c>
      <c r="J3" t="s">
        <v>28</v>
      </c>
      <c r="K3">
        <v>67.783600000000007</v>
      </c>
      <c r="L3">
        <v>168.6046</v>
      </c>
      <c r="M3">
        <v>-1.3398038524245328</v>
      </c>
      <c r="N3">
        <v>31.997</v>
      </c>
      <c r="Q3">
        <v>57.654990000000062</v>
      </c>
      <c r="R3">
        <v>40.592193679131292</v>
      </c>
      <c r="S3">
        <v>671.43999999999994</v>
      </c>
      <c r="T3">
        <v>45.239999999999995</v>
      </c>
      <c r="U3">
        <v>17.06279632086877</v>
      </c>
      <c r="V3">
        <v>626.19999999999993</v>
      </c>
      <c r="W3">
        <v>2.724815765070069E-2</v>
      </c>
      <c r="X3">
        <v>8.0545977011494185E-2</v>
      </c>
      <c r="Y3">
        <v>0.88505747126436785</v>
      </c>
      <c r="Z3">
        <v>5.6429791504552199E-2</v>
      </c>
      <c r="AA3">
        <v>0.91632205084474716</v>
      </c>
    </row>
    <row r="4" spans="1:27" x14ac:dyDescent="0.25">
      <c r="A4">
        <v>4</v>
      </c>
      <c r="B4">
        <v>0</v>
      </c>
      <c r="C4">
        <v>34.700000000000003</v>
      </c>
      <c r="D4">
        <v>-1</v>
      </c>
      <c r="E4">
        <v>-21.5</v>
      </c>
      <c r="F4">
        <v>-0.17</v>
      </c>
      <c r="J4" t="s">
        <v>30</v>
      </c>
      <c r="K4">
        <v>67.897019999999998</v>
      </c>
      <c r="L4">
        <v>168.23689999999999</v>
      </c>
      <c r="M4">
        <v>-1.2902666299152676</v>
      </c>
      <c r="N4">
        <v>32.072000000000003</v>
      </c>
      <c r="Q4">
        <v>56.055239999999998</v>
      </c>
      <c r="R4">
        <v>38.873252058059791</v>
      </c>
      <c r="S4">
        <v>671.43999999999994</v>
      </c>
      <c r="T4">
        <v>45.239999999999995</v>
      </c>
      <c r="U4">
        <v>17.181987941940207</v>
      </c>
      <c r="V4">
        <v>626.19999999999993</v>
      </c>
      <c r="W4">
        <v>2.7438498789428632E-2</v>
      </c>
      <c r="X4">
        <v>7.8390804597700994E-2</v>
      </c>
      <c r="Y4">
        <v>0.88505747126436785</v>
      </c>
      <c r="Z4">
        <v>5.4106156243838868E-2</v>
      </c>
      <c r="AA4">
        <v>0.91845534496673253</v>
      </c>
    </row>
    <row r="5" spans="1:27" x14ac:dyDescent="0.25">
      <c r="A5">
        <v>4</v>
      </c>
      <c r="B5">
        <v>0</v>
      </c>
      <c r="C5">
        <v>34.700000000000003</v>
      </c>
      <c r="D5">
        <v>-1</v>
      </c>
      <c r="E5">
        <v>-21.5</v>
      </c>
      <c r="F5">
        <v>-0.17</v>
      </c>
      <c r="J5" t="s">
        <v>31</v>
      </c>
      <c r="K5">
        <v>68.011989999999997</v>
      </c>
      <c r="L5">
        <v>167.86660000000001</v>
      </c>
      <c r="M5">
        <v>-1.1614698513911788</v>
      </c>
      <c r="N5">
        <v>32.011000000000003</v>
      </c>
      <c r="Q5">
        <v>57.356369999999998</v>
      </c>
      <c r="R5">
        <v>34.404003843273905</v>
      </c>
      <c r="S5">
        <v>671.43999999999994</v>
      </c>
      <c r="T5">
        <v>45.239999999999995</v>
      </c>
      <c r="U5">
        <v>22.952366156726093</v>
      </c>
      <c r="V5">
        <v>626.19999999999993</v>
      </c>
      <c r="W5">
        <v>3.6653411301063712E-2</v>
      </c>
      <c r="X5">
        <v>8.0143678160919385E-2</v>
      </c>
      <c r="Y5">
        <v>0.88505747126436785</v>
      </c>
      <c r="Z5">
        <v>4.7703302641587134E-2</v>
      </c>
      <c r="AA5">
        <v>0.91564328605734913</v>
      </c>
    </row>
    <row r="6" spans="1:27" x14ac:dyDescent="0.25">
      <c r="A6">
        <v>4</v>
      </c>
      <c r="B6">
        <v>0</v>
      </c>
      <c r="C6">
        <v>34.700000000000003</v>
      </c>
      <c r="D6">
        <v>-1</v>
      </c>
      <c r="E6">
        <v>-21.5</v>
      </c>
      <c r="F6">
        <v>-0.17</v>
      </c>
      <c r="J6" t="s">
        <v>32</v>
      </c>
      <c r="K6">
        <v>68.124210000000005</v>
      </c>
      <c r="L6">
        <v>167.49760000000001</v>
      </c>
      <c r="M6">
        <v>-1.1094557677564503</v>
      </c>
      <c r="N6">
        <v>31.718</v>
      </c>
      <c r="Q6">
        <v>63.606060000000056</v>
      </c>
      <c r="R6">
        <v>32.599115141148829</v>
      </c>
      <c r="S6">
        <v>671.43999999999994</v>
      </c>
      <c r="T6">
        <v>45.239999999999995</v>
      </c>
      <c r="U6">
        <v>31.006944858851227</v>
      </c>
      <c r="V6">
        <v>626.19999999999993</v>
      </c>
      <c r="W6">
        <v>4.9516040975489027E-2</v>
      </c>
      <c r="X6">
        <v>8.8563218390804527E-2</v>
      </c>
      <c r="Y6">
        <v>0.88505747126436785</v>
      </c>
      <c r="Z6">
        <v>4.4738676378015388E-2</v>
      </c>
      <c r="AA6">
        <v>0.90574528264649556</v>
      </c>
    </row>
    <row r="7" spans="1:27" x14ac:dyDescent="0.25">
      <c r="A7">
        <v>4</v>
      </c>
      <c r="B7">
        <v>0</v>
      </c>
      <c r="C7">
        <v>34.700000000000003</v>
      </c>
      <c r="D7">
        <v>-1</v>
      </c>
      <c r="E7">
        <v>-21.5</v>
      </c>
      <c r="F7">
        <v>-0.17</v>
      </c>
      <c r="J7" t="s">
        <v>33</v>
      </c>
      <c r="K7">
        <v>68.186019999999999</v>
      </c>
      <c r="L7">
        <v>167.3058</v>
      </c>
      <c r="M7">
        <v>-1.097071462129134</v>
      </c>
      <c r="N7">
        <v>31.64</v>
      </c>
      <c r="Q7">
        <v>65.269800000000046</v>
      </c>
      <c r="R7">
        <v>32.169379735880952</v>
      </c>
      <c r="S7">
        <v>671.43999999999994</v>
      </c>
      <c r="T7">
        <v>45.239999999999995</v>
      </c>
      <c r="U7">
        <v>33.100420264119094</v>
      </c>
      <c r="V7">
        <v>626.19999999999993</v>
      </c>
      <c r="W7">
        <v>5.2859182791630627E-2</v>
      </c>
      <c r="X7">
        <v>9.0804597701149334E-2</v>
      </c>
      <c r="Y7">
        <v>0.88505747126436785</v>
      </c>
      <c r="Z7">
        <v>4.4021183046487743E-2</v>
      </c>
      <c r="AA7">
        <v>0.90311963416188168</v>
      </c>
    </row>
    <row r="8" spans="1:27" x14ac:dyDescent="0.25">
      <c r="A8">
        <v>4</v>
      </c>
      <c r="B8">
        <v>0</v>
      </c>
      <c r="C8">
        <v>34.700000000000003</v>
      </c>
      <c r="D8">
        <v>-1</v>
      </c>
      <c r="E8">
        <v>-21.5</v>
      </c>
      <c r="F8">
        <v>-0.17</v>
      </c>
      <c r="J8" t="s">
        <v>34</v>
      </c>
      <c r="K8">
        <v>68.243300000000005</v>
      </c>
      <c r="L8">
        <v>167.12520000000001</v>
      </c>
      <c r="M8">
        <v>-1.2233913795277598</v>
      </c>
      <c r="N8">
        <v>31.454999999999998</v>
      </c>
      <c r="Q8">
        <v>69.215850000000088</v>
      </c>
      <c r="R8">
        <v>36.552680869613269</v>
      </c>
      <c r="S8">
        <v>671.43999999999994</v>
      </c>
      <c r="T8">
        <v>45.239999999999995</v>
      </c>
      <c r="U8">
        <v>32.663169130386819</v>
      </c>
      <c r="V8">
        <v>626.19999999999993</v>
      </c>
      <c r="W8">
        <v>5.2160921639071899E-2</v>
      </c>
      <c r="X8">
        <v>9.6120689655172384E-2</v>
      </c>
      <c r="Y8">
        <v>0.88505747126436785</v>
      </c>
      <c r="Z8">
        <v>4.9955276250476563E-2</v>
      </c>
      <c r="AA8">
        <v>0.8978838021104516</v>
      </c>
    </row>
    <row r="9" spans="1:27" x14ac:dyDescent="0.25">
      <c r="A9">
        <v>4</v>
      </c>
      <c r="B9">
        <v>0</v>
      </c>
      <c r="C9">
        <v>34.700000000000003</v>
      </c>
      <c r="D9">
        <v>-1</v>
      </c>
      <c r="E9">
        <v>-21.5</v>
      </c>
      <c r="F9">
        <v>-0.17</v>
      </c>
      <c r="J9" t="s">
        <v>35</v>
      </c>
      <c r="K9">
        <v>68.299170000000004</v>
      </c>
      <c r="L9">
        <v>166.93809999999999</v>
      </c>
      <c r="M9">
        <v>-3.1349089531040235</v>
      </c>
      <c r="N9">
        <v>28.265000000000001</v>
      </c>
      <c r="Q9">
        <v>137.25855000000004</v>
      </c>
      <c r="R9">
        <v>102.88234067270963</v>
      </c>
      <c r="S9">
        <v>671.43999999999994</v>
      </c>
      <c r="T9">
        <v>45.239999999999995</v>
      </c>
      <c r="U9">
        <v>34.376209327290411</v>
      </c>
      <c r="V9">
        <v>626.19999999999993</v>
      </c>
      <c r="W9">
        <v>5.4896533579192615E-2</v>
      </c>
      <c r="X9">
        <v>0.18778735632183899</v>
      </c>
      <c r="Y9">
        <v>0.88505747126436785</v>
      </c>
      <c r="Z9">
        <v>0.13920076913105933</v>
      </c>
      <c r="AA9">
        <v>0.80590269728974806</v>
      </c>
    </row>
    <row r="10" spans="1:27" x14ac:dyDescent="0.25">
      <c r="A10">
        <v>4</v>
      </c>
      <c r="B10">
        <v>0</v>
      </c>
      <c r="C10">
        <v>34.700000000000003</v>
      </c>
      <c r="D10">
        <v>-1</v>
      </c>
      <c r="E10">
        <v>-21.5</v>
      </c>
      <c r="F10">
        <v>-0.17</v>
      </c>
      <c r="J10" t="s">
        <v>36</v>
      </c>
      <c r="K10">
        <v>69.033330000000007</v>
      </c>
      <c r="L10">
        <v>168.89330000000001</v>
      </c>
      <c r="M10">
        <v>-1.1571353444216175</v>
      </c>
      <c r="N10">
        <v>32.246000000000002</v>
      </c>
      <c r="Q10">
        <v>52.343820000000008</v>
      </c>
      <c r="R10">
        <v>34.253596451430127</v>
      </c>
      <c r="S10">
        <v>671.43999999999994</v>
      </c>
      <c r="T10">
        <v>45.239999999999995</v>
      </c>
      <c r="U10">
        <v>18.090223548569881</v>
      </c>
      <c r="V10">
        <v>626.19999999999993</v>
      </c>
      <c r="W10">
        <v>2.8888891006978414E-2</v>
      </c>
      <c r="X10">
        <v>7.3390804597701004E-2</v>
      </c>
      <c r="Y10">
        <v>0.88505747126436785</v>
      </c>
      <c r="Z10">
        <v>4.7822475775432749E-2</v>
      </c>
      <c r="AA10">
        <v>0.92328863321758881</v>
      </c>
    </row>
    <row r="11" spans="1:27" x14ac:dyDescent="0.25">
      <c r="A11">
        <v>4</v>
      </c>
      <c r="B11">
        <v>0</v>
      </c>
      <c r="C11">
        <v>34.700000000000003</v>
      </c>
      <c r="D11">
        <v>-1</v>
      </c>
      <c r="E11">
        <v>-21.5</v>
      </c>
      <c r="F11">
        <v>-0.17</v>
      </c>
      <c r="J11" t="s">
        <v>37</v>
      </c>
      <c r="K11">
        <v>69.028899999999993</v>
      </c>
      <c r="L11">
        <v>167.93430000000001</v>
      </c>
      <c r="M11">
        <v>-1.6859451947080217</v>
      </c>
      <c r="N11">
        <v>31.49</v>
      </c>
      <c r="Q11">
        <v>68.469300000000089</v>
      </c>
      <c r="R11">
        <v>52.603298256368362</v>
      </c>
      <c r="S11">
        <v>671.43999999999994</v>
      </c>
      <c r="T11">
        <v>45.239999999999995</v>
      </c>
      <c r="U11">
        <v>15.866001743631728</v>
      </c>
      <c r="V11">
        <v>626.19999999999993</v>
      </c>
      <c r="W11">
        <v>2.5336955834608318E-2</v>
      </c>
      <c r="X11">
        <v>9.5114942528735605E-2</v>
      </c>
      <c r="Y11">
        <v>0.88505747126436785</v>
      </c>
      <c r="Z11">
        <v>7.2690280468220195E-2</v>
      </c>
      <c r="AA11">
        <v>0.9019727636971715</v>
      </c>
    </row>
    <row r="12" spans="1:27" x14ac:dyDescent="0.25">
      <c r="A12">
        <v>4</v>
      </c>
      <c r="B12">
        <v>0</v>
      </c>
      <c r="C12">
        <v>34.700000000000003</v>
      </c>
      <c r="D12">
        <v>-1</v>
      </c>
      <c r="E12">
        <v>-21.5</v>
      </c>
      <c r="F12">
        <v>-0.17</v>
      </c>
      <c r="J12" t="s">
        <v>38</v>
      </c>
      <c r="K12">
        <v>68.948880000000003</v>
      </c>
      <c r="L12">
        <v>166.9074</v>
      </c>
      <c r="M12">
        <v>-2.0221790924896577</v>
      </c>
      <c r="N12">
        <v>31.077000000000002</v>
      </c>
      <c r="Q12">
        <v>77.278590000000023</v>
      </c>
      <c r="R12">
        <v>64.270614509391123</v>
      </c>
      <c r="S12">
        <v>671.43999999999994</v>
      </c>
      <c r="T12">
        <v>45.239999999999995</v>
      </c>
      <c r="U12">
        <v>13.007975490608899</v>
      </c>
      <c r="V12">
        <v>626.19999999999993</v>
      </c>
      <c r="W12">
        <v>2.0772876861400353E-2</v>
      </c>
      <c r="X12">
        <v>0.10698275862068954</v>
      </c>
      <c r="Y12">
        <v>0.88505747126436785</v>
      </c>
      <c r="Z12">
        <v>8.8597568754852446E-2</v>
      </c>
      <c r="AA12">
        <v>0.89062955438374725</v>
      </c>
    </row>
    <row r="13" spans="1:27" x14ac:dyDescent="0.25">
      <c r="A13">
        <v>4</v>
      </c>
      <c r="B13">
        <v>0</v>
      </c>
      <c r="C13">
        <v>34.700000000000003</v>
      </c>
      <c r="D13">
        <v>-1</v>
      </c>
      <c r="E13">
        <v>-21.5</v>
      </c>
      <c r="F13">
        <v>-0.17</v>
      </c>
      <c r="J13" t="s">
        <v>39</v>
      </c>
      <c r="K13">
        <v>68.89931</v>
      </c>
      <c r="L13">
        <v>166.4263</v>
      </c>
      <c r="M13">
        <v>-3.2147877244002134</v>
      </c>
      <c r="N13">
        <v>28.256</v>
      </c>
      <c r="Q13">
        <v>137.45052000000004</v>
      </c>
      <c r="R13">
        <v>105.65413403668742</v>
      </c>
      <c r="S13">
        <v>671.43999999999994</v>
      </c>
      <c r="T13">
        <v>45.239999999999995</v>
      </c>
      <c r="U13">
        <v>31.796385963312616</v>
      </c>
      <c r="V13">
        <v>626.19999999999993</v>
      </c>
      <c r="W13">
        <v>5.0776726226944457E-2</v>
      </c>
      <c r="X13">
        <v>0.18804597701149417</v>
      </c>
      <c r="Y13">
        <v>0.88505747126436785</v>
      </c>
      <c r="Z13">
        <v>0.14310565609799161</v>
      </c>
      <c r="AA13">
        <v>0.80611761767506396</v>
      </c>
    </row>
    <row r="14" spans="1:27" x14ac:dyDescent="0.25">
      <c r="A14">
        <v>4</v>
      </c>
      <c r="B14">
        <v>0</v>
      </c>
      <c r="C14">
        <v>34.700000000000003</v>
      </c>
      <c r="D14">
        <v>-1</v>
      </c>
      <c r="E14">
        <v>-21.5</v>
      </c>
      <c r="F14">
        <v>-0.17</v>
      </c>
      <c r="J14" t="s">
        <v>40</v>
      </c>
      <c r="K14">
        <v>70.087050000000005</v>
      </c>
      <c r="L14">
        <v>163.96039999999999</v>
      </c>
      <c r="M14">
        <v>-2.2376660104049608</v>
      </c>
      <c r="N14">
        <v>30.558</v>
      </c>
      <c r="Q14">
        <v>88.348860000000059</v>
      </c>
      <c r="R14">
        <v>71.748010561052155</v>
      </c>
      <c r="S14">
        <v>671.43999999999994</v>
      </c>
      <c r="T14">
        <v>45.239999999999995</v>
      </c>
      <c r="U14">
        <v>16.600849438947904</v>
      </c>
      <c r="V14">
        <v>626.19999999999993</v>
      </c>
      <c r="W14">
        <v>2.6510459020996337E-2</v>
      </c>
      <c r="X14">
        <v>0.12189655172413787</v>
      </c>
      <c r="Y14">
        <v>0.88505747126436785</v>
      </c>
      <c r="Z14">
        <v>9.84332719009572E-2</v>
      </c>
      <c r="AA14">
        <v>0.87505626907804646</v>
      </c>
    </row>
    <row r="15" spans="1:27" x14ac:dyDescent="0.25">
      <c r="A15">
        <v>4</v>
      </c>
      <c r="B15">
        <v>0</v>
      </c>
      <c r="C15">
        <v>34.700000000000003</v>
      </c>
      <c r="D15">
        <v>-1</v>
      </c>
      <c r="E15">
        <v>-21.5</v>
      </c>
      <c r="F15">
        <v>-0.17</v>
      </c>
      <c r="J15" t="s">
        <v>41</v>
      </c>
      <c r="K15">
        <v>70.267269999999996</v>
      </c>
      <c r="L15">
        <v>163.40799999999999</v>
      </c>
      <c r="M15">
        <v>-2.0178445855200975</v>
      </c>
      <c r="N15">
        <v>30.291</v>
      </c>
      <c r="Q15">
        <v>94.043970000000044</v>
      </c>
      <c r="R15">
        <v>64.120207117547395</v>
      </c>
      <c r="S15">
        <v>671.43999999999994</v>
      </c>
      <c r="T15">
        <v>45.239999999999995</v>
      </c>
      <c r="U15">
        <v>29.92376288245265</v>
      </c>
      <c r="V15">
        <v>626.19999999999993</v>
      </c>
      <c r="W15">
        <v>4.7786270971658662E-2</v>
      </c>
      <c r="X15">
        <v>0.12956896551724129</v>
      </c>
      <c r="Y15">
        <v>0.88505747126436785</v>
      </c>
      <c r="Z15">
        <v>8.7275369369911204E-2</v>
      </c>
      <c r="AA15">
        <v>0.86493835965843013</v>
      </c>
    </row>
    <row r="16" spans="1:27" x14ac:dyDescent="0.25">
      <c r="A16">
        <v>4</v>
      </c>
      <c r="B16">
        <v>0</v>
      </c>
      <c r="C16">
        <v>34.700000000000003</v>
      </c>
      <c r="D16">
        <v>-1</v>
      </c>
      <c r="E16">
        <v>-21.5</v>
      </c>
      <c r="F16">
        <v>-0.17</v>
      </c>
      <c r="J16" t="s">
        <v>42</v>
      </c>
      <c r="K16">
        <v>70.389349999999993</v>
      </c>
      <c r="L16">
        <v>163.02510000000001</v>
      </c>
      <c r="M16">
        <v>-1.8878093764332766</v>
      </c>
      <c r="N16">
        <v>30.888999999999999</v>
      </c>
      <c r="Q16">
        <v>81.288630000000069</v>
      </c>
      <c r="R16">
        <v>59.607985362234707</v>
      </c>
      <c r="S16">
        <v>671.43999999999994</v>
      </c>
      <c r="T16">
        <v>45.239999999999995</v>
      </c>
      <c r="U16">
        <v>21.680644637765361</v>
      </c>
      <c r="V16">
        <v>626.19999999999993</v>
      </c>
      <c r="W16">
        <v>3.4622556112688219E-2</v>
      </c>
      <c r="X16">
        <v>0.11238505747126432</v>
      </c>
      <c r="Y16">
        <v>0.88505747126436785</v>
      </c>
      <c r="Z16">
        <v>8.1742105509459803E-2</v>
      </c>
      <c r="AA16">
        <v>0.88363533837785202</v>
      </c>
    </row>
    <row r="17" spans="1:27" x14ac:dyDescent="0.25">
      <c r="A17">
        <v>4</v>
      </c>
      <c r="B17">
        <v>0</v>
      </c>
      <c r="C17">
        <v>34.700000000000003</v>
      </c>
      <c r="D17">
        <v>-1</v>
      </c>
      <c r="E17">
        <v>-21.5</v>
      </c>
      <c r="F17">
        <v>-0.17</v>
      </c>
      <c r="J17" t="s">
        <v>43</v>
      </c>
      <c r="K17">
        <v>70.50967</v>
      </c>
      <c r="L17">
        <v>162.6403</v>
      </c>
      <c r="M17">
        <v>-1.9856453908890748</v>
      </c>
      <c r="N17">
        <v>31.012</v>
      </c>
      <c r="Q17">
        <v>78.665040000000047</v>
      </c>
      <c r="R17">
        <v>63.0028950638509</v>
      </c>
      <c r="S17">
        <v>671.43999999999994</v>
      </c>
      <c r="T17">
        <v>45.239999999999995</v>
      </c>
      <c r="U17">
        <v>15.662144936149147</v>
      </c>
      <c r="V17">
        <v>626.19999999999993</v>
      </c>
      <c r="W17">
        <v>2.5011409990656576E-2</v>
      </c>
      <c r="X17">
        <v>0.10885057471264359</v>
      </c>
      <c r="Y17">
        <v>0.88505747126436785</v>
      </c>
      <c r="Z17">
        <v>8.6714039433556739E-2</v>
      </c>
      <c r="AA17">
        <v>0.88827455057578675</v>
      </c>
    </row>
    <row r="18" spans="1:27" x14ac:dyDescent="0.25">
      <c r="A18">
        <v>4</v>
      </c>
      <c r="B18">
        <v>0</v>
      </c>
      <c r="C18">
        <v>34.700000000000003</v>
      </c>
      <c r="D18">
        <v>-1</v>
      </c>
      <c r="E18">
        <v>-21.5</v>
      </c>
      <c r="F18">
        <v>-0.17</v>
      </c>
      <c r="J18" t="s">
        <v>44</v>
      </c>
      <c r="K18">
        <v>70.626760000000004</v>
      </c>
      <c r="L18">
        <v>162.2465</v>
      </c>
      <c r="M18">
        <v>-1.6447567438938386</v>
      </c>
      <c r="N18">
        <v>31.224</v>
      </c>
      <c r="Q18">
        <v>74.143080000000054</v>
      </c>
      <c r="R18">
        <v>51.174059013116207</v>
      </c>
      <c r="S18">
        <v>671.43999999999994</v>
      </c>
      <c r="T18">
        <v>45.239999999999995</v>
      </c>
      <c r="U18">
        <v>22.969020986883848</v>
      </c>
      <c r="V18">
        <v>626.19999999999993</v>
      </c>
      <c r="W18">
        <v>3.668000796372381E-2</v>
      </c>
      <c r="X18">
        <v>0.10275862068965509</v>
      </c>
      <c r="Y18">
        <v>0.88505747126436785</v>
      </c>
      <c r="Z18">
        <v>7.029470559532483E-2</v>
      </c>
      <c r="AA18">
        <v>0.89302528644095136</v>
      </c>
    </row>
    <row r="19" spans="1:27" x14ac:dyDescent="0.25">
      <c r="A19">
        <v>4</v>
      </c>
      <c r="B19">
        <v>0</v>
      </c>
      <c r="C19">
        <v>34.700000000000003</v>
      </c>
      <c r="D19">
        <v>-1</v>
      </c>
      <c r="E19">
        <v>-21.5</v>
      </c>
      <c r="F19">
        <v>-0.17</v>
      </c>
      <c r="J19" t="s">
        <v>45</v>
      </c>
      <c r="K19">
        <v>70.725499999999997</v>
      </c>
      <c r="L19">
        <v>161.93969999999999</v>
      </c>
      <c r="M19">
        <v>-1.6398032040609549</v>
      </c>
      <c r="N19">
        <v>31.324999999999999</v>
      </c>
      <c r="Q19">
        <v>71.988750000000067</v>
      </c>
      <c r="R19">
        <v>51.002171180915141</v>
      </c>
      <c r="S19">
        <v>671.43999999999994</v>
      </c>
      <c r="T19">
        <v>45.239999999999995</v>
      </c>
      <c r="U19">
        <v>20.986578819084926</v>
      </c>
      <c r="V19">
        <v>626.19999999999993</v>
      </c>
      <c r="W19">
        <v>3.3514178887072706E-2</v>
      </c>
      <c r="X19">
        <v>9.98563218390804E-2</v>
      </c>
      <c r="Y19">
        <v>0.88505747126436785</v>
      </c>
      <c r="Z19">
        <v>7.0194347421786166E-2</v>
      </c>
      <c r="AA19">
        <v>0.89629147369114115</v>
      </c>
    </row>
    <row r="20" spans="1:27" x14ac:dyDescent="0.25">
      <c r="A20">
        <v>4</v>
      </c>
      <c r="B20">
        <v>0</v>
      </c>
      <c r="C20">
        <v>34.700000000000003</v>
      </c>
      <c r="D20">
        <v>-1</v>
      </c>
      <c r="E20">
        <v>-21.5</v>
      </c>
      <c r="F20">
        <v>-0.17</v>
      </c>
      <c r="J20" t="s">
        <v>47</v>
      </c>
      <c r="K20">
        <v>70.84357</v>
      </c>
      <c r="L20">
        <v>161.53720000000001</v>
      </c>
      <c r="M20">
        <v>-1.290885845196633</v>
      </c>
      <c r="N20">
        <v>32.209000000000003</v>
      </c>
      <c r="Q20">
        <v>53.133029999999991</v>
      </c>
      <c r="R20">
        <v>38.89473882832317</v>
      </c>
      <c r="S20">
        <v>671.43999999999994</v>
      </c>
      <c r="T20">
        <v>45.239999999999995</v>
      </c>
      <c r="U20">
        <v>14.238291171676821</v>
      </c>
      <c r="V20">
        <v>626.19999999999993</v>
      </c>
      <c r="W20">
        <v>2.273760966412779E-2</v>
      </c>
      <c r="X20">
        <v>7.4454022988505578E-2</v>
      </c>
      <c r="Y20">
        <v>0.88505747126436785</v>
      </c>
      <c r="Z20">
        <v>5.4329931676576383E-2</v>
      </c>
      <c r="AA20">
        <v>0.92293245865929585</v>
      </c>
    </row>
    <row r="21" spans="1:27" x14ac:dyDescent="0.25">
      <c r="A21">
        <v>4</v>
      </c>
      <c r="B21">
        <v>0</v>
      </c>
      <c r="C21">
        <v>34.700000000000003</v>
      </c>
      <c r="D21">
        <v>-1</v>
      </c>
      <c r="E21">
        <v>-21.5</v>
      </c>
      <c r="F21">
        <v>-0.17</v>
      </c>
      <c r="J21" t="s">
        <v>46</v>
      </c>
      <c r="K21">
        <v>70.960480000000004</v>
      </c>
      <c r="L21">
        <v>161.13489999999999</v>
      </c>
      <c r="M21">
        <v>-1.8054537440116236</v>
      </c>
      <c r="N21">
        <v>31.625</v>
      </c>
      <c r="Q21">
        <v>65.589750000000052</v>
      </c>
      <c r="R21">
        <v>56.750244917203347</v>
      </c>
      <c r="S21">
        <v>671.43999999999994</v>
      </c>
      <c r="T21">
        <v>45.239999999999995</v>
      </c>
      <c r="U21">
        <v>8.8395050827967054</v>
      </c>
      <c r="V21">
        <v>626.19999999999993</v>
      </c>
      <c r="W21">
        <v>1.4116105210470627E-2</v>
      </c>
      <c r="X21">
        <v>9.1235632183907969E-2</v>
      </c>
      <c r="Y21">
        <v>0.88505747126436785</v>
      </c>
      <c r="Z21">
        <v>7.8742067802227061E-2</v>
      </c>
      <c r="AA21">
        <v>0.90714182698730228</v>
      </c>
    </row>
    <row r="22" spans="1:27" x14ac:dyDescent="0.25">
      <c r="A22">
        <v>4</v>
      </c>
      <c r="B22">
        <v>0</v>
      </c>
      <c r="C22">
        <v>34.700000000000003</v>
      </c>
      <c r="D22">
        <v>-1</v>
      </c>
      <c r="E22">
        <v>-21.5</v>
      </c>
      <c r="F22">
        <v>-0.17</v>
      </c>
      <c r="J22" t="s">
        <v>48</v>
      </c>
      <c r="K22">
        <v>71.074650000000005</v>
      </c>
      <c r="L22">
        <v>160.7381</v>
      </c>
      <c r="M22">
        <v>-2.0630473010598021</v>
      </c>
      <c r="N22">
        <v>31.52</v>
      </c>
      <c r="Q22">
        <v>67.829400000000064</v>
      </c>
      <c r="R22">
        <v>65.688741346775146</v>
      </c>
      <c r="S22">
        <v>671.43999999999994</v>
      </c>
      <c r="T22">
        <v>45.239999999999995</v>
      </c>
      <c r="U22">
        <v>2.1406586532249179</v>
      </c>
      <c r="V22">
        <v>626.19999999999993</v>
      </c>
      <c r="W22">
        <v>3.4184903436999649E-3</v>
      </c>
      <c r="X22">
        <v>9.4252873563218334E-2</v>
      </c>
      <c r="Y22">
        <v>0.88505747126436785</v>
      </c>
      <c r="Z22">
        <v>9.1227313144081584E-2</v>
      </c>
      <c r="AA22">
        <v>0.90535419651221849</v>
      </c>
    </row>
    <row r="23" spans="1:27" x14ac:dyDescent="0.25">
      <c r="A23">
        <v>4</v>
      </c>
      <c r="B23">
        <v>0</v>
      </c>
      <c r="C23">
        <v>34.700000000000003</v>
      </c>
      <c r="D23">
        <v>-1</v>
      </c>
      <c r="E23">
        <v>-21.5</v>
      </c>
      <c r="F23">
        <v>-0.17</v>
      </c>
      <c r="J23" t="s">
        <v>49</v>
      </c>
      <c r="K23">
        <v>71.194069999999996</v>
      </c>
      <c r="L23">
        <v>160.27019999999999</v>
      </c>
      <c r="M23">
        <v>-2.082862190063508</v>
      </c>
      <c r="N23">
        <v>31.071999999999999</v>
      </c>
      <c r="Q23">
        <v>77.385240000000067</v>
      </c>
      <c r="R23">
        <v>66.376317995203735</v>
      </c>
      <c r="S23">
        <v>671.43999999999994</v>
      </c>
      <c r="T23">
        <v>45.239999999999995</v>
      </c>
      <c r="U23">
        <v>11.008922004796332</v>
      </c>
      <c r="V23">
        <v>626.19999999999993</v>
      </c>
      <c r="W23">
        <v>1.7580520608106567E-2</v>
      </c>
      <c r="X23">
        <v>0.10712643678160914</v>
      </c>
      <c r="Y23">
        <v>0.88505747126436785</v>
      </c>
      <c r="Z23">
        <v>9.1566665668687236E-2</v>
      </c>
      <c r="AA23">
        <v>0.89085281372320624</v>
      </c>
    </row>
    <row r="24" spans="1:27" x14ac:dyDescent="0.25">
      <c r="A24">
        <v>4</v>
      </c>
      <c r="B24">
        <v>0</v>
      </c>
      <c r="C24">
        <v>34.700000000000003</v>
      </c>
      <c r="D24">
        <v>-1</v>
      </c>
      <c r="E24">
        <v>-21.5</v>
      </c>
      <c r="F24">
        <v>-0.17</v>
      </c>
      <c r="J24" t="s">
        <v>50</v>
      </c>
      <c r="K24">
        <v>71.361199999999997</v>
      </c>
      <c r="L24">
        <v>159.69380000000001</v>
      </c>
      <c r="M24">
        <v>-2.0729547455616548</v>
      </c>
      <c r="N24">
        <v>30.417000000000002</v>
      </c>
      <c r="Q24">
        <v>91.356390000000019</v>
      </c>
      <c r="R24">
        <v>66.032529670989433</v>
      </c>
      <c r="S24">
        <v>671.43999999999994</v>
      </c>
      <c r="T24">
        <v>45.239999999999995</v>
      </c>
      <c r="U24">
        <v>25.323860329010586</v>
      </c>
      <c r="V24">
        <v>626.19999999999993</v>
      </c>
      <c r="W24">
        <v>4.0440530707458622E-2</v>
      </c>
      <c r="X24">
        <v>0.12594827586206886</v>
      </c>
      <c r="Y24">
        <v>0.88505747126436785</v>
      </c>
      <c r="Z24">
        <v>9.0156082017536512E-2</v>
      </c>
      <c r="AA24">
        <v>0.86940338727500488</v>
      </c>
    </row>
    <row r="25" spans="1:27" x14ac:dyDescent="0.25">
      <c r="A25">
        <v>4</v>
      </c>
      <c r="B25">
        <v>0</v>
      </c>
      <c r="C25">
        <v>34.700000000000003</v>
      </c>
      <c r="D25">
        <v>-1</v>
      </c>
      <c r="E25">
        <v>-21.5</v>
      </c>
      <c r="F25">
        <v>-0.17</v>
      </c>
      <c r="J25" t="s">
        <v>51</v>
      </c>
      <c r="K25">
        <v>71.062870000000004</v>
      </c>
      <c r="L25">
        <v>159.8828</v>
      </c>
      <c r="M25">
        <v>-2.0135100785505364</v>
      </c>
      <c r="N25">
        <v>31.32</v>
      </c>
      <c r="Q25">
        <v>72.095400000000055</v>
      </c>
      <c r="R25">
        <v>63.969799725703623</v>
      </c>
      <c r="S25">
        <v>671.43999999999994</v>
      </c>
      <c r="T25">
        <v>45.239999999999995</v>
      </c>
      <c r="U25">
        <v>8.1256002742964313</v>
      </c>
      <c r="V25">
        <v>626.19999999999993</v>
      </c>
      <c r="W25">
        <v>1.2976046429729212E-2</v>
      </c>
      <c r="X25">
        <v>9.9999999999999922E-2</v>
      </c>
      <c r="Y25">
        <v>0.88505747126436785</v>
      </c>
      <c r="Z25">
        <v>8.8515453159894758E-2</v>
      </c>
      <c r="AA25">
        <v>0.898508500410376</v>
      </c>
    </row>
    <row r="26" spans="1:27" x14ac:dyDescent="0.25">
      <c r="A26">
        <v>4</v>
      </c>
      <c r="B26">
        <v>0</v>
      </c>
      <c r="C26">
        <v>34.700000000000003</v>
      </c>
      <c r="D26">
        <v>-1</v>
      </c>
      <c r="E26">
        <v>-21.5</v>
      </c>
      <c r="F26">
        <v>-0.17</v>
      </c>
      <c r="J26" t="s">
        <v>52</v>
      </c>
      <c r="K26">
        <v>70.932829999999996</v>
      </c>
      <c r="L26">
        <v>159.50470000000001</v>
      </c>
      <c r="M26">
        <v>-2.1323994125727728</v>
      </c>
      <c r="N26">
        <v>30.535</v>
      </c>
      <c r="Q26">
        <v>88.839450000000056</v>
      </c>
      <c r="R26">
        <v>68.095259616275229</v>
      </c>
      <c r="S26">
        <v>671.43999999999994</v>
      </c>
      <c r="T26">
        <v>45.239999999999995</v>
      </c>
      <c r="U26">
        <v>20.744190383724828</v>
      </c>
      <c r="V26">
        <v>626.19999999999993</v>
      </c>
      <c r="W26">
        <v>3.3127100580844504E-2</v>
      </c>
      <c r="X26">
        <v>0.12255747126436774</v>
      </c>
      <c r="Y26">
        <v>0.88505747126436785</v>
      </c>
      <c r="Z26">
        <v>9.3238083393965138E-2</v>
      </c>
      <c r="AA26">
        <v>0.87363481602519033</v>
      </c>
    </row>
    <row r="27" spans="1:27" x14ac:dyDescent="0.25">
      <c r="A27">
        <v>4</v>
      </c>
      <c r="B27">
        <v>0</v>
      </c>
      <c r="C27">
        <v>34.700000000000003</v>
      </c>
      <c r="D27">
        <v>-1</v>
      </c>
      <c r="E27">
        <v>-21.5</v>
      </c>
      <c r="F27">
        <v>-0.17</v>
      </c>
      <c r="J27" t="s">
        <v>53</v>
      </c>
      <c r="K27">
        <v>70.892139999999998</v>
      </c>
      <c r="L27">
        <v>159.3964</v>
      </c>
      <c r="M27">
        <v>-2.2413813020931559</v>
      </c>
      <c r="N27">
        <v>30.542000000000002</v>
      </c>
      <c r="Q27">
        <v>88.690140000000014</v>
      </c>
      <c r="R27">
        <v>71.876931182632518</v>
      </c>
      <c r="S27">
        <v>671.43999999999994</v>
      </c>
      <c r="T27">
        <v>45.239999999999995</v>
      </c>
      <c r="U27">
        <v>16.813208817367496</v>
      </c>
      <c r="V27">
        <v>626.19999999999993</v>
      </c>
      <c r="W27">
        <v>2.6849582908603477E-2</v>
      </c>
      <c r="X27">
        <v>0.12235632183908034</v>
      </c>
      <c r="Y27">
        <v>0.88505747126436785</v>
      </c>
      <c r="Z27">
        <v>9.8592897885488751E-2</v>
      </c>
      <c r="AA27">
        <v>0.87455751920590774</v>
      </c>
    </row>
    <row r="28" spans="1:27" x14ac:dyDescent="0.25">
      <c r="A28">
        <v>4</v>
      </c>
      <c r="B28">
        <v>0</v>
      </c>
      <c r="C28">
        <v>34.700000000000003</v>
      </c>
      <c r="D28">
        <v>-1</v>
      </c>
      <c r="E28">
        <v>-21.5</v>
      </c>
      <c r="F28">
        <v>-0.17</v>
      </c>
      <c r="J28" t="s">
        <v>54</v>
      </c>
      <c r="K28">
        <v>71.323769999999996</v>
      </c>
      <c r="L28">
        <v>160.65700000000001</v>
      </c>
      <c r="M28">
        <v>-2.0234175230523896</v>
      </c>
      <c r="N28">
        <v>30.870999999999999</v>
      </c>
      <c r="Q28">
        <v>81.672570000000078</v>
      </c>
      <c r="R28">
        <v>64.313588049917925</v>
      </c>
      <c r="S28">
        <v>671.43999999999994</v>
      </c>
      <c r="T28">
        <v>45.239999999999995</v>
      </c>
      <c r="U28">
        <v>17.358981950082153</v>
      </c>
      <c r="V28">
        <v>626.19999999999993</v>
      </c>
      <c r="W28">
        <v>2.7721146518815323E-2</v>
      </c>
      <c r="X28">
        <v>0.11290229885057468</v>
      </c>
      <c r="Y28">
        <v>0.88505747126436785</v>
      </c>
      <c r="Z28">
        <v>8.8367491012082952E-2</v>
      </c>
      <c r="AA28">
        <v>0.88391136246910174</v>
      </c>
    </row>
    <row r="29" spans="1:27" x14ac:dyDescent="0.25">
      <c r="A29">
        <v>4</v>
      </c>
      <c r="B29">
        <v>0</v>
      </c>
      <c r="C29">
        <v>34.700000000000003</v>
      </c>
      <c r="D29">
        <v>-1</v>
      </c>
      <c r="E29">
        <v>-21.5</v>
      </c>
      <c r="F29">
        <v>-0.17</v>
      </c>
      <c r="J29" t="s">
        <v>55</v>
      </c>
      <c r="K29">
        <v>71.454679999999996</v>
      </c>
      <c r="L29">
        <v>161.0377</v>
      </c>
      <c r="M29">
        <v>-2.0630473010598021</v>
      </c>
      <c r="N29">
        <v>31.146999999999998</v>
      </c>
      <c r="Q29">
        <v>75.785490000000081</v>
      </c>
      <c r="R29">
        <v>65.688741346775146</v>
      </c>
      <c r="S29">
        <v>671.43999999999994</v>
      </c>
      <c r="T29">
        <v>45.239999999999995</v>
      </c>
      <c r="U29">
        <v>10.096748653224935</v>
      </c>
      <c r="V29">
        <v>626.19999999999993</v>
      </c>
      <c r="W29">
        <v>1.6123840072221233E-2</v>
      </c>
      <c r="X29">
        <v>0.10497126436781606</v>
      </c>
      <c r="Y29">
        <v>0.88505747126436785</v>
      </c>
      <c r="Z29">
        <v>9.0700739246424855E-2</v>
      </c>
      <c r="AA29">
        <v>0.89317542068135392</v>
      </c>
    </row>
    <row r="30" spans="1:27" x14ac:dyDescent="0.25">
      <c r="A30">
        <v>4</v>
      </c>
      <c r="B30">
        <v>0</v>
      </c>
      <c r="C30">
        <v>34.700000000000003</v>
      </c>
      <c r="D30">
        <v>-1</v>
      </c>
      <c r="E30">
        <v>-21.5</v>
      </c>
      <c r="F30">
        <v>-0.17</v>
      </c>
      <c r="J30" t="s">
        <v>56</v>
      </c>
      <c r="K30">
        <v>71.588279999999997</v>
      </c>
      <c r="L30">
        <v>161.40219999999999</v>
      </c>
      <c r="M30">
        <v>-2.015986939676</v>
      </c>
      <c r="N30">
        <v>31.228999999999999</v>
      </c>
      <c r="Q30">
        <v>74.036430000000067</v>
      </c>
      <c r="R30">
        <v>64.055746806757213</v>
      </c>
      <c r="S30">
        <v>671.43999999999994</v>
      </c>
      <c r="T30">
        <v>45.239999999999995</v>
      </c>
      <c r="U30">
        <v>9.9806831932428537</v>
      </c>
      <c r="V30">
        <v>626.19999999999993</v>
      </c>
      <c r="W30">
        <v>1.5938491206072908E-2</v>
      </c>
      <c r="X30">
        <v>0.10261494252873558</v>
      </c>
      <c r="Y30">
        <v>0.88505747126436785</v>
      </c>
      <c r="Z30">
        <v>8.8508461806119335E-2</v>
      </c>
      <c r="AA30">
        <v>0.8955530469878078</v>
      </c>
    </row>
    <row r="31" spans="1:27" x14ac:dyDescent="0.25">
      <c r="A31">
        <v>4</v>
      </c>
      <c r="B31">
        <v>0</v>
      </c>
      <c r="C31">
        <v>34.700000000000003</v>
      </c>
      <c r="D31">
        <v>-1</v>
      </c>
      <c r="E31">
        <v>-21.5</v>
      </c>
      <c r="F31">
        <v>-0.17</v>
      </c>
      <c r="J31" t="s">
        <v>57</v>
      </c>
      <c r="K31">
        <v>71.719520000000003</v>
      </c>
      <c r="L31">
        <v>161.77379999999999</v>
      </c>
      <c r="M31">
        <v>-2.3243561497961749</v>
      </c>
      <c r="N31">
        <v>30.507000000000001</v>
      </c>
      <c r="Q31">
        <v>89.436690000000027</v>
      </c>
      <c r="R31">
        <v>74.75615839792728</v>
      </c>
      <c r="S31">
        <v>671.43999999999994</v>
      </c>
      <c r="T31">
        <v>45.239999999999995</v>
      </c>
      <c r="U31">
        <v>14.680531602072747</v>
      </c>
      <c r="V31">
        <v>626.19999999999993</v>
      </c>
      <c r="W31">
        <v>2.3443838393600685E-2</v>
      </c>
      <c r="X31">
        <v>0.12336206896551713</v>
      </c>
      <c r="Y31">
        <v>0.88505747126436785</v>
      </c>
      <c r="Z31">
        <v>0.1026129246401464</v>
      </c>
      <c r="AA31">
        <v>0.87394323696625298</v>
      </c>
    </row>
    <row r="32" spans="1:27" x14ac:dyDescent="0.25">
      <c r="A32">
        <v>4</v>
      </c>
      <c r="B32">
        <v>0</v>
      </c>
      <c r="C32">
        <v>34.700000000000003</v>
      </c>
      <c r="D32">
        <v>-1</v>
      </c>
      <c r="E32">
        <v>-21.5</v>
      </c>
      <c r="F32">
        <v>-0.17</v>
      </c>
      <c r="J32" t="s">
        <v>58</v>
      </c>
      <c r="K32">
        <v>71.850560000000002</v>
      </c>
      <c r="L32">
        <v>162.15860000000001</v>
      </c>
      <c r="M32">
        <v>-2.2909185246024211</v>
      </c>
      <c r="N32">
        <v>30.361999999999998</v>
      </c>
      <c r="Q32">
        <v>92.529540000000083</v>
      </c>
      <c r="R32">
        <v>73.595872803704026</v>
      </c>
      <c r="S32">
        <v>671.43999999999994</v>
      </c>
      <c r="T32">
        <v>45.239999999999995</v>
      </c>
      <c r="U32">
        <v>18.933667196296057</v>
      </c>
      <c r="V32">
        <v>626.19999999999993</v>
      </c>
      <c r="W32">
        <v>3.0235814749754165E-2</v>
      </c>
      <c r="X32">
        <v>0.12752873563218389</v>
      </c>
      <c r="Y32">
        <v>0.88505747126436785</v>
      </c>
      <c r="Z32">
        <v>0.1007683018881486</v>
      </c>
      <c r="AA32">
        <v>0.86899588336209721</v>
      </c>
    </row>
    <row r="33" spans="1:27" x14ac:dyDescent="0.25">
      <c r="A33">
        <v>4</v>
      </c>
      <c r="B33">
        <v>0</v>
      </c>
      <c r="C33">
        <v>34.700000000000003</v>
      </c>
      <c r="D33">
        <v>-1</v>
      </c>
      <c r="E33">
        <v>-21.5</v>
      </c>
      <c r="F33">
        <v>-0.17</v>
      </c>
      <c r="J33" t="s">
        <v>59</v>
      </c>
      <c r="K33">
        <v>71.980720000000005</v>
      </c>
      <c r="L33">
        <v>162.54239999999999</v>
      </c>
      <c r="M33">
        <v>-2.2512887465950091</v>
      </c>
      <c r="N33">
        <v>30.152999999999999</v>
      </c>
      <c r="Q33">
        <v>96.987510000000086</v>
      </c>
      <c r="R33">
        <v>72.22071950684682</v>
      </c>
      <c r="S33">
        <v>671.43999999999994</v>
      </c>
      <c r="T33">
        <v>45.239999999999995</v>
      </c>
      <c r="U33">
        <v>24.766790493153266</v>
      </c>
      <c r="V33">
        <v>626.19999999999993</v>
      </c>
      <c r="W33">
        <v>3.9550927009187588E-2</v>
      </c>
      <c r="X33">
        <v>0.13353448275862065</v>
      </c>
      <c r="Y33">
        <v>0.88505747126436785</v>
      </c>
      <c r="Z33">
        <v>9.8529639313707493E-2</v>
      </c>
      <c r="AA33">
        <v>0.86191943367710488</v>
      </c>
    </row>
    <row r="34" spans="1:27" x14ac:dyDescent="0.25">
      <c r="A34">
        <v>4</v>
      </c>
      <c r="B34">
        <v>0</v>
      </c>
      <c r="C34">
        <v>34.700000000000003</v>
      </c>
      <c r="D34">
        <v>-1</v>
      </c>
      <c r="E34">
        <v>-21.5</v>
      </c>
      <c r="F34">
        <v>-0.17</v>
      </c>
      <c r="J34" t="s">
        <v>60</v>
      </c>
      <c r="K34">
        <v>72.109949999999998</v>
      </c>
      <c r="L34">
        <v>162.9222</v>
      </c>
      <c r="M34">
        <v>-2.0261793110259068</v>
      </c>
      <c r="N34">
        <v>31.361000000000001</v>
      </c>
      <c r="Q34">
        <v>71.220870000000048</v>
      </c>
      <c r="R34">
        <v>64.409422092598973</v>
      </c>
      <c r="S34">
        <v>671.43999999999994</v>
      </c>
      <c r="T34">
        <v>45.239999999999995</v>
      </c>
      <c r="U34">
        <v>6.8114479074010745</v>
      </c>
      <c r="V34">
        <v>626.19999999999993</v>
      </c>
      <c r="W34">
        <v>1.0877431982435444E-2</v>
      </c>
      <c r="X34">
        <v>9.8821839080459675E-2</v>
      </c>
      <c r="Y34">
        <v>0.88505747126436785</v>
      </c>
      <c r="Z34">
        <v>8.9194686636235199E-2</v>
      </c>
      <c r="AA34">
        <v>0.8999278813813294</v>
      </c>
    </row>
    <row r="35" spans="1:27" x14ac:dyDescent="0.25">
      <c r="A35">
        <v>4</v>
      </c>
      <c r="B35">
        <v>0</v>
      </c>
      <c r="C35">
        <v>34.700000000000003</v>
      </c>
      <c r="D35">
        <v>-1</v>
      </c>
      <c r="E35">
        <v>-21.5</v>
      </c>
      <c r="F35">
        <v>-0.17</v>
      </c>
      <c r="J35" t="s">
        <v>61</v>
      </c>
      <c r="K35">
        <v>72.239019999999996</v>
      </c>
      <c r="L35">
        <v>163.3176</v>
      </c>
      <c r="M35">
        <v>-1.7339204608857506</v>
      </c>
      <c r="N35">
        <v>31.456</v>
      </c>
      <c r="Q35">
        <v>69.194520000000068</v>
      </c>
      <c r="R35">
        <v>54.268039992735552</v>
      </c>
      <c r="S35">
        <v>671.43999999999994</v>
      </c>
      <c r="T35">
        <v>45.239999999999995</v>
      </c>
      <c r="U35">
        <v>14.926480007264516</v>
      </c>
      <c r="V35">
        <v>626.19999999999993</v>
      </c>
      <c r="W35">
        <v>2.3836601736289553E-2</v>
      </c>
      <c r="X35">
        <v>9.6091954022988452E-2</v>
      </c>
      <c r="Y35">
        <v>0.88505747126436785</v>
      </c>
      <c r="Z35">
        <v>7.4995191566732178E-2</v>
      </c>
      <c r="AA35">
        <v>0.90116820669697828</v>
      </c>
    </row>
    <row r="36" spans="1:27" x14ac:dyDescent="0.25">
      <c r="A36">
        <v>4</v>
      </c>
      <c r="B36">
        <v>0</v>
      </c>
      <c r="C36">
        <v>34.700000000000003</v>
      </c>
      <c r="D36">
        <v>-1</v>
      </c>
      <c r="E36">
        <v>-21.5</v>
      </c>
      <c r="F36">
        <v>-0.17</v>
      </c>
      <c r="J36" t="s">
        <v>62</v>
      </c>
      <c r="K36">
        <v>72.364710000000002</v>
      </c>
      <c r="L36">
        <v>163.72280000000001</v>
      </c>
      <c r="M36">
        <v>-1.1469259906889966</v>
      </c>
      <c r="N36">
        <v>31.795000000000002</v>
      </c>
      <c r="Q36">
        <v>61.963650000000023</v>
      </c>
      <c r="R36">
        <v>33.899331876908185</v>
      </c>
      <c r="S36">
        <v>671.43999999999994</v>
      </c>
      <c r="T36">
        <v>45.239999999999995</v>
      </c>
      <c r="U36">
        <v>28.064318123091837</v>
      </c>
      <c r="V36">
        <v>626.19999999999993</v>
      </c>
      <c r="W36">
        <v>4.4816860624547809E-2</v>
      </c>
      <c r="X36">
        <v>8.6350574712643555E-2</v>
      </c>
      <c r="Y36">
        <v>0.88505747126436785</v>
      </c>
      <c r="Z36">
        <v>4.6685077378273654E-2</v>
      </c>
      <c r="AA36">
        <v>0.90849806199717853</v>
      </c>
    </row>
    <row r="37" spans="1:27" x14ac:dyDescent="0.25">
      <c r="A37">
        <v>4</v>
      </c>
      <c r="B37">
        <v>0</v>
      </c>
      <c r="C37">
        <v>34.700000000000003</v>
      </c>
      <c r="D37">
        <v>-1</v>
      </c>
      <c r="E37">
        <v>-21.5</v>
      </c>
      <c r="F37">
        <v>-0.17</v>
      </c>
      <c r="J37" t="s">
        <v>63</v>
      </c>
      <c r="K37">
        <v>72.496880000000004</v>
      </c>
      <c r="L37">
        <v>164.10239999999999</v>
      </c>
      <c r="M37">
        <v>-1.964260063114857</v>
      </c>
      <c r="N37">
        <v>31.111000000000001</v>
      </c>
      <c r="Q37">
        <v>76.553370000000044</v>
      </c>
      <c r="R37">
        <v>62.260824190085543</v>
      </c>
      <c r="S37">
        <v>671.43999999999994</v>
      </c>
      <c r="T37">
        <v>45.239999999999995</v>
      </c>
      <c r="U37">
        <v>14.2925458099145</v>
      </c>
      <c r="V37">
        <v>626.19999999999993</v>
      </c>
      <c r="W37">
        <v>2.2824250734453055E-2</v>
      </c>
      <c r="X37">
        <v>0.10600574712643669</v>
      </c>
      <c r="Y37">
        <v>0.88505747126436785</v>
      </c>
      <c r="Z37">
        <v>8.5804973487897784E-2</v>
      </c>
      <c r="AA37">
        <v>0.89137077577764912</v>
      </c>
    </row>
    <row r="38" spans="1:27" x14ac:dyDescent="0.25">
      <c r="A38">
        <v>4</v>
      </c>
      <c r="B38">
        <v>0</v>
      </c>
      <c r="C38">
        <v>34.700000000000003</v>
      </c>
      <c r="D38">
        <v>-1</v>
      </c>
      <c r="E38">
        <v>-21.5</v>
      </c>
      <c r="F38">
        <v>-0.17</v>
      </c>
      <c r="J38" t="s">
        <v>64</v>
      </c>
      <c r="K38">
        <v>71.603319999999997</v>
      </c>
      <c r="L38">
        <v>162.2045</v>
      </c>
      <c r="M38">
        <v>-2.1227733377671454</v>
      </c>
      <c r="N38">
        <v>31.309000000000001</v>
      </c>
      <c r="Q38">
        <v>72.330030000000036</v>
      </c>
      <c r="R38">
        <v>67.761234820519959</v>
      </c>
      <c r="S38">
        <v>671.43999999999994</v>
      </c>
      <c r="T38">
        <v>45.239999999999995</v>
      </c>
      <c r="U38">
        <v>4.5687951794800767</v>
      </c>
      <c r="V38">
        <v>626.19999999999993</v>
      </c>
      <c r="W38">
        <v>7.2960638445865172E-3</v>
      </c>
      <c r="X38">
        <v>0.10031609195402288</v>
      </c>
      <c r="Y38">
        <v>0.88505747126436785</v>
      </c>
      <c r="Z38">
        <v>9.3858656137549762E-2</v>
      </c>
      <c r="AA38">
        <v>0.89884528001786368</v>
      </c>
    </row>
    <row r="39" spans="1:27" x14ac:dyDescent="0.25">
      <c r="A39">
        <v>4</v>
      </c>
      <c r="B39">
        <v>0</v>
      </c>
      <c r="C39">
        <v>34.700000000000003</v>
      </c>
      <c r="D39">
        <v>-1</v>
      </c>
      <c r="E39">
        <v>-21.5</v>
      </c>
      <c r="F39">
        <v>-0.17</v>
      </c>
      <c r="J39" t="s">
        <v>65</v>
      </c>
      <c r="K39">
        <v>71.483109999999996</v>
      </c>
      <c r="L39">
        <v>162.6046</v>
      </c>
      <c r="M39">
        <v>-2.0633308597725373</v>
      </c>
      <c r="N39">
        <v>31.286000000000001</v>
      </c>
      <c r="Q39">
        <v>72.820620000000019</v>
      </c>
      <c r="R39">
        <v>65.698580834107048</v>
      </c>
      <c r="S39">
        <v>671.43999999999994</v>
      </c>
      <c r="T39">
        <v>45.239999999999995</v>
      </c>
      <c r="U39">
        <v>7.1220391658929714</v>
      </c>
      <c r="V39">
        <v>626.19999999999993</v>
      </c>
      <c r="W39">
        <v>1.137342568810759E-2</v>
      </c>
      <c r="X39">
        <v>0.10097701149425276</v>
      </c>
      <c r="Y39">
        <v>0.88505747126436785</v>
      </c>
      <c r="Z39">
        <v>9.0910876115123052E-2</v>
      </c>
      <c r="AA39">
        <v>0.89771569819676933</v>
      </c>
    </row>
    <row r="40" spans="1:27" x14ac:dyDescent="0.25">
      <c r="A40">
        <v>4</v>
      </c>
      <c r="B40">
        <v>0</v>
      </c>
      <c r="C40">
        <v>34.700000000000003</v>
      </c>
      <c r="D40">
        <v>-1</v>
      </c>
      <c r="E40">
        <v>-21.5</v>
      </c>
      <c r="F40">
        <v>-0.17</v>
      </c>
      <c r="J40" t="s">
        <v>66</v>
      </c>
      <c r="K40">
        <v>72.120570000000001</v>
      </c>
      <c r="L40">
        <v>165.35919999999999</v>
      </c>
      <c r="M40">
        <v>-1.558069796818369</v>
      </c>
      <c r="N40">
        <v>32.003999999999998</v>
      </c>
      <c r="Q40">
        <v>57.505680000000105</v>
      </c>
      <c r="R40">
        <v>48.166021949597408</v>
      </c>
      <c r="S40">
        <v>671.43999999999994</v>
      </c>
      <c r="T40">
        <v>45.239999999999995</v>
      </c>
      <c r="U40">
        <v>9.3396580504026971</v>
      </c>
      <c r="V40">
        <v>626.19999999999993</v>
      </c>
      <c r="W40">
        <v>1.491481643309278E-2</v>
      </c>
      <c r="X40">
        <v>8.0344827586206882E-2</v>
      </c>
      <c r="Y40">
        <v>0.88505747126436785</v>
      </c>
      <c r="Z40">
        <v>6.714435786956155E-2</v>
      </c>
      <c r="AA40">
        <v>0.9179408256973457</v>
      </c>
    </row>
    <row r="41" spans="1:27" x14ac:dyDescent="0.25">
      <c r="A41">
        <v>4</v>
      </c>
      <c r="B41">
        <v>0</v>
      </c>
      <c r="C41">
        <v>34.700000000000003</v>
      </c>
      <c r="D41">
        <v>-1</v>
      </c>
      <c r="E41">
        <v>-21.5</v>
      </c>
      <c r="F41">
        <v>-0.17</v>
      </c>
      <c r="J41" t="s">
        <v>67</v>
      </c>
      <c r="K41">
        <v>71.992679999999993</v>
      </c>
      <c r="L41">
        <v>164.95189999999999</v>
      </c>
      <c r="M41">
        <v>-1.6868618324733529</v>
      </c>
      <c r="N41">
        <v>31.794</v>
      </c>
      <c r="Q41">
        <v>61.984980000000043</v>
      </c>
      <c r="R41">
        <v>52.635105586825354</v>
      </c>
      <c r="S41">
        <v>671.43999999999994</v>
      </c>
      <c r="T41">
        <v>45.239999999999995</v>
      </c>
      <c r="U41">
        <v>9.3498744131746889</v>
      </c>
      <c r="V41">
        <v>626.19999999999993</v>
      </c>
      <c r="W41">
        <v>1.4931131289004616E-2</v>
      </c>
      <c r="X41">
        <v>8.6379310344827501E-2</v>
      </c>
      <c r="Y41">
        <v>0.88505747126436785</v>
      </c>
      <c r="Z41">
        <v>7.3164401043064792E-2</v>
      </c>
      <c r="AA41">
        <v>0.91190446766793065</v>
      </c>
    </row>
    <row r="42" spans="1:27" x14ac:dyDescent="0.25">
      <c r="A42">
        <v>4</v>
      </c>
      <c r="B42">
        <v>0</v>
      </c>
      <c r="C42">
        <v>34.700000000000003</v>
      </c>
      <c r="D42">
        <v>-1</v>
      </c>
      <c r="E42">
        <v>-21.5</v>
      </c>
      <c r="F42">
        <v>-0.17</v>
      </c>
      <c r="J42" t="s">
        <v>68</v>
      </c>
      <c r="K42">
        <v>71.869839999999996</v>
      </c>
      <c r="L42">
        <v>164.5564</v>
      </c>
      <c r="M42">
        <v>-1.706675991804889</v>
      </c>
      <c r="N42">
        <v>31.861999999999998</v>
      </c>
      <c r="Q42">
        <v>60.534540000000092</v>
      </c>
      <c r="R42">
        <v>53.322656915629658</v>
      </c>
      <c r="S42">
        <v>671.43999999999994</v>
      </c>
      <c r="T42">
        <v>45.239999999999995</v>
      </c>
      <c r="U42">
        <v>7.2118830843704345</v>
      </c>
      <c r="V42">
        <v>626.19999999999993</v>
      </c>
      <c r="W42">
        <v>1.1516900486059462E-2</v>
      </c>
      <c r="X42">
        <v>8.4425287356321807E-2</v>
      </c>
      <c r="Y42">
        <v>0.88505747126436785</v>
      </c>
      <c r="Z42">
        <v>7.4232168535326645E-2</v>
      </c>
      <c r="AA42">
        <v>0.91425093097861387</v>
      </c>
    </row>
    <row r="43" spans="1:27" x14ac:dyDescent="0.25">
      <c r="A43">
        <v>4</v>
      </c>
      <c r="B43">
        <v>0</v>
      </c>
      <c r="C43">
        <v>34.700000000000003</v>
      </c>
      <c r="D43">
        <v>-1</v>
      </c>
      <c r="E43">
        <v>-21.5</v>
      </c>
      <c r="F43">
        <v>-0.17</v>
      </c>
      <c r="J43" t="s">
        <v>69</v>
      </c>
      <c r="K43">
        <v>71.743719999999996</v>
      </c>
      <c r="L43">
        <v>164.15889999999999</v>
      </c>
      <c r="M43">
        <v>-1.8949105054544813</v>
      </c>
      <c r="N43">
        <v>31.552</v>
      </c>
      <c r="Q43">
        <v>67.146840000000068</v>
      </c>
      <c r="R43">
        <v>59.854394539270508</v>
      </c>
      <c r="S43">
        <v>671.43999999999994</v>
      </c>
      <c r="T43">
        <v>45.239999999999995</v>
      </c>
      <c r="U43">
        <v>7.2924454607295601</v>
      </c>
      <c r="V43">
        <v>626.19999999999993</v>
      </c>
      <c r="W43">
        <v>1.1645553274879528E-2</v>
      </c>
      <c r="X43">
        <v>9.3333333333333268E-2</v>
      </c>
      <c r="Y43">
        <v>0.88505747126436785</v>
      </c>
      <c r="Z43">
        <v>8.3026349400393912E-2</v>
      </c>
      <c r="AA43">
        <v>0.90532809732472652</v>
      </c>
    </row>
    <row r="44" spans="1:27" x14ac:dyDescent="0.25">
      <c r="A44">
        <v>4</v>
      </c>
      <c r="B44">
        <v>0</v>
      </c>
      <c r="C44">
        <v>34.700000000000003</v>
      </c>
      <c r="D44">
        <v>-1</v>
      </c>
      <c r="E44">
        <v>-21.5</v>
      </c>
      <c r="F44">
        <v>-0.17</v>
      </c>
      <c r="J44" t="s">
        <v>70</v>
      </c>
      <c r="K44">
        <v>71.616969999999995</v>
      </c>
      <c r="L44">
        <v>163.76480000000001</v>
      </c>
      <c r="M44">
        <v>-1.8627124965407349</v>
      </c>
      <c r="N44">
        <v>31.484000000000002</v>
      </c>
      <c r="Q44">
        <v>68.597280000000012</v>
      </c>
      <c r="R44">
        <v>58.737123629963506</v>
      </c>
      <c r="S44">
        <v>671.43999999999994</v>
      </c>
      <c r="T44">
        <v>45.239999999999995</v>
      </c>
      <c r="U44">
        <v>9.8601563700365062</v>
      </c>
      <c r="V44">
        <v>626.19999999999993</v>
      </c>
      <c r="W44">
        <v>1.5746017837809816E-2</v>
      </c>
      <c r="X44">
        <v>9.5287356321838962E-2</v>
      </c>
      <c r="Y44">
        <v>0.88505747126436785</v>
      </c>
      <c r="Z44">
        <v>8.1351225591823381E-2</v>
      </c>
      <c r="AA44">
        <v>0.90290275657036678</v>
      </c>
    </row>
    <row r="45" spans="1:27" x14ac:dyDescent="0.25">
      <c r="A45">
        <v>4</v>
      </c>
      <c r="B45">
        <v>0</v>
      </c>
      <c r="C45">
        <v>34.700000000000003</v>
      </c>
      <c r="D45">
        <v>-1</v>
      </c>
      <c r="E45">
        <v>-21.5</v>
      </c>
      <c r="F45">
        <v>-0.17</v>
      </c>
      <c r="J45" t="s">
        <v>71</v>
      </c>
      <c r="K45">
        <v>71.491619999999998</v>
      </c>
      <c r="L45">
        <v>163.38489999999999</v>
      </c>
      <c r="M45">
        <v>-2.1079127182684925</v>
      </c>
      <c r="N45">
        <v>31.25</v>
      </c>
      <c r="Q45">
        <v>73.588500000000053</v>
      </c>
      <c r="R45">
        <v>67.245571323916693</v>
      </c>
      <c r="S45">
        <v>671.43999999999994</v>
      </c>
      <c r="T45">
        <v>45.239999999999995</v>
      </c>
      <c r="U45">
        <v>6.3429286760833605</v>
      </c>
      <c r="V45">
        <v>626.19999999999993</v>
      </c>
      <c r="W45">
        <v>1.0129237745262474E-2</v>
      </c>
      <c r="X45">
        <v>0.10201149425287349</v>
      </c>
      <c r="Y45">
        <v>0.88505747126436785</v>
      </c>
      <c r="Z45">
        <v>9.3046536708215902E-2</v>
      </c>
      <c r="AA45">
        <v>0.89682422554652164</v>
      </c>
    </row>
    <row r="46" spans="1:27" x14ac:dyDescent="0.25">
      <c r="A46">
        <v>4</v>
      </c>
      <c r="B46">
        <v>0</v>
      </c>
      <c r="C46">
        <v>34.700000000000003</v>
      </c>
      <c r="D46">
        <v>-1</v>
      </c>
      <c r="E46">
        <v>-21.5</v>
      </c>
      <c r="F46">
        <v>-0.17</v>
      </c>
      <c r="J46" t="s">
        <v>72</v>
      </c>
      <c r="K46">
        <v>71.361630000000005</v>
      </c>
      <c r="L46">
        <v>163.0025</v>
      </c>
      <c r="M46">
        <v>-2.1450642670151225</v>
      </c>
      <c r="N46">
        <v>31.19</v>
      </c>
      <c r="Q46">
        <v>74.868300000000033</v>
      </c>
      <c r="R46">
        <v>68.534730065424753</v>
      </c>
      <c r="S46">
        <v>671.43999999999994</v>
      </c>
      <c r="T46">
        <v>45.239999999999995</v>
      </c>
      <c r="U46">
        <v>6.3335699345752801</v>
      </c>
      <c r="V46">
        <v>626.19999999999993</v>
      </c>
      <c r="W46">
        <v>1.0114292453809137E-2</v>
      </c>
      <c r="X46">
        <v>0.10373563218390794</v>
      </c>
      <c r="Y46">
        <v>0.88505747126436785</v>
      </c>
      <c r="Z46">
        <v>9.4783902081111343E-2</v>
      </c>
      <c r="AA46">
        <v>0.89510180546507956</v>
      </c>
    </row>
    <row r="47" spans="1:27" x14ac:dyDescent="0.25">
      <c r="A47">
        <v>4</v>
      </c>
      <c r="B47">
        <v>0</v>
      </c>
      <c r="C47">
        <v>34.700000000000003</v>
      </c>
      <c r="D47">
        <v>-1</v>
      </c>
      <c r="E47">
        <v>-21.5</v>
      </c>
      <c r="F47">
        <v>-0.17</v>
      </c>
      <c r="J47" t="s">
        <v>73</v>
      </c>
      <c r="K47">
        <v>71.233379999999997</v>
      </c>
      <c r="L47">
        <v>162.62880000000001</v>
      </c>
      <c r="M47">
        <v>-2.1524945767644486</v>
      </c>
      <c r="N47">
        <v>31.193999999999999</v>
      </c>
      <c r="Q47">
        <v>74.78298000000008</v>
      </c>
      <c r="R47">
        <v>68.79256181372638</v>
      </c>
      <c r="S47">
        <v>671.43999999999994</v>
      </c>
      <c r="T47">
        <v>45.239999999999995</v>
      </c>
      <c r="U47">
        <v>5.9904181862737005</v>
      </c>
      <c r="V47">
        <v>626.19999999999993</v>
      </c>
      <c r="W47">
        <v>9.5663017985846387E-3</v>
      </c>
      <c r="X47">
        <v>0.10362068965517236</v>
      </c>
      <c r="Y47">
        <v>0.88505747126436785</v>
      </c>
      <c r="Z47">
        <v>9.5153962775965273E-2</v>
      </c>
      <c r="AA47">
        <v>0.89527973542545003</v>
      </c>
    </row>
    <row r="48" spans="1:27" x14ac:dyDescent="0.25">
      <c r="A48">
        <v>4</v>
      </c>
      <c r="B48">
        <v>0</v>
      </c>
      <c r="C48">
        <v>34.700000000000003</v>
      </c>
      <c r="D48">
        <v>-1</v>
      </c>
      <c r="E48">
        <v>-21.5</v>
      </c>
      <c r="F48">
        <v>-0.17</v>
      </c>
      <c r="J48" t="s">
        <v>74</v>
      </c>
      <c r="K48">
        <v>71.103939999999994</v>
      </c>
      <c r="L48">
        <v>162.25360000000001</v>
      </c>
      <c r="M48">
        <v>-2.0930520987698409</v>
      </c>
      <c r="N48">
        <v>30.942</v>
      </c>
      <c r="Q48">
        <v>80.158140000000046</v>
      </c>
      <c r="R48">
        <v>66.729907827313482</v>
      </c>
      <c r="S48">
        <v>671.43999999999994</v>
      </c>
      <c r="T48">
        <v>45.239999999999995</v>
      </c>
      <c r="U48">
        <v>13.428232172686563</v>
      </c>
      <c r="V48">
        <v>626.19999999999993</v>
      </c>
      <c r="W48">
        <v>2.1443998998221917E-2</v>
      </c>
      <c r="X48">
        <v>0.11086206896551716</v>
      </c>
      <c r="Y48">
        <v>0.88505747126436785</v>
      </c>
      <c r="Z48">
        <v>9.1882897438355232E-2</v>
      </c>
      <c r="AA48">
        <v>0.88667310356342288</v>
      </c>
    </row>
    <row r="49" spans="1:27" x14ac:dyDescent="0.25">
      <c r="A49">
        <v>4</v>
      </c>
      <c r="B49">
        <v>0</v>
      </c>
      <c r="C49">
        <v>34.700000000000003</v>
      </c>
      <c r="D49">
        <v>-1</v>
      </c>
      <c r="E49">
        <v>-21.5</v>
      </c>
      <c r="F49">
        <v>-0.17</v>
      </c>
      <c r="J49" t="s">
        <v>75</v>
      </c>
      <c r="K49">
        <v>70.972260000000006</v>
      </c>
      <c r="L49">
        <v>161.9008</v>
      </c>
      <c r="M49">
        <v>-2.1128662581013766</v>
      </c>
      <c r="N49">
        <v>30.701000000000001</v>
      </c>
      <c r="Q49">
        <v>85.298670000000044</v>
      </c>
      <c r="R49">
        <v>67.417459156117772</v>
      </c>
      <c r="S49">
        <v>671.43999999999994</v>
      </c>
      <c r="T49">
        <v>45.239999999999995</v>
      </c>
      <c r="U49">
        <v>17.881210843882272</v>
      </c>
      <c r="V49">
        <v>626.19999999999993</v>
      </c>
      <c r="W49">
        <v>2.8555111536062397E-2</v>
      </c>
      <c r="X49">
        <v>0.117787356321839</v>
      </c>
      <c r="Y49">
        <v>0.88505747126436785</v>
      </c>
      <c r="Z49">
        <v>9.2514441514059631E-2</v>
      </c>
      <c r="AA49">
        <v>0.87893044694987799</v>
      </c>
    </row>
    <row r="50" spans="1:27" x14ac:dyDescent="0.25">
      <c r="A50">
        <v>4</v>
      </c>
      <c r="B50">
        <v>0</v>
      </c>
      <c r="C50">
        <v>34.700000000000003</v>
      </c>
      <c r="D50">
        <v>-1</v>
      </c>
      <c r="E50">
        <v>-21.5</v>
      </c>
      <c r="F50">
        <v>-0.17</v>
      </c>
      <c r="J50" t="s">
        <v>76</v>
      </c>
      <c r="K50">
        <v>70.843369999999993</v>
      </c>
      <c r="L50">
        <v>161.53710000000001</v>
      </c>
      <c r="M50">
        <v>-1.3797423628345447</v>
      </c>
      <c r="N50">
        <v>32.262</v>
      </c>
      <c r="Q50">
        <v>52.002540000000046</v>
      </c>
      <c r="R50">
        <v>41.978059990358709</v>
      </c>
      <c r="S50">
        <v>671.43999999999994</v>
      </c>
      <c r="T50">
        <v>45.239999999999995</v>
      </c>
      <c r="U50">
        <v>10.024480009641337</v>
      </c>
      <c r="V50">
        <v>626.19999999999993</v>
      </c>
      <c r="W50">
        <v>1.6008431826319607E-2</v>
      </c>
      <c r="X50">
        <v>7.2931034482758533E-2</v>
      </c>
      <c r="Y50">
        <v>0.88505747126436785</v>
      </c>
      <c r="Z50">
        <v>5.8762652291648079E-2</v>
      </c>
      <c r="AA50">
        <v>0.92522891588203238</v>
      </c>
    </row>
    <row r="51" spans="1:27" x14ac:dyDescent="0.25">
      <c r="A51">
        <v>4</v>
      </c>
      <c r="B51">
        <v>0</v>
      </c>
      <c r="C51">
        <v>34.700000000000003</v>
      </c>
      <c r="D51">
        <v>-1</v>
      </c>
      <c r="E51">
        <v>-21.5</v>
      </c>
      <c r="F51">
        <v>-0.17</v>
      </c>
      <c r="J51" t="s">
        <v>77</v>
      </c>
      <c r="K51">
        <v>70.714340000000007</v>
      </c>
      <c r="L51">
        <v>161.179</v>
      </c>
      <c r="M51">
        <v>-1.3698352831687766</v>
      </c>
      <c r="N51">
        <v>32.228000000000002</v>
      </c>
      <c r="Q51">
        <v>52.727760000000025</v>
      </c>
      <c r="R51">
        <v>41.63428432595655</v>
      </c>
      <c r="S51">
        <v>671.43999999999994</v>
      </c>
      <c r="T51">
        <v>45.239999999999995</v>
      </c>
      <c r="U51">
        <v>11.093475674043475</v>
      </c>
      <c r="V51">
        <v>626.19999999999993</v>
      </c>
      <c r="W51">
        <v>1.77155472277922E-2</v>
      </c>
      <c r="X51">
        <v>7.390804597701138E-2</v>
      </c>
      <c r="Y51">
        <v>0.88505747126436785</v>
      </c>
      <c r="Z51">
        <v>5.8228768545517132E-2</v>
      </c>
      <c r="AA51">
        <v>0.92405568422669071</v>
      </c>
    </row>
    <row r="52" spans="1:27" x14ac:dyDescent="0.25">
      <c r="A52">
        <v>4</v>
      </c>
      <c r="B52">
        <v>0</v>
      </c>
      <c r="C52">
        <v>34.700000000000003</v>
      </c>
      <c r="D52">
        <v>-1</v>
      </c>
      <c r="E52">
        <v>-21.5</v>
      </c>
      <c r="F52">
        <v>-0.17</v>
      </c>
      <c r="J52" t="s">
        <v>78</v>
      </c>
      <c r="K52">
        <v>70.578010000000006</v>
      </c>
      <c r="L52">
        <v>160.83430000000001</v>
      </c>
      <c r="M52">
        <v>-1.5283485578210647</v>
      </c>
      <c r="N52">
        <v>31.667999999999999</v>
      </c>
      <c r="Q52">
        <v>64.672560000000075</v>
      </c>
      <c r="R52">
        <v>47.134694956390952</v>
      </c>
      <c r="S52">
        <v>671.43999999999994</v>
      </c>
      <c r="T52">
        <v>45.239999999999995</v>
      </c>
      <c r="U52">
        <v>17.537865043609123</v>
      </c>
      <c r="V52">
        <v>626.19999999999993</v>
      </c>
      <c r="W52">
        <v>2.8006810992668676E-2</v>
      </c>
      <c r="X52">
        <v>8.9999999999999941E-2</v>
      </c>
      <c r="Y52">
        <v>0.88505747126436785</v>
      </c>
      <c r="Z52">
        <v>6.52123626846495E-2</v>
      </c>
      <c r="AA52">
        <v>0.90678082632268187</v>
      </c>
    </row>
    <row r="53" spans="1:27" x14ac:dyDescent="0.25">
      <c r="A53">
        <v>4</v>
      </c>
      <c r="B53">
        <v>0</v>
      </c>
      <c r="C53">
        <v>34.700000000000003</v>
      </c>
      <c r="D53">
        <v>-1</v>
      </c>
      <c r="E53">
        <v>-21.5</v>
      </c>
      <c r="F53">
        <v>-0.17</v>
      </c>
      <c r="J53" t="s">
        <v>79</v>
      </c>
      <c r="K53">
        <v>70.495959999999997</v>
      </c>
      <c r="L53">
        <v>160.62090000000001</v>
      </c>
      <c r="M53">
        <v>-1.9840742224463925</v>
      </c>
      <c r="N53">
        <v>30.847999999999999</v>
      </c>
      <c r="Q53">
        <v>82.163160000000076</v>
      </c>
      <c r="R53">
        <v>62.948375518889826</v>
      </c>
      <c r="S53">
        <v>671.43999999999994</v>
      </c>
      <c r="T53">
        <v>45.239999999999995</v>
      </c>
      <c r="U53">
        <v>19.21478448111025</v>
      </c>
      <c r="V53">
        <v>626.19999999999993</v>
      </c>
      <c r="W53">
        <v>3.0684740468077693E-2</v>
      </c>
      <c r="X53">
        <v>0.11356321839080455</v>
      </c>
      <c r="Y53">
        <v>0.88505747126436785</v>
      </c>
      <c r="Z53">
        <v>8.6405459585724292E-2</v>
      </c>
      <c r="AA53">
        <v>0.882909799946198</v>
      </c>
    </row>
    <row r="54" spans="1:27" x14ac:dyDescent="0.25">
      <c r="A54">
        <v>4</v>
      </c>
      <c r="B54">
        <v>0</v>
      </c>
      <c r="C54">
        <v>34.700000000000003</v>
      </c>
      <c r="D54">
        <v>-1</v>
      </c>
      <c r="E54">
        <v>-21.5</v>
      </c>
      <c r="F54">
        <v>-0.17</v>
      </c>
      <c r="J54" t="s">
        <v>80</v>
      </c>
      <c r="K54">
        <v>70.036770000000004</v>
      </c>
      <c r="L54">
        <v>162.76589999999999</v>
      </c>
      <c r="M54">
        <v>-2.4397998870717208</v>
      </c>
      <c r="N54">
        <v>29.943000000000001</v>
      </c>
      <c r="Q54">
        <v>101.46681000000002</v>
      </c>
      <c r="R54">
        <v>78.762056081388721</v>
      </c>
      <c r="S54">
        <v>671.43999999999994</v>
      </c>
      <c r="T54">
        <v>45.239999999999995</v>
      </c>
      <c r="U54">
        <v>22.704753918611303</v>
      </c>
      <c r="V54">
        <v>626.19999999999993</v>
      </c>
      <c r="W54">
        <v>3.6257990927197871E-2</v>
      </c>
      <c r="X54">
        <v>0.13956896551724127</v>
      </c>
      <c r="Y54">
        <v>0.88505747126436785</v>
      </c>
      <c r="Z54">
        <v>0.10747855975408913</v>
      </c>
      <c r="AA54">
        <v>0.85626344931871301</v>
      </c>
    </row>
    <row r="55" spans="1:27" x14ac:dyDescent="0.25">
      <c r="A55">
        <v>4</v>
      </c>
      <c r="B55">
        <v>0</v>
      </c>
      <c r="C55">
        <v>34.700000000000003</v>
      </c>
      <c r="D55">
        <v>-1</v>
      </c>
      <c r="E55">
        <v>-21.5</v>
      </c>
      <c r="F55">
        <v>-0.17</v>
      </c>
      <c r="J55" t="s">
        <v>81</v>
      </c>
      <c r="K55">
        <v>70.142070000000004</v>
      </c>
      <c r="L55">
        <v>163.0513</v>
      </c>
      <c r="M55">
        <v>-1.9444459037833208</v>
      </c>
      <c r="N55">
        <v>31.114999999999998</v>
      </c>
      <c r="Q55">
        <v>76.46805000000009</v>
      </c>
      <c r="R55">
        <v>61.573272861281239</v>
      </c>
      <c r="S55">
        <v>671.43999999999994</v>
      </c>
      <c r="T55">
        <v>45.239999999999995</v>
      </c>
      <c r="U55">
        <v>14.894777138718851</v>
      </c>
      <c r="V55">
        <v>626.19999999999993</v>
      </c>
      <c r="W55">
        <v>2.3785974351195869E-2</v>
      </c>
      <c r="X55">
        <v>0.10589080459770112</v>
      </c>
      <c r="Y55">
        <v>0.88505747126436785</v>
      </c>
      <c r="Z55">
        <v>8.4838850286872589E-2</v>
      </c>
      <c r="AA55">
        <v>0.89137517536193156</v>
      </c>
    </row>
    <row r="56" spans="1:27" x14ac:dyDescent="0.25">
      <c r="A56">
        <v>4</v>
      </c>
      <c r="B56">
        <v>0</v>
      </c>
      <c r="C56">
        <v>34.700000000000003</v>
      </c>
      <c r="D56">
        <v>-1</v>
      </c>
      <c r="E56">
        <v>-21.5</v>
      </c>
      <c r="F56">
        <v>-0.17</v>
      </c>
      <c r="J56" t="s">
        <v>82</v>
      </c>
      <c r="K56">
        <v>70.266620000000003</v>
      </c>
      <c r="L56">
        <v>163.40799999999999</v>
      </c>
      <c r="M56">
        <v>-1.9246317444517849</v>
      </c>
      <c r="N56">
        <v>31.065999999999999</v>
      </c>
      <c r="Q56">
        <v>77.513220000000075</v>
      </c>
      <c r="R56">
        <v>60.885721532476943</v>
      </c>
      <c r="S56">
        <v>671.43999999999994</v>
      </c>
      <c r="T56">
        <v>45.239999999999995</v>
      </c>
      <c r="U56">
        <v>16.627498467523132</v>
      </c>
      <c r="V56">
        <v>626.19999999999993</v>
      </c>
      <c r="W56">
        <v>2.6553015757782072E-2</v>
      </c>
      <c r="X56">
        <v>0.1072988505747126</v>
      </c>
      <c r="Y56">
        <v>0.88505747126436785</v>
      </c>
      <c r="Z56">
        <v>8.3797905593687078E-2</v>
      </c>
      <c r="AA56">
        <v>0.88964907864853082</v>
      </c>
    </row>
    <row r="57" spans="1:27" x14ac:dyDescent="0.25">
      <c r="A57">
        <v>4</v>
      </c>
      <c r="B57">
        <v>0</v>
      </c>
      <c r="C57">
        <v>34.700000000000003</v>
      </c>
      <c r="D57">
        <v>-1</v>
      </c>
      <c r="E57">
        <v>-21.5</v>
      </c>
      <c r="F57">
        <v>-0.17</v>
      </c>
      <c r="J57" t="s">
        <v>83</v>
      </c>
      <c r="K57">
        <v>70.397930000000002</v>
      </c>
      <c r="L57">
        <v>163.7645</v>
      </c>
      <c r="M57">
        <v>-1.7066759918048888</v>
      </c>
      <c r="N57">
        <v>31.367000000000001</v>
      </c>
      <c r="Q57">
        <v>71.09289000000004</v>
      </c>
      <c r="R57">
        <v>53.322656915629651</v>
      </c>
      <c r="S57">
        <v>671.43999999999994</v>
      </c>
      <c r="T57">
        <v>45.239999999999995</v>
      </c>
      <c r="U57">
        <v>17.770233084370389</v>
      </c>
      <c r="V57">
        <v>626.19999999999993</v>
      </c>
      <c r="W57">
        <v>2.837788739120152E-2</v>
      </c>
      <c r="X57">
        <v>9.8649425287356221E-2</v>
      </c>
      <c r="Y57">
        <v>0.88505747126436785</v>
      </c>
      <c r="Z57">
        <v>7.3533364033074422E-2</v>
      </c>
      <c r="AA57">
        <v>0.89808874857572407</v>
      </c>
    </row>
    <row r="58" spans="1:27" x14ac:dyDescent="0.25">
      <c r="A58">
        <v>4</v>
      </c>
      <c r="B58">
        <v>0</v>
      </c>
      <c r="C58">
        <v>34.700000000000003</v>
      </c>
      <c r="D58">
        <v>-1</v>
      </c>
      <c r="E58">
        <v>-21.5</v>
      </c>
      <c r="F58">
        <v>-0.17</v>
      </c>
      <c r="J58" t="s">
        <v>84</v>
      </c>
      <c r="K58">
        <v>70.524119999999996</v>
      </c>
      <c r="L58">
        <v>164.12629999999999</v>
      </c>
      <c r="M58">
        <v>-1.8156538681283367</v>
      </c>
      <c r="N58">
        <v>31.305</v>
      </c>
      <c r="Q58">
        <v>72.415350000000061</v>
      </c>
      <c r="R58">
        <v>57.104189224053293</v>
      </c>
      <c r="S58">
        <v>671.43999999999994</v>
      </c>
      <c r="T58">
        <v>45.239999999999995</v>
      </c>
      <c r="U58">
        <v>15.311160775946767</v>
      </c>
      <c r="V58">
        <v>626.19999999999993</v>
      </c>
      <c r="W58">
        <v>2.4450911491451243E-2</v>
      </c>
      <c r="X58">
        <v>0.10043103448275856</v>
      </c>
      <c r="Y58">
        <v>0.88505747126436785</v>
      </c>
      <c r="Z58">
        <v>7.8790572588025853E-2</v>
      </c>
      <c r="AA58">
        <v>0.89675851592052291</v>
      </c>
    </row>
    <row r="59" spans="1:27" x14ac:dyDescent="0.25">
      <c r="A59">
        <v>4</v>
      </c>
      <c r="B59">
        <v>0</v>
      </c>
      <c r="C59">
        <v>34.700000000000003</v>
      </c>
      <c r="D59">
        <v>-1</v>
      </c>
      <c r="E59">
        <v>-21.5</v>
      </c>
      <c r="F59">
        <v>-0.17</v>
      </c>
      <c r="J59" t="s">
        <v>85</v>
      </c>
      <c r="K59">
        <v>70.646630000000002</v>
      </c>
      <c r="L59">
        <v>164.5016</v>
      </c>
      <c r="M59">
        <v>-1.4193706814976166</v>
      </c>
      <c r="N59">
        <v>31.831</v>
      </c>
      <c r="Q59">
        <v>61.195770000000067</v>
      </c>
      <c r="R59">
        <v>43.353162647967302</v>
      </c>
      <c r="S59">
        <v>671.43999999999994</v>
      </c>
      <c r="T59">
        <v>45.239999999999995</v>
      </c>
      <c r="U59">
        <v>17.842607352032765</v>
      </c>
      <c r="V59">
        <v>626.19999999999993</v>
      </c>
      <c r="W59">
        <v>2.8493464311773822E-2</v>
      </c>
      <c r="X59">
        <v>8.5316091954022927E-2</v>
      </c>
      <c r="Y59">
        <v>0.88505747126436785</v>
      </c>
      <c r="Z59">
        <v>6.0097738482682878E-2</v>
      </c>
      <c r="AA59">
        <v>0.91140879720554335</v>
      </c>
    </row>
    <row r="60" spans="1:27" x14ac:dyDescent="0.25">
      <c r="A60">
        <v>4</v>
      </c>
      <c r="B60">
        <v>0</v>
      </c>
      <c r="C60">
        <v>34.700000000000003</v>
      </c>
      <c r="D60">
        <v>-1</v>
      </c>
      <c r="E60">
        <v>-21.5</v>
      </c>
      <c r="F60">
        <v>-0.17</v>
      </c>
      <c r="J60" t="s">
        <v>86</v>
      </c>
      <c r="K60">
        <v>70.771690000000007</v>
      </c>
      <c r="L60">
        <v>164.88239999999999</v>
      </c>
      <c r="M60">
        <v>-1.3103928051741685</v>
      </c>
      <c r="N60">
        <v>32.091999999999999</v>
      </c>
      <c r="Q60">
        <v>55.628640000000082</v>
      </c>
      <c r="R60">
        <v>39.571630339543653</v>
      </c>
      <c r="S60">
        <v>671.43999999999994</v>
      </c>
      <c r="T60">
        <v>45.239999999999995</v>
      </c>
      <c r="U60">
        <v>16.05700966045643</v>
      </c>
      <c r="V60">
        <v>626.19999999999993</v>
      </c>
      <c r="W60">
        <v>2.5641982849658945E-2</v>
      </c>
      <c r="X60">
        <v>7.7816091954022948E-2</v>
      </c>
      <c r="Y60">
        <v>0.88505747126436785</v>
      </c>
      <c r="Z60">
        <v>5.5121463454899516E-2</v>
      </c>
      <c r="AA60">
        <v>0.91923655369544155</v>
      </c>
    </row>
    <row r="61" spans="1:27" x14ac:dyDescent="0.25">
      <c r="A61">
        <v>4</v>
      </c>
      <c r="B61">
        <v>0</v>
      </c>
      <c r="C61">
        <v>34.700000000000003</v>
      </c>
      <c r="D61">
        <v>-1</v>
      </c>
      <c r="E61">
        <v>-21.5</v>
      </c>
      <c r="F61">
        <v>-0.17</v>
      </c>
      <c r="J61" t="s">
        <v>87</v>
      </c>
      <c r="K61">
        <v>70.897450000000006</v>
      </c>
      <c r="L61">
        <v>165.2518</v>
      </c>
      <c r="M61">
        <v>-1.299458035586512</v>
      </c>
      <c r="N61">
        <v>31.937999999999999</v>
      </c>
      <c r="Q61">
        <v>58.913460000000079</v>
      </c>
      <c r="R61">
        <v>39.19219383485197</v>
      </c>
      <c r="S61">
        <v>671.43999999999994</v>
      </c>
      <c r="T61">
        <v>45.239999999999995</v>
      </c>
      <c r="U61">
        <v>19.721266165148108</v>
      </c>
      <c r="V61">
        <v>626.19999999999993</v>
      </c>
      <c r="W61">
        <v>3.1493558232430711E-2</v>
      </c>
      <c r="X61">
        <v>8.2241379310344781E-2</v>
      </c>
      <c r="Y61">
        <v>0.88505747126436785</v>
      </c>
      <c r="Z61">
        <v>5.4367770300032536E-2</v>
      </c>
      <c r="AA61">
        <v>0.9141386714675368</v>
      </c>
    </row>
    <row r="62" spans="1:27" x14ac:dyDescent="0.25">
      <c r="A62">
        <v>4</v>
      </c>
      <c r="B62">
        <v>0</v>
      </c>
      <c r="C62">
        <v>34.700000000000003</v>
      </c>
      <c r="D62">
        <v>-1</v>
      </c>
      <c r="E62">
        <v>-21.5</v>
      </c>
      <c r="F62">
        <v>-0.17</v>
      </c>
      <c r="J62" t="s">
        <v>88</v>
      </c>
      <c r="K62">
        <v>71.020470000000003</v>
      </c>
      <c r="L62">
        <v>165.64179999999999</v>
      </c>
      <c r="M62">
        <v>-1.1801026761436844</v>
      </c>
      <c r="N62">
        <v>31.986000000000001</v>
      </c>
      <c r="Q62">
        <v>57.889620000000043</v>
      </c>
      <c r="R62">
        <v>35.050562862185849</v>
      </c>
      <c r="S62">
        <v>671.43999999999994</v>
      </c>
      <c r="T62">
        <v>45.239999999999995</v>
      </c>
      <c r="U62">
        <v>22.839057137814194</v>
      </c>
      <c r="V62">
        <v>626.19999999999993</v>
      </c>
      <c r="W62">
        <v>3.6472464289067703E-2</v>
      </c>
      <c r="X62">
        <v>8.0862068965517148E-2</v>
      </c>
      <c r="Y62">
        <v>0.88505747126436785</v>
      </c>
      <c r="Z62">
        <v>4.8581841951054923E-2</v>
      </c>
      <c r="AA62">
        <v>0.91494569375987733</v>
      </c>
    </row>
    <row r="63" spans="1:27" x14ac:dyDescent="0.25">
      <c r="A63">
        <v>4</v>
      </c>
      <c r="B63">
        <v>0</v>
      </c>
      <c r="C63">
        <v>34.700000000000003</v>
      </c>
      <c r="D63">
        <v>-1</v>
      </c>
      <c r="E63">
        <v>-21.5</v>
      </c>
      <c r="F63">
        <v>-0.17</v>
      </c>
      <c r="J63" t="s">
        <v>89</v>
      </c>
      <c r="K63">
        <v>71.141760000000005</v>
      </c>
      <c r="L63">
        <v>166.03290000000001</v>
      </c>
      <c r="M63">
        <v>-1.2994580355865122</v>
      </c>
      <c r="N63">
        <v>32.088000000000001</v>
      </c>
      <c r="Q63">
        <v>55.713960000000036</v>
      </c>
      <c r="R63">
        <v>39.192193834851977</v>
      </c>
      <c r="S63">
        <v>671.43999999999994</v>
      </c>
      <c r="T63">
        <v>45.239999999999995</v>
      </c>
      <c r="U63">
        <v>16.521766165148058</v>
      </c>
      <c r="V63">
        <v>626.19999999999993</v>
      </c>
      <c r="W63">
        <v>2.6384168261175438E-2</v>
      </c>
      <c r="X63">
        <v>7.7931034482758524E-2</v>
      </c>
      <c r="Y63">
        <v>0.88505747126436785</v>
      </c>
      <c r="Z63">
        <v>5.4579529240108997E-2</v>
      </c>
      <c r="AA63">
        <v>0.9190363024987156</v>
      </c>
    </row>
    <row r="64" spans="1:27" x14ac:dyDescent="0.25">
      <c r="A64">
        <v>4</v>
      </c>
      <c r="B64">
        <v>0</v>
      </c>
      <c r="C64">
        <v>34.700000000000003</v>
      </c>
      <c r="D64">
        <v>-1</v>
      </c>
      <c r="E64">
        <v>-21.5</v>
      </c>
      <c r="F64">
        <v>-0.17</v>
      </c>
      <c r="J64" t="s">
        <v>90</v>
      </c>
      <c r="K64">
        <v>71.265990000000002</v>
      </c>
      <c r="L64">
        <v>166.42019999999999</v>
      </c>
      <c r="M64">
        <v>-1.1999952360508224</v>
      </c>
      <c r="N64">
        <v>32.216000000000001</v>
      </c>
      <c r="Q64">
        <v>52.983720000000034</v>
      </c>
      <c r="R64">
        <v>35.740834690963538</v>
      </c>
      <c r="S64">
        <v>671.43999999999994</v>
      </c>
      <c r="T64">
        <v>45.239999999999995</v>
      </c>
      <c r="U64">
        <v>17.242885309036495</v>
      </c>
      <c r="V64">
        <v>626.19999999999993</v>
      </c>
      <c r="W64">
        <v>2.753574785856994E-2</v>
      </c>
      <c r="X64">
        <v>7.4252873563218288E-2</v>
      </c>
      <c r="Y64">
        <v>0.88505747126436785</v>
      </c>
      <c r="Z64">
        <v>4.9882154194139147E-2</v>
      </c>
      <c r="AA64">
        <v>0.92258209794729096</v>
      </c>
    </row>
    <row r="65" spans="1:27" x14ac:dyDescent="0.25">
      <c r="A65">
        <v>4</v>
      </c>
      <c r="B65">
        <v>0</v>
      </c>
      <c r="C65">
        <v>34.700000000000003</v>
      </c>
      <c r="D65">
        <v>-1</v>
      </c>
      <c r="E65">
        <v>-21.5</v>
      </c>
      <c r="F65">
        <v>-0.17</v>
      </c>
      <c r="J65" t="s">
        <v>91</v>
      </c>
      <c r="K65">
        <v>71.386449999999996</v>
      </c>
      <c r="L65">
        <v>166.81970000000001</v>
      </c>
      <c r="M65">
        <v>-1.1303712763758393</v>
      </c>
      <c r="N65">
        <v>32.195</v>
      </c>
      <c r="Q65">
        <v>53.431650000000047</v>
      </c>
      <c r="R65">
        <v>33.32488329024163</v>
      </c>
      <c r="S65">
        <v>671.43999999999994</v>
      </c>
      <c r="T65">
        <v>45.239999999999995</v>
      </c>
      <c r="U65">
        <v>20.106766709758418</v>
      </c>
      <c r="V65">
        <v>626.19999999999993</v>
      </c>
      <c r="W65">
        <v>3.2109177115551613E-2</v>
      </c>
      <c r="X65">
        <v>7.4856321839080378E-2</v>
      </c>
      <c r="Y65">
        <v>0.88505747126436785</v>
      </c>
      <c r="Z65">
        <v>4.6437854736810558E-2</v>
      </c>
      <c r="AA65">
        <v>0.92145296814763777</v>
      </c>
    </row>
    <row r="66" spans="1:27" x14ac:dyDescent="0.25">
      <c r="A66">
        <v>4</v>
      </c>
      <c r="B66">
        <v>0</v>
      </c>
      <c r="C66">
        <v>34.700000000000003</v>
      </c>
      <c r="D66">
        <v>-1</v>
      </c>
      <c r="E66">
        <v>-21.5</v>
      </c>
      <c r="F66">
        <v>-0.17</v>
      </c>
      <c r="J66" t="s">
        <v>92</v>
      </c>
      <c r="K66">
        <v>71.507350000000002</v>
      </c>
      <c r="L66">
        <v>167.2193</v>
      </c>
      <c r="M66">
        <v>-1.2198877959579602</v>
      </c>
      <c r="N66">
        <v>32.027999999999999</v>
      </c>
      <c r="Q66">
        <v>56.993760000000087</v>
      </c>
      <c r="R66">
        <v>36.43110651974122</v>
      </c>
      <c r="S66">
        <v>671.43999999999994</v>
      </c>
      <c r="T66">
        <v>45.239999999999995</v>
      </c>
      <c r="U66">
        <v>20.562653480258867</v>
      </c>
      <c r="V66">
        <v>626.19999999999993</v>
      </c>
      <c r="W66">
        <v>3.2837198147970086E-2</v>
      </c>
      <c r="X66">
        <v>7.9655172413793066E-2</v>
      </c>
      <c r="Y66">
        <v>0.88505747126436785</v>
      </c>
      <c r="Z66">
        <v>5.0592364857543676E-2</v>
      </c>
      <c r="AA66">
        <v>0.91657043699448626</v>
      </c>
    </row>
    <row r="67" spans="1:27" x14ac:dyDescent="0.25">
      <c r="A67">
        <v>4</v>
      </c>
      <c r="B67">
        <v>0</v>
      </c>
      <c r="C67">
        <v>34.700000000000003</v>
      </c>
      <c r="D67">
        <v>-1</v>
      </c>
      <c r="E67">
        <v>-21.5</v>
      </c>
      <c r="F67">
        <v>-0.17</v>
      </c>
      <c r="J67" t="s">
        <v>93</v>
      </c>
      <c r="K67">
        <v>71.241299999999995</v>
      </c>
      <c r="L67">
        <v>163.40369999999999</v>
      </c>
      <c r="M67">
        <v>-1.6973092337292714</v>
      </c>
      <c r="N67">
        <v>31.696999999999999</v>
      </c>
      <c r="Q67">
        <v>64.05399000000007</v>
      </c>
      <c r="R67">
        <v>52.997630410405726</v>
      </c>
      <c r="S67">
        <v>671.43999999999994</v>
      </c>
      <c r="T67">
        <v>45.239999999999995</v>
      </c>
      <c r="U67">
        <v>11.056359589594344</v>
      </c>
      <c r="V67">
        <v>626.19999999999993</v>
      </c>
      <c r="W67">
        <v>1.7656275294784963E-2</v>
      </c>
      <c r="X67">
        <v>8.9166666666666616E-2</v>
      </c>
      <c r="Y67">
        <v>0.88505747126436785</v>
      </c>
      <c r="Z67">
        <v>7.3539848302316704E-2</v>
      </c>
      <c r="AA67">
        <v>0.90880387640289828</v>
      </c>
    </row>
    <row r="68" spans="1:27" x14ac:dyDescent="0.25">
      <c r="A68">
        <v>4</v>
      </c>
      <c r="B68">
        <v>0</v>
      </c>
      <c r="C68">
        <v>34.700000000000003</v>
      </c>
      <c r="D68">
        <v>-1</v>
      </c>
      <c r="E68">
        <v>-21.5</v>
      </c>
      <c r="F68">
        <v>-0.17</v>
      </c>
      <c r="J68" t="s">
        <v>94</v>
      </c>
      <c r="K68">
        <v>71.118520000000004</v>
      </c>
      <c r="L68">
        <v>163.8031</v>
      </c>
      <c r="M68">
        <v>-1.8806937703731994</v>
      </c>
      <c r="N68">
        <v>31.704999999999998</v>
      </c>
      <c r="Q68">
        <v>63.883350000000092</v>
      </c>
      <c r="R68">
        <v>59.36107383195003</v>
      </c>
      <c r="S68">
        <v>671.43999999999994</v>
      </c>
      <c r="T68">
        <v>45.239999999999995</v>
      </c>
      <c r="U68">
        <v>4.5222761680500625</v>
      </c>
      <c r="V68">
        <v>626.19999999999993</v>
      </c>
      <c r="W68">
        <v>7.2217760588471147E-3</v>
      </c>
      <c r="X68">
        <v>8.8936781609195381E-2</v>
      </c>
      <c r="Y68">
        <v>0.88505747126436785</v>
      </c>
      <c r="Z68">
        <v>8.2545094752514606E-2</v>
      </c>
      <c r="AA68">
        <v>0.9102331291886383</v>
      </c>
    </row>
    <row r="69" spans="1:27" x14ac:dyDescent="0.25">
      <c r="A69">
        <v>4</v>
      </c>
      <c r="B69">
        <v>0</v>
      </c>
      <c r="C69">
        <v>34.700000000000003</v>
      </c>
      <c r="D69">
        <v>-1</v>
      </c>
      <c r="E69">
        <v>-21.5</v>
      </c>
      <c r="F69">
        <v>-0.17</v>
      </c>
      <c r="J69" t="s">
        <v>95</v>
      </c>
      <c r="K69">
        <v>71.146929999999998</v>
      </c>
      <c r="L69">
        <v>164.4853</v>
      </c>
      <c r="M69">
        <v>-1.7004174462147617</v>
      </c>
      <c r="N69">
        <v>31.928999999999998</v>
      </c>
      <c r="Q69">
        <v>59.105430000000091</v>
      </c>
      <c r="R69">
        <v>53.105485383652237</v>
      </c>
      <c r="S69">
        <v>671.43999999999994</v>
      </c>
      <c r="T69">
        <v>45.239999999999995</v>
      </c>
      <c r="U69">
        <v>5.9999446163478538</v>
      </c>
      <c r="V69">
        <v>626.19999999999993</v>
      </c>
      <c r="W69">
        <v>9.5815148775915907E-3</v>
      </c>
      <c r="X69">
        <v>8.2499999999999962E-2</v>
      </c>
      <c r="Y69">
        <v>0.88505747126436785</v>
      </c>
      <c r="Z69">
        <v>7.401980867155683E-2</v>
      </c>
      <c r="AA69">
        <v>0.9163986764508516</v>
      </c>
    </row>
    <row r="70" spans="1:27" x14ac:dyDescent="0.25">
      <c r="A70">
        <v>4</v>
      </c>
      <c r="B70">
        <v>0</v>
      </c>
      <c r="C70">
        <v>34.700000000000003</v>
      </c>
      <c r="D70">
        <v>-1</v>
      </c>
      <c r="E70">
        <v>-21.5</v>
      </c>
      <c r="F70">
        <v>-0.17</v>
      </c>
      <c r="J70" t="s">
        <v>96</v>
      </c>
      <c r="K70">
        <v>71.022409999999994</v>
      </c>
      <c r="L70">
        <v>164.8767</v>
      </c>
      <c r="M70">
        <v>-1.3610006427992203</v>
      </c>
      <c r="N70">
        <v>31.951000000000001</v>
      </c>
      <c r="Q70">
        <v>58.636170000000043</v>
      </c>
      <c r="R70">
        <v>41.327722305132951</v>
      </c>
      <c r="S70">
        <v>671.43999999999994</v>
      </c>
      <c r="T70">
        <v>45.239999999999995</v>
      </c>
      <c r="U70">
        <v>17.308447694867091</v>
      </c>
      <c r="V70">
        <v>626.19999999999993</v>
      </c>
      <c r="W70">
        <v>2.7640446654211264E-2</v>
      </c>
      <c r="X70">
        <v>8.1867816091953927E-2</v>
      </c>
      <c r="Y70">
        <v>0.88505747126436785</v>
      </c>
      <c r="Z70">
        <v>5.7404432271560044E-2</v>
      </c>
      <c r="AA70">
        <v>0.91495512107422872</v>
      </c>
    </row>
    <row r="71" spans="1:27" x14ac:dyDescent="0.25">
      <c r="A71">
        <v>4</v>
      </c>
      <c r="B71">
        <v>0</v>
      </c>
      <c r="C71">
        <v>34.700000000000003</v>
      </c>
      <c r="D71">
        <v>-1</v>
      </c>
      <c r="E71">
        <v>-21.5</v>
      </c>
      <c r="F71">
        <v>-0.17</v>
      </c>
      <c r="J71" t="s">
        <v>97</v>
      </c>
      <c r="K71">
        <v>70.771889999999999</v>
      </c>
      <c r="L71">
        <v>165.62739999999999</v>
      </c>
      <c r="M71">
        <v>-1.41</v>
      </c>
      <c r="N71">
        <v>31.803000000000001</v>
      </c>
      <c r="Q71">
        <v>61.793010000000038</v>
      </c>
      <c r="R71">
        <v>43.028000000000006</v>
      </c>
      <c r="S71">
        <v>671.43999999999994</v>
      </c>
      <c r="T71">
        <v>45.239999999999995</v>
      </c>
      <c r="U71">
        <v>18.765010000000032</v>
      </c>
      <c r="V71">
        <v>626.19999999999993</v>
      </c>
      <c r="W71">
        <v>2.9966480357713245E-2</v>
      </c>
      <c r="X71">
        <v>8.6120689655172319E-2</v>
      </c>
      <c r="Y71">
        <v>0.88505747126436785</v>
      </c>
      <c r="Z71">
        <v>5.9598632327081284E-2</v>
      </c>
      <c r="AA71">
        <v>0.9104348873152055</v>
      </c>
    </row>
    <row r="72" spans="1:27" x14ac:dyDescent="0.25">
      <c r="A72">
        <v>4</v>
      </c>
      <c r="B72">
        <v>0</v>
      </c>
      <c r="C72">
        <v>34.700000000000003</v>
      </c>
      <c r="D72">
        <v>-1</v>
      </c>
      <c r="E72">
        <v>-21.5</v>
      </c>
      <c r="F72">
        <v>-0.17</v>
      </c>
      <c r="J72" t="s">
        <v>98</v>
      </c>
      <c r="K72">
        <v>70.647989999999993</v>
      </c>
      <c r="L72">
        <v>165.9956</v>
      </c>
      <c r="M72">
        <v>-1.5021134896404802</v>
      </c>
      <c r="N72">
        <v>31.789000000000001</v>
      </c>
      <c r="Q72">
        <v>62.091630000000023</v>
      </c>
      <c r="R72">
        <v>46.224338090524668</v>
      </c>
      <c r="S72">
        <v>671.43999999999994</v>
      </c>
      <c r="T72">
        <v>45.239999999999995</v>
      </c>
      <c r="U72">
        <v>15.867291909475355</v>
      </c>
      <c r="V72">
        <v>626.19999999999993</v>
      </c>
      <c r="W72">
        <v>2.5339016144163777E-2</v>
      </c>
      <c r="X72">
        <v>8.6522988505747009E-2</v>
      </c>
      <c r="Y72">
        <v>0.88505747126436785</v>
      </c>
      <c r="Z72">
        <v>6.4096502952866424E-2</v>
      </c>
      <c r="AA72">
        <v>0.91056448090296982</v>
      </c>
    </row>
    <row r="73" spans="1:27" x14ac:dyDescent="0.25">
      <c r="A73">
        <v>4</v>
      </c>
      <c r="B73">
        <v>0</v>
      </c>
      <c r="C73">
        <v>34.700000000000003</v>
      </c>
      <c r="D73">
        <v>-1</v>
      </c>
      <c r="E73">
        <v>-21.5</v>
      </c>
      <c r="F73">
        <v>-0.17</v>
      </c>
      <c r="J73" t="s">
        <v>99</v>
      </c>
      <c r="K73">
        <v>69.344260000000006</v>
      </c>
      <c r="L73">
        <v>163.5093</v>
      </c>
      <c r="M73">
        <v>-2.6446923993067175</v>
      </c>
      <c r="N73">
        <v>29.815000000000001</v>
      </c>
      <c r="Q73">
        <v>104.19705000000002</v>
      </c>
      <c r="R73">
        <v>85.871826255943105</v>
      </c>
      <c r="S73">
        <v>671.43999999999994</v>
      </c>
      <c r="T73">
        <v>45.239999999999995</v>
      </c>
      <c r="U73">
        <v>18.325223744056913</v>
      </c>
      <c r="V73">
        <v>626.19999999999993</v>
      </c>
      <c r="W73">
        <v>2.9264170782588493E-2</v>
      </c>
      <c r="X73">
        <v>0.1432471264367815</v>
      </c>
      <c r="Y73">
        <v>0.88505747126436785</v>
      </c>
      <c r="Z73">
        <v>0.11734665344529513</v>
      </c>
      <c r="AA73">
        <v>0.85338917577211637</v>
      </c>
    </row>
    <row r="74" spans="1:27" x14ac:dyDescent="0.25">
      <c r="A74">
        <v>4</v>
      </c>
      <c r="B74">
        <v>0</v>
      </c>
      <c r="C74">
        <v>34.700000000000003</v>
      </c>
      <c r="D74">
        <v>-1</v>
      </c>
      <c r="E74">
        <v>-21.5</v>
      </c>
      <c r="F74">
        <v>-0.17</v>
      </c>
      <c r="J74" t="s">
        <v>100</v>
      </c>
      <c r="K74">
        <v>69.450370000000007</v>
      </c>
      <c r="L74">
        <v>163.92099999999999</v>
      </c>
      <c r="M74">
        <v>-2.06</v>
      </c>
      <c r="N74">
        <v>30.286999999999999</v>
      </c>
      <c r="Q74">
        <v>94.129290000000069</v>
      </c>
      <c r="R74">
        <v>65.583000000000013</v>
      </c>
      <c r="S74">
        <v>671.43999999999994</v>
      </c>
      <c r="T74">
        <v>45.239999999999995</v>
      </c>
      <c r="U74">
        <v>28.546290000000056</v>
      </c>
      <c r="V74">
        <v>626.19999999999993</v>
      </c>
      <c r="W74">
        <v>4.5586537847333214E-2</v>
      </c>
      <c r="X74">
        <v>0.12968390804597696</v>
      </c>
      <c r="Y74">
        <v>0.88505747126436785</v>
      </c>
      <c r="Z74">
        <v>8.9337202135118823E-2</v>
      </c>
      <c r="AA74">
        <v>0.86507626001754789</v>
      </c>
    </row>
    <row r="75" spans="1:27" x14ac:dyDescent="0.25">
      <c r="A75">
        <v>4</v>
      </c>
      <c r="B75">
        <v>0</v>
      </c>
      <c r="C75">
        <v>34.700000000000003</v>
      </c>
      <c r="D75">
        <v>-1</v>
      </c>
      <c r="E75">
        <v>-21.5</v>
      </c>
      <c r="F75">
        <v>-0.17</v>
      </c>
      <c r="J75" t="s">
        <v>101</v>
      </c>
      <c r="K75">
        <v>69.548739999999995</v>
      </c>
      <c r="L75">
        <v>164.42250000000001</v>
      </c>
      <c r="M75">
        <v>-1.92</v>
      </c>
      <c r="N75">
        <v>30.597999999999999</v>
      </c>
      <c r="Q75">
        <v>87.495660000000072</v>
      </c>
      <c r="R75">
        <v>60.725000000000009</v>
      </c>
      <c r="S75">
        <v>671.43999999999994</v>
      </c>
      <c r="T75">
        <v>45.239999999999995</v>
      </c>
      <c r="U75">
        <v>26.770660000000063</v>
      </c>
      <c r="V75">
        <v>626.19999999999993</v>
      </c>
      <c r="W75">
        <v>4.2750974129671139E-2</v>
      </c>
      <c r="X75">
        <v>0.12074712643678157</v>
      </c>
      <c r="Y75">
        <v>0.88505747126436785</v>
      </c>
      <c r="Z75">
        <v>8.2910057379486424E-2</v>
      </c>
      <c r="AA75">
        <v>0.87433896849084247</v>
      </c>
    </row>
    <row r="76" spans="1:27" x14ac:dyDescent="0.25">
      <c r="A76">
        <v>4</v>
      </c>
      <c r="B76">
        <v>0</v>
      </c>
      <c r="C76">
        <v>34.700000000000003</v>
      </c>
      <c r="D76">
        <v>-1</v>
      </c>
      <c r="E76">
        <v>-21.5</v>
      </c>
      <c r="F76">
        <v>-0.17</v>
      </c>
      <c r="J76" t="s">
        <v>102</v>
      </c>
      <c r="K76">
        <v>69.640919999999994</v>
      </c>
      <c r="L76">
        <v>164.81389999999999</v>
      </c>
      <c r="M76">
        <v>-1.91</v>
      </c>
      <c r="N76">
        <v>30.657</v>
      </c>
      <c r="Q76">
        <v>86.237190000000055</v>
      </c>
      <c r="R76">
        <v>60.378000000000007</v>
      </c>
      <c r="S76">
        <v>671.43999999999994</v>
      </c>
      <c r="T76">
        <v>45.239999999999995</v>
      </c>
      <c r="U76">
        <v>25.859190000000048</v>
      </c>
      <c r="V76">
        <v>626.19999999999993</v>
      </c>
      <c r="W76">
        <v>4.1295416799744571E-2</v>
      </c>
      <c r="X76">
        <v>0.11905172413793096</v>
      </c>
      <c r="Y76">
        <v>0.88505747126436785</v>
      </c>
      <c r="Z76">
        <v>8.2502906970340933E-2</v>
      </c>
      <c r="AA76">
        <v>0.87620167622991452</v>
      </c>
    </row>
    <row r="77" spans="1:27" x14ac:dyDescent="0.25">
      <c r="A77">
        <v>4</v>
      </c>
      <c r="B77">
        <v>0</v>
      </c>
      <c r="C77">
        <v>34.700000000000003</v>
      </c>
      <c r="D77">
        <v>-1</v>
      </c>
      <c r="E77">
        <v>-21.5</v>
      </c>
      <c r="F77">
        <v>-0.17</v>
      </c>
      <c r="J77" t="s">
        <v>103</v>
      </c>
      <c r="K77">
        <v>69.733919999999998</v>
      </c>
      <c r="L77">
        <v>165.214</v>
      </c>
      <c r="M77">
        <v>-1.88</v>
      </c>
      <c r="N77">
        <v>30.811</v>
      </c>
      <c r="Q77">
        <v>82.952370000000059</v>
      </c>
      <c r="R77">
        <v>59.337000000000003</v>
      </c>
      <c r="S77">
        <v>671.43999999999994</v>
      </c>
      <c r="T77">
        <v>45.24</v>
      </c>
      <c r="U77">
        <v>23.615370000000055</v>
      </c>
      <c r="V77">
        <v>626.19999999999993</v>
      </c>
      <c r="W77">
        <v>3.7712184605557419E-2</v>
      </c>
      <c r="X77">
        <v>0.11462643678160912</v>
      </c>
      <c r="Y77">
        <v>0.88505747126436785</v>
      </c>
      <c r="Z77">
        <v>8.1248986038759449E-2</v>
      </c>
      <c r="AA77">
        <v>0.88103882935568312</v>
      </c>
    </row>
    <row r="78" spans="1:27" x14ac:dyDescent="0.25">
      <c r="A78">
        <v>4</v>
      </c>
      <c r="B78">
        <v>0</v>
      </c>
      <c r="C78">
        <v>34.700000000000003</v>
      </c>
      <c r="D78">
        <v>-1</v>
      </c>
      <c r="E78">
        <v>-21.5</v>
      </c>
      <c r="F78">
        <v>-0.17</v>
      </c>
      <c r="J78" t="s">
        <v>104</v>
      </c>
      <c r="K78">
        <v>69.824309999999997</v>
      </c>
      <c r="L78">
        <v>165.63069999999999</v>
      </c>
      <c r="M78">
        <v>-1.99</v>
      </c>
      <c r="N78">
        <v>31.023</v>
      </c>
      <c r="Q78">
        <v>78.430410000000066</v>
      </c>
      <c r="R78">
        <v>63.154000000000011</v>
      </c>
      <c r="S78">
        <v>671.43999999999994</v>
      </c>
      <c r="T78">
        <v>45.24</v>
      </c>
      <c r="U78">
        <v>15.276410000000055</v>
      </c>
      <c r="V78">
        <v>626.19999999999993</v>
      </c>
      <c r="W78">
        <v>2.4395416799744583E-2</v>
      </c>
      <c r="X78">
        <v>0.10853448275862063</v>
      </c>
      <c r="Y78">
        <v>0.88505747126436785</v>
      </c>
      <c r="Z78">
        <v>8.6943136855398409E-2</v>
      </c>
      <c r="AA78">
        <v>0.888661446344857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workbookViewId="0">
      <selection activeCell="C2" sqref="C2"/>
    </sheetView>
  </sheetViews>
  <sheetFormatPr defaultRowHeight="15.75" x14ac:dyDescent="0.25"/>
  <sheetData>
    <row r="1" spans="1:6" s="2" customFormat="1" x14ac:dyDescent="0.25">
      <c r="A1" s="3" t="s">
        <v>25</v>
      </c>
      <c r="B1" s="3" t="s">
        <v>26</v>
      </c>
      <c r="C1" s="3" t="s">
        <v>27</v>
      </c>
      <c r="D1" s="3" t="s">
        <v>105</v>
      </c>
      <c r="E1" s="3" t="s">
        <v>0</v>
      </c>
      <c r="F1" s="3" t="s">
        <v>17</v>
      </c>
    </row>
    <row r="2" spans="1:6" x14ac:dyDescent="0.25">
      <c r="A2" t="s">
        <v>29</v>
      </c>
      <c r="B2">
        <v>67.667500000000004</v>
      </c>
      <c r="C2">
        <v>-168.9547</v>
      </c>
      <c r="D2">
        <v>-1.1020251843800606</v>
      </c>
      <c r="E2">
        <v>32.712000000000003</v>
      </c>
      <c r="F2">
        <v>1.6069572184624539E-2</v>
      </c>
    </row>
    <row r="3" spans="1:6" x14ac:dyDescent="0.25">
      <c r="A3" t="s">
        <v>28</v>
      </c>
      <c r="B3">
        <v>67.783600000000007</v>
      </c>
      <c r="C3">
        <v>-168.6046</v>
      </c>
      <c r="D3">
        <v>-1.3398038524245328</v>
      </c>
      <c r="E3">
        <v>31.997</v>
      </c>
      <c r="F3">
        <v>2.724815765070069E-2</v>
      </c>
    </row>
    <row r="4" spans="1:6" x14ac:dyDescent="0.25">
      <c r="A4" t="s">
        <v>30</v>
      </c>
      <c r="B4">
        <v>67.897019999999998</v>
      </c>
      <c r="C4">
        <v>-168.23689999999999</v>
      </c>
      <c r="D4">
        <v>-1.2902666299152676</v>
      </c>
      <c r="E4">
        <v>32.072000000000003</v>
      </c>
      <c r="F4">
        <v>2.7438498789428632E-2</v>
      </c>
    </row>
    <row r="5" spans="1:6" x14ac:dyDescent="0.25">
      <c r="A5" t="s">
        <v>31</v>
      </c>
      <c r="B5">
        <v>68.011989999999997</v>
      </c>
      <c r="C5">
        <v>-167.86660000000001</v>
      </c>
      <c r="D5">
        <v>-1.1614698513911788</v>
      </c>
      <c r="E5">
        <v>32.011000000000003</v>
      </c>
      <c r="F5">
        <v>3.6653411301063712E-2</v>
      </c>
    </row>
    <row r="6" spans="1:6" x14ac:dyDescent="0.25">
      <c r="A6" t="s">
        <v>32</v>
      </c>
      <c r="B6">
        <v>68.124210000000005</v>
      </c>
      <c r="C6">
        <v>-167.49760000000001</v>
      </c>
      <c r="D6">
        <v>-1.1094557677564503</v>
      </c>
      <c r="E6">
        <v>31.718</v>
      </c>
      <c r="F6">
        <v>4.9516040975489027E-2</v>
      </c>
    </row>
    <row r="7" spans="1:6" x14ac:dyDescent="0.25">
      <c r="A7" t="s">
        <v>33</v>
      </c>
      <c r="B7">
        <v>68.186019999999999</v>
      </c>
      <c r="C7">
        <v>-167.3058</v>
      </c>
      <c r="D7">
        <v>-1.097071462129134</v>
      </c>
      <c r="E7">
        <v>31.64</v>
      </c>
      <c r="F7">
        <v>5.2859182791630627E-2</v>
      </c>
    </row>
    <row r="8" spans="1:6" x14ac:dyDescent="0.25">
      <c r="A8" t="s">
        <v>34</v>
      </c>
      <c r="B8">
        <v>68.243300000000005</v>
      </c>
      <c r="C8">
        <v>-167.12520000000001</v>
      </c>
      <c r="D8">
        <v>-1.2233913795277598</v>
      </c>
      <c r="E8">
        <v>31.454999999999998</v>
      </c>
      <c r="F8">
        <v>5.2160921639071899E-2</v>
      </c>
    </row>
    <row r="9" spans="1:6" x14ac:dyDescent="0.25">
      <c r="A9" t="s">
        <v>35</v>
      </c>
      <c r="B9">
        <v>68.299170000000004</v>
      </c>
      <c r="C9">
        <v>-166.93809999999999</v>
      </c>
      <c r="D9">
        <v>-3.1349089531040235</v>
      </c>
      <c r="E9">
        <v>28.265000000000001</v>
      </c>
      <c r="F9">
        <v>5.4896533579192615E-2</v>
      </c>
    </row>
    <row r="10" spans="1:6" x14ac:dyDescent="0.25">
      <c r="A10" t="s">
        <v>36</v>
      </c>
      <c r="B10">
        <v>69.033330000000007</v>
      </c>
      <c r="C10">
        <v>-168.89330000000001</v>
      </c>
      <c r="D10">
        <v>-1.1571353444216175</v>
      </c>
      <c r="E10">
        <v>32.246000000000002</v>
      </c>
      <c r="F10">
        <v>2.8888891006978414E-2</v>
      </c>
    </row>
    <row r="11" spans="1:6" x14ac:dyDescent="0.25">
      <c r="A11" t="s">
        <v>37</v>
      </c>
      <c r="B11">
        <v>69.028899999999993</v>
      </c>
      <c r="C11">
        <v>-167.93430000000001</v>
      </c>
      <c r="D11">
        <v>-1.6859451947080217</v>
      </c>
      <c r="E11">
        <v>31.49</v>
      </c>
      <c r="F11">
        <v>2.5336955834608318E-2</v>
      </c>
    </row>
    <row r="12" spans="1:6" x14ac:dyDescent="0.25">
      <c r="A12" t="s">
        <v>38</v>
      </c>
      <c r="B12">
        <v>68.948880000000003</v>
      </c>
      <c r="C12">
        <v>-166.9074</v>
      </c>
      <c r="D12">
        <v>-2.0221790924896577</v>
      </c>
      <c r="E12">
        <v>31.077000000000002</v>
      </c>
      <c r="F12">
        <v>2.0772876861400353E-2</v>
      </c>
    </row>
    <row r="13" spans="1:6" x14ac:dyDescent="0.25">
      <c r="A13" t="s">
        <v>39</v>
      </c>
      <c r="B13">
        <v>68.89931</v>
      </c>
      <c r="C13">
        <v>-166.4263</v>
      </c>
      <c r="D13">
        <v>-3.2147877244002134</v>
      </c>
      <c r="E13">
        <v>28.256</v>
      </c>
      <c r="F13">
        <v>5.0776726226944457E-2</v>
      </c>
    </row>
    <row r="14" spans="1:6" x14ac:dyDescent="0.25">
      <c r="A14" t="s">
        <v>40</v>
      </c>
      <c r="B14">
        <v>70.087050000000005</v>
      </c>
      <c r="C14">
        <v>-163.96039999999999</v>
      </c>
      <c r="D14">
        <v>-2.2376660104049608</v>
      </c>
      <c r="E14">
        <v>30.558</v>
      </c>
      <c r="F14">
        <v>2.6510459020996337E-2</v>
      </c>
    </row>
    <row r="15" spans="1:6" x14ac:dyDescent="0.25">
      <c r="A15" t="s">
        <v>41</v>
      </c>
      <c r="B15">
        <v>70.267269999999996</v>
      </c>
      <c r="C15">
        <v>-163.40799999999999</v>
      </c>
      <c r="D15">
        <v>-2.0178445855200975</v>
      </c>
      <c r="E15">
        <v>30.291</v>
      </c>
      <c r="F15">
        <v>4.7786270971658662E-2</v>
      </c>
    </row>
    <row r="16" spans="1:6" x14ac:dyDescent="0.25">
      <c r="A16" t="s">
        <v>42</v>
      </c>
      <c r="B16">
        <v>70.389349999999993</v>
      </c>
      <c r="C16">
        <v>-163.02510000000001</v>
      </c>
      <c r="D16">
        <v>-1.8878093764332766</v>
      </c>
      <c r="E16">
        <v>30.888999999999999</v>
      </c>
      <c r="F16">
        <v>3.4622556112688219E-2</v>
      </c>
    </row>
    <row r="17" spans="1:6" x14ac:dyDescent="0.25">
      <c r="A17" t="s">
        <v>43</v>
      </c>
      <c r="B17">
        <v>70.50967</v>
      </c>
      <c r="C17">
        <v>-162.6403</v>
      </c>
      <c r="D17">
        <v>-1.9856453908890748</v>
      </c>
      <c r="E17">
        <v>31.012</v>
      </c>
      <c r="F17">
        <v>2.5011409990656576E-2</v>
      </c>
    </row>
    <row r="18" spans="1:6" x14ac:dyDescent="0.25">
      <c r="A18" t="s">
        <v>44</v>
      </c>
      <c r="B18">
        <v>70.626760000000004</v>
      </c>
      <c r="C18">
        <v>-162.2465</v>
      </c>
      <c r="D18">
        <v>-1.6447567438938386</v>
      </c>
      <c r="E18">
        <v>31.224</v>
      </c>
      <c r="F18">
        <v>3.668000796372381E-2</v>
      </c>
    </row>
    <row r="19" spans="1:6" x14ac:dyDescent="0.25">
      <c r="A19" t="s">
        <v>45</v>
      </c>
      <c r="B19">
        <v>70.725499999999997</v>
      </c>
      <c r="C19">
        <v>-161.93969999999999</v>
      </c>
      <c r="D19">
        <v>-1.6398032040609549</v>
      </c>
      <c r="E19">
        <v>31.324999999999999</v>
      </c>
      <c r="F19">
        <v>3.3514178887072706E-2</v>
      </c>
    </row>
    <row r="20" spans="1:6" x14ac:dyDescent="0.25">
      <c r="A20" t="s">
        <v>47</v>
      </c>
      <c r="B20">
        <v>70.84357</v>
      </c>
      <c r="C20">
        <v>-161.53720000000001</v>
      </c>
      <c r="D20">
        <v>-1.290885845196633</v>
      </c>
      <c r="E20">
        <v>32.209000000000003</v>
      </c>
      <c r="F20">
        <v>2.273760966412779E-2</v>
      </c>
    </row>
    <row r="21" spans="1:6" x14ac:dyDescent="0.25">
      <c r="A21" t="s">
        <v>46</v>
      </c>
      <c r="B21">
        <v>70.960480000000004</v>
      </c>
      <c r="C21">
        <v>-161.13489999999999</v>
      </c>
      <c r="D21">
        <v>-1.8054537440116236</v>
      </c>
      <c r="E21">
        <v>31.625</v>
      </c>
      <c r="F21">
        <v>1.4116105210470627E-2</v>
      </c>
    </row>
    <row r="22" spans="1:6" x14ac:dyDescent="0.25">
      <c r="A22" t="s">
        <v>48</v>
      </c>
      <c r="B22">
        <v>71.074650000000005</v>
      </c>
      <c r="C22">
        <v>-160.7381</v>
      </c>
      <c r="D22">
        <v>-2.0630473010598021</v>
      </c>
      <c r="E22">
        <v>31.52</v>
      </c>
      <c r="F22">
        <v>3.4184903436999649E-3</v>
      </c>
    </row>
    <row r="23" spans="1:6" x14ac:dyDescent="0.25">
      <c r="A23" t="s">
        <v>49</v>
      </c>
      <c r="B23">
        <v>71.194069999999996</v>
      </c>
      <c r="C23">
        <v>-160.27019999999999</v>
      </c>
      <c r="D23">
        <v>-2.082862190063508</v>
      </c>
      <c r="E23">
        <v>31.071999999999999</v>
      </c>
      <c r="F23">
        <v>1.7580520608106567E-2</v>
      </c>
    </row>
    <row r="24" spans="1:6" x14ac:dyDescent="0.25">
      <c r="A24" t="s">
        <v>50</v>
      </c>
      <c r="B24">
        <v>71.361199999999997</v>
      </c>
      <c r="C24">
        <v>-159.69380000000001</v>
      </c>
      <c r="D24">
        <v>-2.0729547455616548</v>
      </c>
      <c r="E24">
        <v>30.417000000000002</v>
      </c>
      <c r="F24">
        <v>4.0440530707458622E-2</v>
      </c>
    </row>
    <row r="25" spans="1:6" x14ac:dyDescent="0.25">
      <c r="A25" t="s">
        <v>51</v>
      </c>
      <c r="B25">
        <v>71.062870000000004</v>
      </c>
      <c r="C25">
        <v>-159.8828</v>
      </c>
      <c r="D25">
        <v>-2.0135100785505364</v>
      </c>
      <c r="E25">
        <v>31.32</v>
      </c>
      <c r="F25">
        <v>1.2976046429729212E-2</v>
      </c>
    </row>
    <row r="26" spans="1:6" x14ac:dyDescent="0.25">
      <c r="A26" t="s">
        <v>52</v>
      </c>
      <c r="B26">
        <v>70.932829999999996</v>
      </c>
      <c r="C26">
        <v>-159.50470000000001</v>
      </c>
      <c r="D26">
        <v>-2.1323994125727728</v>
      </c>
      <c r="E26">
        <v>30.535</v>
      </c>
      <c r="F26">
        <v>3.3127100580844504E-2</v>
      </c>
    </row>
    <row r="27" spans="1:6" x14ac:dyDescent="0.25">
      <c r="A27" t="s">
        <v>53</v>
      </c>
      <c r="B27">
        <v>70.892139999999998</v>
      </c>
      <c r="C27">
        <v>-159.3964</v>
      </c>
      <c r="D27">
        <v>-2.2413813020931559</v>
      </c>
      <c r="E27">
        <v>30.542000000000002</v>
      </c>
      <c r="F27">
        <v>2.6849582908603477E-2</v>
      </c>
    </row>
    <row r="28" spans="1:6" x14ac:dyDescent="0.25">
      <c r="A28" t="s">
        <v>54</v>
      </c>
      <c r="B28">
        <v>71.323769999999996</v>
      </c>
      <c r="C28">
        <v>-160.65700000000001</v>
      </c>
      <c r="D28">
        <v>-2.0234175230523896</v>
      </c>
      <c r="E28">
        <v>30.870999999999999</v>
      </c>
      <c r="F28">
        <v>2.7721146518815323E-2</v>
      </c>
    </row>
    <row r="29" spans="1:6" x14ac:dyDescent="0.25">
      <c r="A29" t="s">
        <v>55</v>
      </c>
      <c r="B29">
        <v>71.454679999999996</v>
      </c>
      <c r="C29">
        <v>-161.0377</v>
      </c>
      <c r="D29">
        <v>-2.0630473010598021</v>
      </c>
      <c r="E29">
        <v>31.146999999999998</v>
      </c>
      <c r="F29">
        <v>1.6123840072221233E-2</v>
      </c>
    </row>
    <row r="30" spans="1:6" x14ac:dyDescent="0.25">
      <c r="A30" t="s">
        <v>56</v>
      </c>
      <c r="B30">
        <v>71.588279999999997</v>
      </c>
      <c r="C30">
        <v>-161.40219999999999</v>
      </c>
      <c r="D30">
        <v>-2.015986939676</v>
      </c>
      <c r="E30">
        <v>31.228999999999999</v>
      </c>
      <c r="F30">
        <v>1.5938491206072908E-2</v>
      </c>
    </row>
    <row r="31" spans="1:6" x14ac:dyDescent="0.25">
      <c r="A31" t="s">
        <v>57</v>
      </c>
      <c r="B31">
        <v>71.719520000000003</v>
      </c>
      <c r="C31">
        <v>-161.77379999999999</v>
      </c>
      <c r="D31">
        <v>-2.3243561497961749</v>
      </c>
      <c r="E31">
        <v>30.507000000000001</v>
      </c>
      <c r="F31">
        <v>2.3443838393600685E-2</v>
      </c>
    </row>
    <row r="32" spans="1:6" x14ac:dyDescent="0.25">
      <c r="A32" t="s">
        <v>58</v>
      </c>
      <c r="B32">
        <v>71.850560000000002</v>
      </c>
      <c r="C32">
        <v>-162.15860000000001</v>
      </c>
      <c r="D32">
        <v>-2.2909185246024211</v>
      </c>
      <c r="E32">
        <v>30.361999999999998</v>
      </c>
      <c r="F32">
        <v>3.0235814749754165E-2</v>
      </c>
    </row>
    <row r="33" spans="1:6" x14ac:dyDescent="0.25">
      <c r="A33" t="s">
        <v>59</v>
      </c>
      <c r="B33">
        <v>71.980720000000005</v>
      </c>
      <c r="C33">
        <v>-162.54239999999999</v>
      </c>
      <c r="D33">
        <v>-2.2512887465950091</v>
      </c>
      <c r="E33">
        <v>30.152999999999999</v>
      </c>
      <c r="F33">
        <v>3.9550927009187588E-2</v>
      </c>
    </row>
    <row r="34" spans="1:6" x14ac:dyDescent="0.25">
      <c r="A34" t="s">
        <v>60</v>
      </c>
      <c r="B34">
        <v>72.109949999999998</v>
      </c>
      <c r="C34">
        <v>-162.9222</v>
      </c>
      <c r="D34">
        <v>-2.0261793110259068</v>
      </c>
      <c r="E34">
        <v>31.361000000000001</v>
      </c>
      <c r="F34">
        <v>1.0877431982435444E-2</v>
      </c>
    </row>
    <row r="35" spans="1:6" x14ac:dyDescent="0.25">
      <c r="A35" t="s">
        <v>61</v>
      </c>
      <c r="B35">
        <v>72.239019999999996</v>
      </c>
      <c r="C35">
        <v>-163.3176</v>
      </c>
      <c r="D35">
        <v>-1.7339204608857506</v>
      </c>
      <c r="E35">
        <v>31.456</v>
      </c>
      <c r="F35">
        <v>2.3836601736289553E-2</v>
      </c>
    </row>
    <row r="36" spans="1:6" x14ac:dyDescent="0.25">
      <c r="A36" t="s">
        <v>62</v>
      </c>
      <c r="B36">
        <v>72.364710000000002</v>
      </c>
      <c r="C36">
        <v>-163.72280000000001</v>
      </c>
      <c r="D36">
        <v>-1.1469259906889966</v>
      </c>
      <c r="E36">
        <v>31.795000000000002</v>
      </c>
      <c r="F36">
        <v>4.4816860624547809E-2</v>
      </c>
    </row>
    <row r="37" spans="1:6" x14ac:dyDescent="0.25">
      <c r="A37" t="s">
        <v>63</v>
      </c>
      <c r="B37">
        <v>72.496880000000004</v>
      </c>
      <c r="C37">
        <v>-164.10239999999999</v>
      </c>
      <c r="D37">
        <v>-1.964260063114857</v>
      </c>
      <c r="E37">
        <v>31.111000000000001</v>
      </c>
      <c r="F37">
        <v>2.2824250734453055E-2</v>
      </c>
    </row>
    <row r="38" spans="1:6" x14ac:dyDescent="0.25">
      <c r="A38" t="s">
        <v>64</v>
      </c>
      <c r="B38">
        <v>71.603319999999997</v>
      </c>
      <c r="C38">
        <v>-162.2045</v>
      </c>
      <c r="D38">
        <v>-2.1227733377671454</v>
      </c>
      <c r="E38">
        <v>31.309000000000001</v>
      </c>
      <c r="F38">
        <v>7.2960638445865172E-3</v>
      </c>
    </row>
    <row r="39" spans="1:6" x14ac:dyDescent="0.25">
      <c r="A39" t="s">
        <v>65</v>
      </c>
      <c r="B39">
        <v>71.483109999999996</v>
      </c>
      <c r="C39">
        <v>-162.6046</v>
      </c>
      <c r="D39">
        <v>-2.0633308597725373</v>
      </c>
      <c r="E39">
        <v>31.286000000000001</v>
      </c>
      <c r="F39">
        <v>1.137342568810759E-2</v>
      </c>
    </row>
    <row r="40" spans="1:6" x14ac:dyDescent="0.25">
      <c r="A40" t="s">
        <v>66</v>
      </c>
      <c r="B40">
        <v>72.120570000000001</v>
      </c>
      <c r="C40">
        <v>-165.35919999999999</v>
      </c>
      <c r="D40">
        <v>-1.558069796818369</v>
      </c>
      <c r="E40">
        <v>32.003999999999998</v>
      </c>
      <c r="F40">
        <v>1.491481643309278E-2</v>
      </c>
    </row>
    <row r="41" spans="1:6" x14ac:dyDescent="0.25">
      <c r="A41" t="s">
        <v>67</v>
      </c>
      <c r="B41">
        <v>71.992679999999993</v>
      </c>
      <c r="C41">
        <v>-164.95189999999999</v>
      </c>
      <c r="D41">
        <v>-1.6868618324733529</v>
      </c>
      <c r="E41">
        <v>31.794</v>
      </c>
      <c r="F41">
        <v>1.4931131289004616E-2</v>
      </c>
    </row>
    <row r="42" spans="1:6" x14ac:dyDescent="0.25">
      <c r="A42" t="s">
        <v>68</v>
      </c>
      <c r="B42">
        <v>71.869839999999996</v>
      </c>
      <c r="C42">
        <v>-164.5564</v>
      </c>
      <c r="D42">
        <v>-1.706675991804889</v>
      </c>
      <c r="E42">
        <v>31.861999999999998</v>
      </c>
      <c r="F42">
        <v>1.1516900486059462E-2</v>
      </c>
    </row>
    <row r="43" spans="1:6" x14ac:dyDescent="0.25">
      <c r="A43" t="s">
        <v>69</v>
      </c>
      <c r="B43">
        <v>71.743719999999996</v>
      </c>
      <c r="C43">
        <v>-164.15889999999999</v>
      </c>
      <c r="D43">
        <v>-1.8949105054544813</v>
      </c>
      <c r="E43">
        <v>31.552</v>
      </c>
      <c r="F43">
        <v>1.1645553274879528E-2</v>
      </c>
    </row>
    <row r="44" spans="1:6" x14ac:dyDescent="0.25">
      <c r="A44" t="s">
        <v>70</v>
      </c>
      <c r="B44">
        <v>71.616969999999995</v>
      </c>
      <c r="C44">
        <v>-163.76480000000001</v>
      </c>
      <c r="D44">
        <v>-1.8627124965407349</v>
      </c>
      <c r="E44">
        <v>31.484000000000002</v>
      </c>
      <c r="F44">
        <v>1.5746017837809816E-2</v>
      </c>
    </row>
    <row r="45" spans="1:6" x14ac:dyDescent="0.25">
      <c r="A45" t="s">
        <v>71</v>
      </c>
      <c r="B45">
        <v>71.491619999999998</v>
      </c>
      <c r="C45">
        <v>-163.38489999999999</v>
      </c>
      <c r="D45">
        <v>-2.1079127182684925</v>
      </c>
      <c r="E45">
        <v>31.25</v>
      </c>
      <c r="F45">
        <v>1.0129237745262474E-2</v>
      </c>
    </row>
    <row r="46" spans="1:6" x14ac:dyDescent="0.25">
      <c r="A46" t="s">
        <v>72</v>
      </c>
      <c r="B46">
        <v>71.361630000000005</v>
      </c>
      <c r="C46">
        <v>-163.0025</v>
      </c>
      <c r="D46">
        <v>-2.1450642670151225</v>
      </c>
      <c r="E46">
        <v>31.19</v>
      </c>
      <c r="F46">
        <v>1.0114292453809137E-2</v>
      </c>
    </row>
    <row r="47" spans="1:6" x14ac:dyDescent="0.25">
      <c r="A47" t="s">
        <v>73</v>
      </c>
      <c r="B47">
        <v>71.233379999999997</v>
      </c>
      <c r="C47">
        <v>-162.62880000000001</v>
      </c>
      <c r="D47">
        <v>-2.1524945767644486</v>
      </c>
      <c r="E47">
        <v>31.193999999999999</v>
      </c>
      <c r="F47">
        <v>9.5663017985846387E-3</v>
      </c>
    </row>
    <row r="48" spans="1:6" x14ac:dyDescent="0.25">
      <c r="A48" t="s">
        <v>74</v>
      </c>
      <c r="B48">
        <v>71.103939999999994</v>
      </c>
      <c r="C48">
        <v>-162.25360000000001</v>
      </c>
      <c r="D48">
        <v>-2.0930520987698409</v>
      </c>
      <c r="E48">
        <v>30.942</v>
      </c>
      <c r="F48">
        <v>2.1443998998221917E-2</v>
      </c>
    </row>
    <row r="49" spans="1:6" x14ac:dyDescent="0.25">
      <c r="A49" t="s">
        <v>75</v>
      </c>
      <c r="B49">
        <v>70.972260000000006</v>
      </c>
      <c r="C49">
        <v>-161.9008</v>
      </c>
      <c r="D49">
        <v>-2.1128662581013766</v>
      </c>
      <c r="E49">
        <v>30.701000000000001</v>
      </c>
      <c r="F49">
        <v>2.8555111536062397E-2</v>
      </c>
    </row>
    <row r="50" spans="1:6" x14ac:dyDescent="0.25">
      <c r="A50" t="s">
        <v>76</v>
      </c>
      <c r="B50">
        <v>70.843369999999993</v>
      </c>
      <c r="C50">
        <v>-161.53710000000001</v>
      </c>
      <c r="D50">
        <v>-1.3797423628345447</v>
      </c>
      <c r="E50">
        <v>32.262</v>
      </c>
      <c r="F50">
        <v>1.6008431826319607E-2</v>
      </c>
    </row>
    <row r="51" spans="1:6" x14ac:dyDescent="0.25">
      <c r="A51" t="s">
        <v>77</v>
      </c>
      <c r="B51">
        <v>70.714340000000007</v>
      </c>
      <c r="C51">
        <v>-161.179</v>
      </c>
      <c r="D51">
        <v>-1.3698352831687766</v>
      </c>
      <c r="E51">
        <v>32.228000000000002</v>
      </c>
      <c r="F51">
        <v>1.77155472277922E-2</v>
      </c>
    </row>
    <row r="52" spans="1:6" x14ac:dyDescent="0.25">
      <c r="A52" t="s">
        <v>78</v>
      </c>
      <c r="B52">
        <v>70.578010000000006</v>
      </c>
      <c r="C52">
        <v>-160.83430000000001</v>
      </c>
      <c r="D52">
        <v>-1.5283485578210647</v>
      </c>
      <c r="E52">
        <v>31.667999999999999</v>
      </c>
      <c r="F52">
        <v>2.8006810992668676E-2</v>
      </c>
    </row>
    <row r="53" spans="1:6" x14ac:dyDescent="0.25">
      <c r="A53" t="s">
        <v>79</v>
      </c>
      <c r="B53">
        <v>70.495959999999997</v>
      </c>
      <c r="C53">
        <v>-160.62090000000001</v>
      </c>
      <c r="D53">
        <v>-1.9840742224463925</v>
      </c>
      <c r="E53">
        <v>30.847999999999999</v>
      </c>
      <c r="F53">
        <v>3.0684740468077693E-2</v>
      </c>
    </row>
    <row r="54" spans="1:6" x14ac:dyDescent="0.25">
      <c r="A54" t="s">
        <v>80</v>
      </c>
      <c r="B54">
        <v>70.036770000000004</v>
      </c>
      <c r="C54">
        <v>-162.76589999999999</v>
      </c>
      <c r="D54">
        <v>-2.4397998870717208</v>
      </c>
      <c r="E54">
        <v>29.943000000000001</v>
      </c>
      <c r="F54">
        <v>3.6257990927197871E-2</v>
      </c>
    </row>
    <row r="55" spans="1:6" x14ac:dyDescent="0.25">
      <c r="A55" t="s">
        <v>81</v>
      </c>
      <c r="B55">
        <v>70.142070000000004</v>
      </c>
      <c r="C55">
        <v>-163.0513</v>
      </c>
      <c r="D55">
        <v>-1.9444459037833208</v>
      </c>
      <c r="E55">
        <v>31.114999999999998</v>
      </c>
      <c r="F55">
        <v>2.3785974351195869E-2</v>
      </c>
    </row>
    <row r="56" spans="1:6" x14ac:dyDescent="0.25">
      <c r="A56" t="s">
        <v>82</v>
      </c>
      <c r="B56">
        <v>70.266620000000003</v>
      </c>
      <c r="C56">
        <v>-163.40799999999999</v>
      </c>
      <c r="D56">
        <v>-1.9246317444517849</v>
      </c>
      <c r="E56">
        <v>31.065999999999999</v>
      </c>
      <c r="F56">
        <v>2.6553015757782072E-2</v>
      </c>
    </row>
    <row r="57" spans="1:6" x14ac:dyDescent="0.25">
      <c r="A57" t="s">
        <v>83</v>
      </c>
      <c r="B57">
        <v>70.397930000000002</v>
      </c>
      <c r="C57">
        <v>-163.7645</v>
      </c>
      <c r="D57">
        <v>-1.7066759918048888</v>
      </c>
      <c r="E57">
        <v>31.367000000000001</v>
      </c>
      <c r="F57">
        <v>2.837788739120152E-2</v>
      </c>
    </row>
    <row r="58" spans="1:6" x14ac:dyDescent="0.25">
      <c r="A58" t="s">
        <v>84</v>
      </c>
      <c r="B58">
        <v>70.524119999999996</v>
      </c>
      <c r="C58">
        <v>-164.12629999999999</v>
      </c>
      <c r="D58">
        <v>-1.8156538681283367</v>
      </c>
      <c r="E58">
        <v>31.305</v>
      </c>
      <c r="F58">
        <v>2.4450911491451243E-2</v>
      </c>
    </row>
    <row r="59" spans="1:6" x14ac:dyDescent="0.25">
      <c r="A59" t="s">
        <v>85</v>
      </c>
      <c r="B59">
        <v>70.646630000000002</v>
      </c>
      <c r="C59">
        <v>-164.5016</v>
      </c>
      <c r="D59">
        <v>-1.4193706814976166</v>
      </c>
      <c r="E59">
        <v>31.831</v>
      </c>
      <c r="F59">
        <v>2.8493464311773822E-2</v>
      </c>
    </row>
    <row r="60" spans="1:6" x14ac:dyDescent="0.25">
      <c r="A60" t="s">
        <v>86</v>
      </c>
      <c r="B60">
        <v>70.771690000000007</v>
      </c>
      <c r="C60">
        <v>-164.88239999999999</v>
      </c>
      <c r="D60">
        <v>-1.3103928051741685</v>
      </c>
      <c r="E60">
        <v>32.091999999999999</v>
      </c>
      <c r="F60">
        <v>2.5641982849658945E-2</v>
      </c>
    </row>
    <row r="61" spans="1:6" x14ac:dyDescent="0.25">
      <c r="A61" t="s">
        <v>87</v>
      </c>
      <c r="B61">
        <v>70.897450000000006</v>
      </c>
      <c r="C61">
        <v>-165.2518</v>
      </c>
      <c r="D61">
        <v>-1.299458035586512</v>
      </c>
      <c r="E61">
        <v>31.937999999999999</v>
      </c>
      <c r="F61">
        <v>3.1493558232430711E-2</v>
      </c>
    </row>
    <row r="62" spans="1:6" x14ac:dyDescent="0.25">
      <c r="A62" t="s">
        <v>88</v>
      </c>
      <c r="B62">
        <v>71.020470000000003</v>
      </c>
      <c r="C62">
        <v>-165.64179999999999</v>
      </c>
      <c r="D62">
        <v>-1.1801026761436844</v>
      </c>
      <c r="E62">
        <v>31.986000000000001</v>
      </c>
      <c r="F62">
        <v>3.6472464289067703E-2</v>
      </c>
    </row>
    <row r="63" spans="1:6" x14ac:dyDescent="0.25">
      <c r="A63" t="s">
        <v>89</v>
      </c>
      <c r="B63">
        <v>71.141760000000005</v>
      </c>
      <c r="C63">
        <v>-166.03290000000001</v>
      </c>
      <c r="D63">
        <v>-1.2994580355865122</v>
      </c>
      <c r="E63">
        <v>32.088000000000001</v>
      </c>
      <c r="F63">
        <v>2.6384168261175438E-2</v>
      </c>
    </row>
    <row r="64" spans="1:6" x14ac:dyDescent="0.25">
      <c r="A64" t="s">
        <v>90</v>
      </c>
      <c r="B64">
        <v>71.265990000000002</v>
      </c>
      <c r="C64">
        <v>-166.42019999999999</v>
      </c>
      <c r="D64">
        <v>-1.1999952360508224</v>
      </c>
      <c r="E64">
        <v>32.216000000000001</v>
      </c>
      <c r="F64">
        <v>2.753574785856994E-2</v>
      </c>
    </row>
    <row r="65" spans="1:6" x14ac:dyDescent="0.25">
      <c r="A65" t="s">
        <v>91</v>
      </c>
      <c r="B65">
        <v>71.386449999999996</v>
      </c>
      <c r="C65">
        <v>-166.81970000000001</v>
      </c>
      <c r="D65">
        <v>-1.1303712763758393</v>
      </c>
      <c r="E65">
        <v>32.195</v>
      </c>
      <c r="F65">
        <v>3.2109177115551613E-2</v>
      </c>
    </row>
    <row r="66" spans="1:6" x14ac:dyDescent="0.25">
      <c r="A66" t="s">
        <v>92</v>
      </c>
      <c r="B66">
        <v>71.507350000000002</v>
      </c>
      <c r="C66">
        <v>-167.2193</v>
      </c>
      <c r="D66">
        <v>-1.2198877959579602</v>
      </c>
      <c r="E66">
        <v>32.027999999999999</v>
      </c>
      <c r="F66">
        <v>3.2837198147970086E-2</v>
      </c>
    </row>
    <row r="67" spans="1:6" x14ac:dyDescent="0.25">
      <c r="A67" t="s">
        <v>93</v>
      </c>
      <c r="B67">
        <v>71.241299999999995</v>
      </c>
      <c r="C67">
        <v>-163.40369999999999</v>
      </c>
      <c r="D67">
        <v>-1.6973092337292714</v>
      </c>
      <c r="E67">
        <v>31.696999999999999</v>
      </c>
      <c r="F67">
        <v>1.7656275294784963E-2</v>
      </c>
    </row>
    <row r="68" spans="1:6" x14ac:dyDescent="0.25">
      <c r="A68" t="s">
        <v>94</v>
      </c>
      <c r="B68">
        <v>71.118520000000004</v>
      </c>
      <c r="C68">
        <v>-163.8031</v>
      </c>
      <c r="D68">
        <v>-1.8806937703731994</v>
      </c>
      <c r="E68">
        <v>31.704999999999998</v>
      </c>
      <c r="F68">
        <v>7.2217760588471147E-3</v>
      </c>
    </row>
    <row r="69" spans="1:6" x14ac:dyDescent="0.25">
      <c r="A69" t="s">
        <v>95</v>
      </c>
      <c r="B69">
        <v>71.146929999999998</v>
      </c>
      <c r="C69">
        <v>-164.4853</v>
      </c>
      <c r="D69">
        <v>-1.7004174462147617</v>
      </c>
      <c r="E69">
        <v>31.928999999999998</v>
      </c>
      <c r="F69">
        <v>9.5815148775915907E-3</v>
      </c>
    </row>
    <row r="70" spans="1:6" x14ac:dyDescent="0.25">
      <c r="A70" t="s">
        <v>96</v>
      </c>
      <c r="B70">
        <v>71.022409999999994</v>
      </c>
      <c r="C70">
        <v>-164.8767</v>
      </c>
      <c r="D70">
        <v>-1.3610006427992203</v>
      </c>
      <c r="E70">
        <v>31.951000000000001</v>
      </c>
      <c r="F70">
        <v>2.7640446654211264E-2</v>
      </c>
    </row>
    <row r="71" spans="1:6" x14ac:dyDescent="0.25">
      <c r="A71" t="s">
        <v>97</v>
      </c>
      <c r="B71">
        <v>70.771889999999999</v>
      </c>
      <c r="C71">
        <v>-165.62739999999999</v>
      </c>
      <c r="D71">
        <v>-1.41</v>
      </c>
      <c r="E71">
        <v>31.803000000000001</v>
      </c>
      <c r="F71">
        <v>2.9966480357713245E-2</v>
      </c>
    </row>
    <row r="72" spans="1:6" x14ac:dyDescent="0.25">
      <c r="A72" t="s">
        <v>98</v>
      </c>
      <c r="B72">
        <v>70.647989999999993</v>
      </c>
      <c r="C72">
        <v>-165.9956</v>
      </c>
      <c r="D72">
        <v>-1.5021134896404802</v>
      </c>
      <c r="E72">
        <v>31.789000000000001</v>
      </c>
      <c r="F72">
        <v>2.5339016144163777E-2</v>
      </c>
    </row>
    <row r="73" spans="1:6" x14ac:dyDescent="0.25">
      <c r="A73" t="s">
        <v>99</v>
      </c>
      <c r="B73">
        <v>69.344260000000006</v>
      </c>
      <c r="C73">
        <v>-163.5093</v>
      </c>
      <c r="D73">
        <v>-2.6446923993067175</v>
      </c>
      <c r="E73">
        <v>29.815000000000001</v>
      </c>
      <c r="F73">
        <v>2.9264170782588493E-2</v>
      </c>
    </row>
    <row r="74" spans="1:6" x14ac:dyDescent="0.25">
      <c r="A74" t="s">
        <v>100</v>
      </c>
      <c r="B74">
        <v>69.450370000000007</v>
      </c>
      <c r="C74">
        <v>-163.92099999999999</v>
      </c>
      <c r="D74">
        <v>-2.06</v>
      </c>
      <c r="E74">
        <v>30.286999999999999</v>
      </c>
      <c r="F74">
        <v>4.5586537847333214E-2</v>
      </c>
    </row>
    <row r="75" spans="1:6" x14ac:dyDescent="0.25">
      <c r="A75" t="s">
        <v>101</v>
      </c>
      <c r="B75">
        <v>69.548739999999995</v>
      </c>
      <c r="C75">
        <v>-164.42250000000001</v>
      </c>
      <c r="D75">
        <v>-1.92</v>
      </c>
      <c r="E75">
        <v>30.597999999999999</v>
      </c>
      <c r="F75">
        <v>4.2750974129671139E-2</v>
      </c>
    </row>
    <row r="76" spans="1:6" x14ac:dyDescent="0.25">
      <c r="A76" t="s">
        <v>102</v>
      </c>
      <c r="B76">
        <v>69.640919999999994</v>
      </c>
      <c r="C76">
        <v>-164.81389999999999</v>
      </c>
      <c r="D76">
        <v>-1.91</v>
      </c>
      <c r="E76">
        <v>30.657</v>
      </c>
      <c r="F76">
        <v>4.1295416799744571E-2</v>
      </c>
    </row>
    <row r="77" spans="1:6" x14ac:dyDescent="0.25">
      <c r="A77" t="s">
        <v>103</v>
      </c>
      <c r="B77">
        <v>69.733919999999998</v>
      </c>
      <c r="C77">
        <v>-165.214</v>
      </c>
      <c r="D77">
        <v>-1.88</v>
      </c>
      <c r="E77">
        <v>30.811</v>
      </c>
      <c r="F77">
        <v>3.7712184605557419E-2</v>
      </c>
    </row>
    <row r="78" spans="1:6" x14ac:dyDescent="0.25">
      <c r="A78" t="s">
        <v>104</v>
      </c>
      <c r="B78">
        <v>69.824309999999997</v>
      </c>
      <c r="C78">
        <v>-165.63069999999999</v>
      </c>
      <c r="D78">
        <v>-1.99</v>
      </c>
      <c r="E78">
        <v>31.023</v>
      </c>
      <c r="F78">
        <v>2.4395416799744583E-2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workbookViewId="0">
      <selection activeCell="E31" sqref="E31"/>
    </sheetView>
  </sheetViews>
  <sheetFormatPr defaultRowHeight="15.75" x14ac:dyDescent="0.25"/>
  <sheetData>
    <row r="1" spans="1:7" s="2" customFormat="1" x14ac:dyDescent="0.25">
      <c r="A1" s="3" t="s">
        <v>25</v>
      </c>
      <c r="B1" s="3" t="s">
        <v>26</v>
      </c>
      <c r="C1" s="3" t="s">
        <v>27</v>
      </c>
      <c r="D1" s="3" t="s">
        <v>4</v>
      </c>
      <c r="E1" s="3" t="s">
        <v>0</v>
      </c>
      <c r="F1" s="3" t="s">
        <v>17</v>
      </c>
      <c r="G1" s="2" t="s">
        <v>23</v>
      </c>
    </row>
    <row r="2" spans="1:7" x14ac:dyDescent="0.25">
      <c r="A2" t="s">
        <v>29</v>
      </c>
      <c r="B2">
        <v>67.667500000000004</v>
      </c>
      <c r="C2">
        <v>168.9547</v>
      </c>
      <c r="D2">
        <v>-1.1020251843800606</v>
      </c>
      <c r="E2">
        <v>32.712000000000003</v>
      </c>
      <c r="F2">
        <v>1.6069572184624539E-2</v>
      </c>
      <c r="G2">
        <v>4.5777505077975816E-2</v>
      </c>
    </row>
    <row r="3" spans="1:7" x14ac:dyDescent="0.25">
      <c r="A3" t="s">
        <v>28</v>
      </c>
      <c r="B3">
        <v>67.783600000000007</v>
      </c>
      <c r="C3">
        <v>168.6046</v>
      </c>
      <c r="D3">
        <v>-1.3398038524245328</v>
      </c>
      <c r="E3">
        <v>31.997</v>
      </c>
      <c r="F3">
        <v>2.724815765070069E-2</v>
      </c>
      <c r="G3">
        <v>5.6429791504552199E-2</v>
      </c>
    </row>
    <row r="4" spans="1:7" x14ac:dyDescent="0.25">
      <c r="A4" t="s">
        <v>30</v>
      </c>
      <c r="B4">
        <v>67.897019999999998</v>
      </c>
      <c r="C4">
        <v>168.23689999999999</v>
      </c>
      <c r="D4">
        <v>-1.2902666299152676</v>
      </c>
      <c r="E4">
        <v>32.072000000000003</v>
      </c>
      <c r="F4">
        <v>2.7438498789428632E-2</v>
      </c>
      <c r="G4">
        <v>5.4106156243838868E-2</v>
      </c>
    </row>
    <row r="5" spans="1:7" x14ac:dyDescent="0.25">
      <c r="A5" t="s">
        <v>31</v>
      </c>
      <c r="B5">
        <v>68.011989999999997</v>
      </c>
      <c r="C5">
        <v>167.86660000000001</v>
      </c>
      <c r="D5">
        <v>-1.1614698513911788</v>
      </c>
      <c r="E5">
        <v>32.011000000000003</v>
      </c>
      <c r="F5">
        <v>3.6653411301063712E-2</v>
      </c>
      <c r="G5">
        <v>4.7703302641587134E-2</v>
      </c>
    </row>
    <row r="6" spans="1:7" x14ac:dyDescent="0.25">
      <c r="A6" t="s">
        <v>32</v>
      </c>
      <c r="B6">
        <v>68.124210000000005</v>
      </c>
      <c r="C6">
        <v>167.49760000000001</v>
      </c>
      <c r="D6">
        <v>-1.1094557677564503</v>
      </c>
      <c r="E6">
        <v>31.718</v>
      </c>
      <c r="F6">
        <v>4.9516040975489027E-2</v>
      </c>
      <c r="G6">
        <v>4.4738676378015388E-2</v>
      </c>
    </row>
    <row r="7" spans="1:7" x14ac:dyDescent="0.25">
      <c r="A7" t="s">
        <v>33</v>
      </c>
      <c r="B7">
        <v>68.186019999999999</v>
      </c>
      <c r="C7">
        <v>167.3058</v>
      </c>
      <c r="D7">
        <v>-1.097071462129134</v>
      </c>
      <c r="E7">
        <v>31.64</v>
      </c>
      <c r="F7">
        <v>5.2859182791630627E-2</v>
      </c>
      <c r="G7">
        <v>4.4021183046487743E-2</v>
      </c>
    </row>
    <row r="8" spans="1:7" x14ac:dyDescent="0.25">
      <c r="A8" t="s">
        <v>34</v>
      </c>
      <c r="B8">
        <v>68.243300000000005</v>
      </c>
      <c r="C8">
        <v>167.12520000000001</v>
      </c>
      <c r="D8">
        <v>-1.2233913795277598</v>
      </c>
      <c r="E8">
        <v>31.454999999999998</v>
      </c>
      <c r="F8">
        <v>5.2160921639071899E-2</v>
      </c>
      <c r="G8">
        <v>4.9955276250476563E-2</v>
      </c>
    </row>
    <row r="9" spans="1:7" x14ac:dyDescent="0.25">
      <c r="A9" t="s">
        <v>35</v>
      </c>
      <c r="B9">
        <v>68.299170000000004</v>
      </c>
      <c r="C9">
        <v>166.93809999999999</v>
      </c>
      <c r="D9">
        <v>-3.1349089531040235</v>
      </c>
      <c r="E9">
        <v>28.265000000000001</v>
      </c>
      <c r="F9">
        <v>5.4896533579192615E-2</v>
      </c>
      <c r="G9">
        <v>0.13920076913105933</v>
      </c>
    </row>
    <row r="10" spans="1:7" x14ac:dyDescent="0.25">
      <c r="A10" t="s">
        <v>36</v>
      </c>
      <c r="B10">
        <v>69.033330000000007</v>
      </c>
      <c r="C10">
        <v>168.89330000000001</v>
      </c>
      <c r="D10">
        <v>-1.1571353444216175</v>
      </c>
      <c r="E10">
        <v>32.246000000000002</v>
      </c>
      <c r="F10">
        <v>2.8888891006978414E-2</v>
      </c>
      <c r="G10">
        <v>4.7822475775432749E-2</v>
      </c>
    </row>
    <row r="11" spans="1:7" x14ac:dyDescent="0.25">
      <c r="A11" t="s">
        <v>37</v>
      </c>
      <c r="B11">
        <v>69.028899999999993</v>
      </c>
      <c r="C11">
        <v>167.93430000000001</v>
      </c>
      <c r="D11">
        <v>-1.6859451947080217</v>
      </c>
      <c r="E11">
        <v>31.49</v>
      </c>
      <c r="F11">
        <v>2.5336955834608318E-2</v>
      </c>
      <c r="G11">
        <v>7.2690280468220195E-2</v>
      </c>
    </row>
    <row r="12" spans="1:7" x14ac:dyDescent="0.25">
      <c r="A12" t="s">
        <v>38</v>
      </c>
      <c r="B12">
        <v>68.948880000000003</v>
      </c>
      <c r="C12">
        <v>166.9074</v>
      </c>
      <c r="D12">
        <v>-2.0221790924896577</v>
      </c>
      <c r="E12">
        <v>31.077000000000002</v>
      </c>
      <c r="F12">
        <v>2.0772876861400353E-2</v>
      </c>
      <c r="G12">
        <v>8.8597568754852446E-2</v>
      </c>
    </row>
    <row r="13" spans="1:7" x14ac:dyDescent="0.25">
      <c r="A13" t="s">
        <v>39</v>
      </c>
      <c r="B13">
        <v>68.89931</v>
      </c>
      <c r="C13">
        <v>166.4263</v>
      </c>
      <c r="D13">
        <v>-3.2147877244002134</v>
      </c>
      <c r="E13">
        <v>28.256</v>
      </c>
      <c r="F13">
        <v>5.0776726226944457E-2</v>
      </c>
      <c r="G13">
        <v>0.14310565609799161</v>
      </c>
    </row>
    <row r="14" spans="1:7" x14ac:dyDescent="0.25">
      <c r="A14" t="s">
        <v>40</v>
      </c>
      <c r="B14">
        <v>70.087050000000005</v>
      </c>
      <c r="C14">
        <v>163.96039999999999</v>
      </c>
      <c r="D14">
        <v>-2.2376660104049608</v>
      </c>
      <c r="E14">
        <v>30.558</v>
      </c>
      <c r="F14">
        <v>2.6510459020996337E-2</v>
      </c>
      <c r="G14">
        <v>9.84332719009572E-2</v>
      </c>
    </row>
    <row r="15" spans="1:7" x14ac:dyDescent="0.25">
      <c r="A15" t="s">
        <v>41</v>
      </c>
      <c r="B15">
        <v>70.267269999999996</v>
      </c>
      <c r="C15">
        <v>163.40799999999999</v>
      </c>
      <c r="D15">
        <v>-2.0178445855200975</v>
      </c>
      <c r="E15">
        <v>30.291</v>
      </c>
      <c r="F15">
        <v>4.7786270971658662E-2</v>
      </c>
      <c r="G15">
        <v>8.7275369369911204E-2</v>
      </c>
    </row>
    <row r="16" spans="1:7" x14ac:dyDescent="0.25">
      <c r="A16" t="s">
        <v>42</v>
      </c>
      <c r="B16">
        <v>70.389349999999993</v>
      </c>
      <c r="C16">
        <v>163.02510000000001</v>
      </c>
      <c r="D16">
        <v>-1.8878093764332766</v>
      </c>
      <c r="E16">
        <v>30.888999999999999</v>
      </c>
      <c r="F16">
        <v>3.4622556112688219E-2</v>
      </c>
      <c r="G16">
        <v>8.1742105509459803E-2</v>
      </c>
    </row>
    <row r="17" spans="1:7" x14ac:dyDescent="0.25">
      <c r="A17" t="s">
        <v>43</v>
      </c>
      <c r="B17">
        <v>70.50967</v>
      </c>
      <c r="C17">
        <v>162.6403</v>
      </c>
      <c r="D17">
        <v>-1.9856453908890748</v>
      </c>
      <c r="E17">
        <v>31.012</v>
      </c>
      <c r="F17">
        <v>2.5011409990656576E-2</v>
      </c>
      <c r="G17">
        <v>8.6714039433556739E-2</v>
      </c>
    </row>
    <row r="18" spans="1:7" x14ac:dyDescent="0.25">
      <c r="A18" t="s">
        <v>44</v>
      </c>
      <c r="B18">
        <v>70.626760000000004</v>
      </c>
      <c r="C18">
        <v>162.2465</v>
      </c>
      <c r="D18">
        <v>-1.6447567438938386</v>
      </c>
      <c r="E18">
        <v>31.224</v>
      </c>
      <c r="F18">
        <v>3.668000796372381E-2</v>
      </c>
      <c r="G18">
        <v>7.029470559532483E-2</v>
      </c>
    </row>
    <row r="19" spans="1:7" x14ac:dyDescent="0.25">
      <c r="A19" t="s">
        <v>45</v>
      </c>
      <c r="B19">
        <v>70.725499999999997</v>
      </c>
      <c r="C19">
        <v>161.93969999999999</v>
      </c>
      <c r="D19">
        <v>-1.6398032040609549</v>
      </c>
      <c r="E19">
        <v>31.324999999999999</v>
      </c>
      <c r="F19">
        <v>3.3514178887072706E-2</v>
      </c>
      <c r="G19">
        <v>7.0194347421786166E-2</v>
      </c>
    </row>
    <row r="20" spans="1:7" x14ac:dyDescent="0.25">
      <c r="A20" t="s">
        <v>47</v>
      </c>
      <c r="B20">
        <v>70.84357</v>
      </c>
      <c r="C20">
        <v>161.53720000000001</v>
      </c>
      <c r="D20">
        <v>-1.290885845196633</v>
      </c>
      <c r="E20">
        <v>32.209000000000003</v>
      </c>
      <c r="F20">
        <v>2.273760966412779E-2</v>
      </c>
      <c r="G20">
        <v>5.4329931676576383E-2</v>
      </c>
    </row>
    <row r="21" spans="1:7" x14ac:dyDescent="0.25">
      <c r="A21" t="s">
        <v>46</v>
      </c>
      <c r="B21">
        <v>70.960480000000004</v>
      </c>
      <c r="C21">
        <v>161.13489999999999</v>
      </c>
      <c r="D21">
        <v>-1.8054537440116236</v>
      </c>
      <c r="E21">
        <v>31.625</v>
      </c>
      <c r="F21">
        <v>1.4116105210470627E-2</v>
      </c>
      <c r="G21">
        <v>7.8742067802227061E-2</v>
      </c>
    </row>
    <row r="22" spans="1:7" x14ac:dyDescent="0.25">
      <c r="A22" t="s">
        <v>48</v>
      </c>
      <c r="B22">
        <v>71.074650000000005</v>
      </c>
      <c r="C22">
        <v>160.7381</v>
      </c>
      <c r="D22">
        <v>-2.0630473010598021</v>
      </c>
      <c r="E22">
        <v>31.52</v>
      </c>
      <c r="F22">
        <v>3.4184903436999649E-3</v>
      </c>
      <c r="G22">
        <v>9.1227313144081584E-2</v>
      </c>
    </row>
    <row r="23" spans="1:7" x14ac:dyDescent="0.25">
      <c r="A23" t="s">
        <v>49</v>
      </c>
      <c r="B23">
        <v>71.194069999999996</v>
      </c>
      <c r="C23">
        <v>160.27019999999999</v>
      </c>
      <c r="D23">
        <v>-2.082862190063508</v>
      </c>
      <c r="E23">
        <v>31.071999999999999</v>
      </c>
      <c r="F23">
        <v>1.7580520608106567E-2</v>
      </c>
      <c r="G23">
        <v>9.1566665668687236E-2</v>
      </c>
    </row>
    <row r="24" spans="1:7" x14ac:dyDescent="0.25">
      <c r="A24" t="s">
        <v>50</v>
      </c>
      <c r="B24">
        <v>71.361199999999997</v>
      </c>
      <c r="C24">
        <v>159.69380000000001</v>
      </c>
      <c r="D24">
        <v>-2.0729547455616548</v>
      </c>
      <c r="E24">
        <v>30.417000000000002</v>
      </c>
      <c r="F24">
        <v>4.0440530707458622E-2</v>
      </c>
      <c r="G24">
        <v>9.0156082017536512E-2</v>
      </c>
    </row>
    <row r="25" spans="1:7" x14ac:dyDescent="0.25">
      <c r="A25" t="s">
        <v>51</v>
      </c>
      <c r="B25">
        <v>71.062870000000004</v>
      </c>
      <c r="C25">
        <v>159.8828</v>
      </c>
      <c r="D25">
        <v>-2.0135100785505364</v>
      </c>
      <c r="E25">
        <v>31.32</v>
      </c>
      <c r="F25">
        <v>1.2976046429729212E-2</v>
      </c>
      <c r="G25">
        <v>8.8515453159894758E-2</v>
      </c>
    </row>
    <row r="26" spans="1:7" x14ac:dyDescent="0.25">
      <c r="A26" t="s">
        <v>52</v>
      </c>
      <c r="B26">
        <v>70.932829999999996</v>
      </c>
      <c r="C26">
        <v>159.50470000000001</v>
      </c>
      <c r="D26">
        <v>-2.1323994125727728</v>
      </c>
      <c r="E26">
        <v>30.535</v>
      </c>
      <c r="F26">
        <v>3.3127100580844504E-2</v>
      </c>
      <c r="G26">
        <v>9.3238083393965138E-2</v>
      </c>
    </row>
    <row r="27" spans="1:7" x14ac:dyDescent="0.25">
      <c r="A27" t="s">
        <v>53</v>
      </c>
      <c r="B27">
        <v>70.892139999999998</v>
      </c>
      <c r="C27">
        <v>159.3964</v>
      </c>
      <c r="D27">
        <v>-2.2413813020931559</v>
      </c>
      <c r="E27">
        <v>30.542000000000002</v>
      </c>
      <c r="F27">
        <v>2.6849582908603477E-2</v>
      </c>
      <c r="G27">
        <v>9.8592897885488751E-2</v>
      </c>
    </row>
    <row r="28" spans="1:7" x14ac:dyDescent="0.25">
      <c r="A28" t="s">
        <v>54</v>
      </c>
      <c r="B28">
        <v>71.323769999999996</v>
      </c>
      <c r="C28">
        <v>160.65700000000001</v>
      </c>
      <c r="D28">
        <v>-2.0234175230523896</v>
      </c>
      <c r="E28">
        <v>30.870999999999999</v>
      </c>
      <c r="F28">
        <v>2.7721146518815323E-2</v>
      </c>
      <c r="G28">
        <v>8.8367491012082952E-2</v>
      </c>
    </row>
    <row r="29" spans="1:7" x14ac:dyDescent="0.25">
      <c r="A29" t="s">
        <v>55</v>
      </c>
      <c r="B29">
        <v>71.454679999999996</v>
      </c>
      <c r="C29">
        <v>161.0377</v>
      </c>
      <c r="D29">
        <v>-2.0630473010598021</v>
      </c>
      <c r="E29">
        <v>31.146999999999998</v>
      </c>
      <c r="F29">
        <v>1.6123840072221233E-2</v>
      </c>
      <c r="G29">
        <v>9.0700739246424855E-2</v>
      </c>
    </row>
    <row r="30" spans="1:7" x14ac:dyDescent="0.25">
      <c r="A30" t="s">
        <v>56</v>
      </c>
      <c r="B30">
        <v>71.588279999999997</v>
      </c>
      <c r="C30">
        <v>161.40219999999999</v>
      </c>
      <c r="D30">
        <v>-2.015986939676</v>
      </c>
      <c r="E30">
        <v>31.228999999999999</v>
      </c>
      <c r="F30">
        <v>1.5938491206072908E-2</v>
      </c>
      <c r="G30">
        <v>8.8508461806119335E-2</v>
      </c>
    </row>
    <row r="31" spans="1:7" x14ac:dyDescent="0.25">
      <c r="A31" t="s">
        <v>57</v>
      </c>
      <c r="B31">
        <v>71.719520000000003</v>
      </c>
      <c r="C31">
        <v>161.77379999999999</v>
      </c>
      <c r="D31">
        <v>-2.3243561497961749</v>
      </c>
      <c r="E31">
        <v>30.507000000000001</v>
      </c>
      <c r="F31">
        <v>2.3443838393600685E-2</v>
      </c>
      <c r="G31">
        <v>0.1026129246401464</v>
      </c>
    </row>
    <row r="32" spans="1:7" x14ac:dyDescent="0.25">
      <c r="A32" t="s">
        <v>58</v>
      </c>
      <c r="B32">
        <v>71.850560000000002</v>
      </c>
      <c r="C32">
        <v>162.15860000000001</v>
      </c>
      <c r="D32">
        <v>-2.2909185246024211</v>
      </c>
      <c r="E32">
        <v>30.361999999999998</v>
      </c>
      <c r="F32">
        <v>3.0235814749754165E-2</v>
      </c>
      <c r="G32">
        <v>0.1007683018881486</v>
      </c>
    </row>
    <row r="33" spans="1:7" x14ac:dyDescent="0.25">
      <c r="A33" t="s">
        <v>59</v>
      </c>
      <c r="B33">
        <v>71.980720000000005</v>
      </c>
      <c r="C33">
        <v>162.54239999999999</v>
      </c>
      <c r="D33">
        <v>-2.2512887465950091</v>
      </c>
      <c r="E33">
        <v>30.152999999999999</v>
      </c>
      <c r="F33">
        <v>3.9550927009187588E-2</v>
      </c>
      <c r="G33">
        <v>9.8529639313707493E-2</v>
      </c>
    </row>
    <row r="34" spans="1:7" x14ac:dyDescent="0.25">
      <c r="A34" t="s">
        <v>60</v>
      </c>
      <c r="B34">
        <v>72.109949999999998</v>
      </c>
      <c r="C34">
        <v>162.9222</v>
      </c>
      <c r="D34">
        <v>-2.0261793110259068</v>
      </c>
      <c r="E34">
        <v>31.361000000000001</v>
      </c>
      <c r="F34">
        <v>1.0877431982435444E-2</v>
      </c>
      <c r="G34">
        <v>8.9194686636235199E-2</v>
      </c>
    </row>
    <row r="35" spans="1:7" x14ac:dyDescent="0.25">
      <c r="A35" t="s">
        <v>61</v>
      </c>
      <c r="B35">
        <v>72.239019999999996</v>
      </c>
      <c r="C35">
        <v>163.3176</v>
      </c>
      <c r="D35">
        <v>-1.7339204608857506</v>
      </c>
      <c r="E35">
        <v>31.456</v>
      </c>
      <c r="F35">
        <v>2.3836601736289553E-2</v>
      </c>
      <c r="G35">
        <v>7.4995191566732178E-2</v>
      </c>
    </row>
    <row r="36" spans="1:7" x14ac:dyDescent="0.25">
      <c r="A36" t="s">
        <v>62</v>
      </c>
      <c r="B36">
        <v>72.364710000000002</v>
      </c>
      <c r="C36">
        <v>163.72280000000001</v>
      </c>
      <c r="D36">
        <v>-1.1469259906889966</v>
      </c>
      <c r="E36">
        <v>31.795000000000002</v>
      </c>
      <c r="F36">
        <v>4.4816860624547809E-2</v>
      </c>
      <c r="G36">
        <v>4.6685077378273654E-2</v>
      </c>
    </row>
    <row r="37" spans="1:7" x14ac:dyDescent="0.25">
      <c r="A37" t="s">
        <v>63</v>
      </c>
      <c r="B37">
        <v>72.496880000000004</v>
      </c>
      <c r="C37">
        <v>164.10239999999999</v>
      </c>
      <c r="D37">
        <v>-1.964260063114857</v>
      </c>
      <c r="E37">
        <v>31.111000000000001</v>
      </c>
      <c r="F37">
        <v>2.2824250734453055E-2</v>
      </c>
      <c r="G37">
        <v>8.5804973487897784E-2</v>
      </c>
    </row>
    <row r="38" spans="1:7" x14ac:dyDescent="0.25">
      <c r="A38" t="s">
        <v>64</v>
      </c>
      <c r="B38">
        <v>71.603319999999997</v>
      </c>
      <c r="C38">
        <v>162.2045</v>
      </c>
      <c r="D38">
        <v>-2.1227733377671454</v>
      </c>
      <c r="E38">
        <v>31.309000000000001</v>
      </c>
      <c r="F38">
        <v>7.2960638445865172E-3</v>
      </c>
      <c r="G38">
        <v>9.3858656137549762E-2</v>
      </c>
    </row>
    <row r="39" spans="1:7" x14ac:dyDescent="0.25">
      <c r="A39" t="s">
        <v>65</v>
      </c>
      <c r="B39">
        <v>71.483109999999996</v>
      </c>
      <c r="C39">
        <v>162.6046</v>
      </c>
      <c r="D39">
        <v>-2.0633308597725373</v>
      </c>
      <c r="E39">
        <v>31.286000000000001</v>
      </c>
      <c r="F39">
        <v>1.137342568810759E-2</v>
      </c>
      <c r="G39">
        <v>9.0910876115123052E-2</v>
      </c>
    </row>
    <row r="40" spans="1:7" x14ac:dyDescent="0.25">
      <c r="A40" t="s">
        <v>66</v>
      </c>
      <c r="B40">
        <v>72.120570000000001</v>
      </c>
      <c r="C40">
        <v>165.35919999999999</v>
      </c>
      <c r="D40">
        <v>-1.558069796818369</v>
      </c>
      <c r="E40">
        <v>32.003999999999998</v>
      </c>
      <c r="F40">
        <v>1.491481643309278E-2</v>
      </c>
      <c r="G40">
        <v>6.714435786956155E-2</v>
      </c>
    </row>
    <row r="41" spans="1:7" x14ac:dyDescent="0.25">
      <c r="A41" t="s">
        <v>67</v>
      </c>
      <c r="B41">
        <v>71.992679999999993</v>
      </c>
      <c r="C41">
        <v>164.95189999999999</v>
      </c>
      <c r="D41">
        <v>-1.6868618324733529</v>
      </c>
      <c r="E41">
        <v>31.794</v>
      </c>
      <c r="F41">
        <v>1.4931131289004616E-2</v>
      </c>
      <c r="G41">
        <v>7.3164401043064792E-2</v>
      </c>
    </row>
    <row r="42" spans="1:7" x14ac:dyDescent="0.25">
      <c r="A42" t="s">
        <v>68</v>
      </c>
      <c r="B42">
        <v>71.869839999999996</v>
      </c>
      <c r="C42">
        <v>164.5564</v>
      </c>
      <c r="D42">
        <v>-1.706675991804889</v>
      </c>
      <c r="E42">
        <v>31.861999999999998</v>
      </c>
      <c r="F42">
        <v>1.1516900486059462E-2</v>
      </c>
      <c r="G42">
        <v>7.4232168535326645E-2</v>
      </c>
    </row>
    <row r="43" spans="1:7" x14ac:dyDescent="0.25">
      <c r="A43" t="s">
        <v>69</v>
      </c>
      <c r="B43">
        <v>71.743719999999996</v>
      </c>
      <c r="C43">
        <v>164.15889999999999</v>
      </c>
      <c r="D43">
        <v>-1.8949105054544813</v>
      </c>
      <c r="E43">
        <v>31.552</v>
      </c>
      <c r="F43">
        <v>1.1645553274879528E-2</v>
      </c>
      <c r="G43">
        <v>8.3026349400393912E-2</v>
      </c>
    </row>
    <row r="44" spans="1:7" x14ac:dyDescent="0.25">
      <c r="A44" t="s">
        <v>70</v>
      </c>
      <c r="B44">
        <v>71.616969999999995</v>
      </c>
      <c r="C44">
        <v>163.76480000000001</v>
      </c>
      <c r="D44">
        <v>-1.8627124965407349</v>
      </c>
      <c r="E44">
        <v>31.484000000000002</v>
      </c>
      <c r="F44">
        <v>1.5746017837809816E-2</v>
      </c>
      <c r="G44">
        <v>8.1351225591823381E-2</v>
      </c>
    </row>
    <row r="45" spans="1:7" x14ac:dyDescent="0.25">
      <c r="A45" t="s">
        <v>71</v>
      </c>
      <c r="B45">
        <v>71.491619999999998</v>
      </c>
      <c r="C45">
        <v>163.38489999999999</v>
      </c>
      <c r="D45">
        <v>-2.1079127182684925</v>
      </c>
      <c r="E45">
        <v>31.25</v>
      </c>
      <c r="F45">
        <v>1.0129237745262474E-2</v>
      </c>
      <c r="G45">
        <v>9.3046536708215902E-2</v>
      </c>
    </row>
    <row r="46" spans="1:7" x14ac:dyDescent="0.25">
      <c r="A46" t="s">
        <v>72</v>
      </c>
      <c r="B46">
        <v>71.361630000000005</v>
      </c>
      <c r="C46">
        <v>163.0025</v>
      </c>
      <c r="D46">
        <v>-2.1450642670151225</v>
      </c>
      <c r="E46">
        <v>31.19</v>
      </c>
      <c r="F46">
        <v>1.0114292453809137E-2</v>
      </c>
      <c r="G46">
        <v>9.4783902081111343E-2</v>
      </c>
    </row>
    <row r="47" spans="1:7" x14ac:dyDescent="0.25">
      <c r="A47" t="s">
        <v>73</v>
      </c>
      <c r="B47">
        <v>71.233379999999997</v>
      </c>
      <c r="C47">
        <v>162.62880000000001</v>
      </c>
      <c r="D47">
        <v>-2.1524945767644486</v>
      </c>
      <c r="E47">
        <v>31.193999999999999</v>
      </c>
      <c r="F47">
        <v>9.5663017985846387E-3</v>
      </c>
      <c r="G47">
        <v>9.5153962775965273E-2</v>
      </c>
    </row>
    <row r="48" spans="1:7" x14ac:dyDescent="0.25">
      <c r="A48" t="s">
        <v>74</v>
      </c>
      <c r="B48">
        <v>71.103939999999994</v>
      </c>
      <c r="C48">
        <v>162.25360000000001</v>
      </c>
      <c r="D48">
        <v>-2.0930520987698409</v>
      </c>
      <c r="E48">
        <v>30.942</v>
      </c>
      <c r="F48">
        <v>2.1443998998221917E-2</v>
      </c>
      <c r="G48">
        <v>9.1882897438355232E-2</v>
      </c>
    </row>
    <row r="49" spans="1:7" x14ac:dyDescent="0.25">
      <c r="A49" t="s">
        <v>75</v>
      </c>
      <c r="B49">
        <v>70.972260000000006</v>
      </c>
      <c r="C49">
        <v>161.9008</v>
      </c>
      <c r="D49">
        <v>-2.1128662581013766</v>
      </c>
      <c r="E49">
        <v>30.701000000000001</v>
      </c>
      <c r="F49">
        <v>2.8555111536062397E-2</v>
      </c>
      <c r="G49">
        <v>9.2514441514059631E-2</v>
      </c>
    </row>
    <row r="50" spans="1:7" x14ac:dyDescent="0.25">
      <c r="A50" t="s">
        <v>76</v>
      </c>
      <c r="B50">
        <v>70.843369999999993</v>
      </c>
      <c r="C50">
        <v>161.53710000000001</v>
      </c>
      <c r="D50">
        <v>-1.3797423628345447</v>
      </c>
      <c r="E50">
        <v>32.262</v>
      </c>
      <c r="F50">
        <v>1.6008431826319607E-2</v>
      </c>
      <c r="G50">
        <v>5.8762652291648079E-2</v>
      </c>
    </row>
    <row r="51" spans="1:7" x14ac:dyDescent="0.25">
      <c r="A51" t="s">
        <v>77</v>
      </c>
      <c r="B51">
        <v>70.714340000000007</v>
      </c>
      <c r="C51">
        <v>161.179</v>
      </c>
      <c r="D51">
        <v>-1.3698352831687766</v>
      </c>
      <c r="E51">
        <v>32.228000000000002</v>
      </c>
      <c r="F51">
        <v>1.77155472277922E-2</v>
      </c>
      <c r="G51">
        <v>5.8228768545517132E-2</v>
      </c>
    </row>
    <row r="52" spans="1:7" x14ac:dyDescent="0.25">
      <c r="A52" t="s">
        <v>78</v>
      </c>
      <c r="B52">
        <v>70.578010000000006</v>
      </c>
      <c r="C52">
        <v>160.83430000000001</v>
      </c>
      <c r="D52">
        <v>-1.5283485578210647</v>
      </c>
      <c r="E52">
        <v>31.667999999999999</v>
      </c>
      <c r="F52">
        <v>2.8006810992668676E-2</v>
      </c>
      <c r="G52">
        <v>6.52123626846495E-2</v>
      </c>
    </row>
    <row r="53" spans="1:7" x14ac:dyDescent="0.25">
      <c r="A53" t="s">
        <v>79</v>
      </c>
      <c r="B53">
        <v>70.495959999999997</v>
      </c>
      <c r="C53">
        <v>160.62090000000001</v>
      </c>
      <c r="D53">
        <v>-1.9840742224463925</v>
      </c>
      <c r="E53">
        <v>30.847999999999999</v>
      </c>
      <c r="F53">
        <v>3.0684740468077693E-2</v>
      </c>
      <c r="G53">
        <v>8.6405459585724292E-2</v>
      </c>
    </row>
    <row r="54" spans="1:7" x14ac:dyDescent="0.25">
      <c r="A54" t="s">
        <v>80</v>
      </c>
      <c r="B54">
        <v>70.036770000000004</v>
      </c>
      <c r="C54">
        <v>162.76589999999999</v>
      </c>
      <c r="D54">
        <v>-2.4397998870717208</v>
      </c>
      <c r="E54">
        <v>29.943000000000001</v>
      </c>
      <c r="F54">
        <v>3.6257990927197871E-2</v>
      </c>
      <c r="G54">
        <v>0.10747855975408913</v>
      </c>
    </row>
    <row r="55" spans="1:7" x14ac:dyDescent="0.25">
      <c r="A55" t="s">
        <v>81</v>
      </c>
      <c r="B55">
        <v>70.142070000000004</v>
      </c>
      <c r="C55">
        <v>163.0513</v>
      </c>
      <c r="D55">
        <v>-1.9444459037833208</v>
      </c>
      <c r="E55">
        <v>31.114999999999998</v>
      </c>
      <c r="F55">
        <v>2.3785974351195869E-2</v>
      </c>
      <c r="G55">
        <v>8.4838850286872589E-2</v>
      </c>
    </row>
    <row r="56" spans="1:7" x14ac:dyDescent="0.25">
      <c r="A56" t="s">
        <v>82</v>
      </c>
      <c r="B56">
        <v>70.266620000000003</v>
      </c>
      <c r="C56">
        <v>163.40799999999999</v>
      </c>
      <c r="D56">
        <v>-1.9246317444517849</v>
      </c>
      <c r="E56">
        <v>31.065999999999999</v>
      </c>
      <c r="F56">
        <v>2.6553015757782072E-2</v>
      </c>
      <c r="G56">
        <v>8.3797905593687078E-2</v>
      </c>
    </row>
    <row r="57" spans="1:7" x14ac:dyDescent="0.25">
      <c r="A57" t="s">
        <v>83</v>
      </c>
      <c r="B57">
        <v>70.397930000000002</v>
      </c>
      <c r="C57">
        <v>163.7645</v>
      </c>
      <c r="D57">
        <v>-1.7066759918048888</v>
      </c>
      <c r="E57">
        <v>31.367000000000001</v>
      </c>
      <c r="F57">
        <v>2.837788739120152E-2</v>
      </c>
      <c r="G57">
        <v>7.3533364033074422E-2</v>
      </c>
    </row>
    <row r="58" spans="1:7" x14ac:dyDescent="0.25">
      <c r="A58" t="s">
        <v>84</v>
      </c>
      <c r="B58">
        <v>70.524119999999996</v>
      </c>
      <c r="C58">
        <v>164.12629999999999</v>
      </c>
      <c r="D58">
        <v>-1.8156538681283367</v>
      </c>
      <c r="E58">
        <v>31.305</v>
      </c>
      <c r="F58">
        <v>2.4450911491451243E-2</v>
      </c>
      <c r="G58">
        <v>7.8790572588025853E-2</v>
      </c>
    </row>
    <row r="59" spans="1:7" x14ac:dyDescent="0.25">
      <c r="A59" t="s">
        <v>85</v>
      </c>
      <c r="B59">
        <v>70.646630000000002</v>
      </c>
      <c r="C59">
        <v>164.5016</v>
      </c>
      <c r="D59">
        <v>-1.4193706814976166</v>
      </c>
      <c r="E59">
        <v>31.831</v>
      </c>
      <c r="F59">
        <v>2.8493464311773822E-2</v>
      </c>
      <c r="G59">
        <v>6.0097738482682878E-2</v>
      </c>
    </row>
    <row r="60" spans="1:7" x14ac:dyDescent="0.25">
      <c r="A60" t="s">
        <v>86</v>
      </c>
      <c r="B60">
        <v>70.771690000000007</v>
      </c>
      <c r="C60">
        <v>164.88239999999999</v>
      </c>
      <c r="D60">
        <v>-1.3103928051741685</v>
      </c>
      <c r="E60">
        <v>32.091999999999999</v>
      </c>
      <c r="F60">
        <v>2.5641982849658945E-2</v>
      </c>
      <c r="G60">
        <v>5.5121463454899516E-2</v>
      </c>
    </row>
    <row r="61" spans="1:7" x14ac:dyDescent="0.25">
      <c r="A61" t="s">
        <v>87</v>
      </c>
      <c r="B61">
        <v>70.897450000000006</v>
      </c>
      <c r="C61">
        <v>165.2518</v>
      </c>
      <c r="D61">
        <v>-1.299458035586512</v>
      </c>
      <c r="E61">
        <v>31.937999999999999</v>
      </c>
      <c r="F61">
        <v>3.1493558232430711E-2</v>
      </c>
      <c r="G61">
        <v>5.4367770300032536E-2</v>
      </c>
    </row>
    <row r="62" spans="1:7" x14ac:dyDescent="0.25">
      <c r="A62" t="s">
        <v>88</v>
      </c>
      <c r="B62">
        <v>71.020470000000003</v>
      </c>
      <c r="C62">
        <v>165.64179999999999</v>
      </c>
      <c r="D62">
        <v>-1.1801026761436844</v>
      </c>
      <c r="E62">
        <v>31.986000000000001</v>
      </c>
      <c r="F62">
        <v>3.6472464289067703E-2</v>
      </c>
      <c r="G62">
        <v>4.8581841951054923E-2</v>
      </c>
    </row>
    <row r="63" spans="1:7" x14ac:dyDescent="0.25">
      <c r="A63" t="s">
        <v>89</v>
      </c>
      <c r="B63">
        <v>71.141760000000005</v>
      </c>
      <c r="C63">
        <v>166.03290000000001</v>
      </c>
      <c r="D63">
        <v>-1.2994580355865122</v>
      </c>
      <c r="E63">
        <v>32.088000000000001</v>
      </c>
      <c r="F63">
        <v>2.6384168261175438E-2</v>
      </c>
      <c r="G63">
        <v>5.4579529240108997E-2</v>
      </c>
    </row>
    <row r="64" spans="1:7" x14ac:dyDescent="0.25">
      <c r="A64" t="s">
        <v>90</v>
      </c>
      <c r="B64">
        <v>71.265990000000002</v>
      </c>
      <c r="C64">
        <v>166.42019999999999</v>
      </c>
      <c r="D64">
        <v>-1.1999952360508224</v>
      </c>
      <c r="E64">
        <v>32.216000000000001</v>
      </c>
      <c r="F64">
        <v>2.753574785856994E-2</v>
      </c>
      <c r="G64">
        <v>4.9882154194139147E-2</v>
      </c>
    </row>
    <row r="65" spans="1:7" x14ac:dyDescent="0.25">
      <c r="A65" t="s">
        <v>91</v>
      </c>
      <c r="B65">
        <v>71.386449999999996</v>
      </c>
      <c r="C65">
        <v>166.81970000000001</v>
      </c>
      <c r="D65">
        <v>-1.1303712763758393</v>
      </c>
      <c r="E65">
        <v>32.195</v>
      </c>
      <c r="F65">
        <v>3.2109177115551613E-2</v>
      </c>
      <c r="G65">
        <v>4.6437854736810558E-2</v>
      </c>
    </row>
    <row r="66" spans="1:7" x14ac:dyDescent="0.25">
      <c r="A66" t="s">
        <v>92</v>
      </c>
      <c r="B66">
        <v>71.507350000000002</v>
      </c>
      <c r="C66">
        <v>167.2193</v>
      </c>
      <c r="D66">
        <v>-1.2198877959579602</v>
      </c>
      <c r="E66">
        <v>32.027999999999999</v>
      </c>
      <c r="F66">
        <v>3.2837198147970086E-2</v>
      </c>
      <c r="G66">
        <v>5.0592364857543676E-2</v>
      </c>
    </row>
    <row r="67" spans="1:7" x14ac:dyDescent="0.25">
      <c r="A67" t="s">
        <v>93</v>
      </c>
      <c r="B67">
        <v>71.241299999999995</v>
      </c>
      <c r="C67">
        <v>163.40369999999999</v>
      </c>
      <c r="D67">
        <v>-1.6973092337292714</v>
      </c>
      <c r="E67">
        <v>31.696999999999999</v>
      </c>
      <c r="F67">
        <v>1.7656275294784963E-2</v>
      </c>
      <c r="G67">
        <v>7.3539848302316704E-2</v>
      </c>
    </row>
    <row r="68" spans="1:7" x14ac:dyDescent="0.25">
      <c r="A68" t="s">
        <v>94</v>
      </c>
      <c r="B68">
        <v>71.118520000000004</v>
      </c>
      <c r="C68">
        <v>163.8031</v>
      </c>
      <c r="D68">
        <v>-1.8806937703731994</v>
      </c>
      <c r="E68">
        <v>31.704999999999998</v>
      </c>
      <c r="F68">
        <v>7.2217760588471147E-3</v>
      </c>
      <c r="G68">
        <v>8.2545094752514606E-2</v>
      </c>
    </row>
    <row r="69" spans="1:7" x14ac:dyDescent="0.25">
      <c r="A69" t="s">
        <v>95</v>
      </c>
      <c r="B69">
        <v>71.146929999999998</v>
      </c>
      <c r="C69">
        <v>164.4853</v>
      </c>
      <c r="D69">
        <v>-1.7004174462147617</v>
      </c>
      <c r="E69">
        <v>31.928999999999998</v>
      </c>
      <c r="F69">
        <v>9.5815148775915907E-3</v>
      </c>
      <c r="G69">
        <v>7.401980867155683E-2</v>
      </c>
    </row>
    <row r="70" spans="1:7" x14ac:dyDescent="0.25">
      <c r="A70" t="s">
        <v>96</v>
      </c>
      <c r="B70">
        <v>71.022409999999994</v>
      </c>
      <c r="C70">
        <v>164.8767</v>
      </c>
      <c r="D70">
        <v>-1.3610006427992203</v>
      </c>
      <c r="E70">
        <v>31.951000000000001</v>
      </c>
      <c r="F70">
        <v>2.7640446654211264E-2</v>
      </c>
      <c r="G70">
        <v>5.7404432271560044E-2</v>
      </c>
    </row>
    <row r="71" spans="1:7" x14ac:dyDescent="0.25">
      <c r="A71" t="s">
        <v>97</v>
      </c>
      <c r="B71">
        <v>70.771889999999999</v>
      </c>
      <c r="C71">
        <v>165.62739999999999</v>
      </c>
      <c r="D71">
        <v>-1.41</v>
      </c>
      <c r="E71">
        <v>31.803000000000001</v>
      </c>
      <c r="F71">
        <v>2.9966480357713245E-2</v>
      </c>
      <c r="G71">
        <v>5.9598632327081284E-2</v>
      </c>
    </row>
    <row r="72" spans="1:7" x14ac:dyDescent="0.25">
      <c r="A72" t="s">
        <v>98</v>
      </c>
      <c r="B72">
        <v>70.647989999999993</v>
      </c>
      <c r="C72">
        <v>165.9956</v>
      </c>
      <c r="D72">
        <v>-1.5021134896404802</v>
      </c>
      <c r="E72">
        <v>31.789000000000001</v>
      </c>
      <c r="F72">
        <v>2.5339016144163777E-2</v>
      </c>
      <c r="G72">
        <v>6.4096502952866424E-2</v>
      </c>
    </row>
    <row r="73" spans="1:7" x14ac:dyDescent="0.25">
      <c r="A73" t="s">
        <v>99</v>
      </c>
      <c r="B73">
        <v>69.344260000000006</v>
      </c>
      <c r="C73">
        <v>163.5093</v>
      </c>
      <c r="D73">
        <v>-2.6446923993067175</v>
      </c>
      <c r="E73">
        <v>29.815000000000001</v>
      </c>
      <c r="F73">
        <v>2.9264170782588493E-2</v>
      </c>
      <c r="G73">
        <v>0.11734665344529513</v>
      </c>
    </row>
    <row r="74" spans="1:7" x14ac:dyDescent="0.25">
      <c r="A74" t="s">
        <v>100</v>
      </c>
      <c r="B74">
        <v>69.450370000000007</v>
      </c>
      <c r="C74">
        <v>163.92099999999999</v>
      </c>
      <c r="D74">
        <v>-2.06</v>
      </c>
      <c r="E74">
        <v>30.286999999999999</v>
      </c>
      <c r="F74">
        <v>4.5586537847333214E-2</v>
      </c>
      <c r="G74">
        <v>8.9337202135118823E-2</v>
      </c>
    </row>
    <row r="75" spans="1:7" x14ac:dyDescent="0.25">
      <c r="A75" t="s">
        <v>101</v>
      </c>
      <c r="B75">
        <v>69.548739999999995</v>
      </c>
      <c r="C75">
        <v>164.42250000000001</v>
      </c>
      <c r="D75">
        <v>-1.92</v>
      </c>
      <c r="E75">
        <v>30.597999999999999</v>
      </c>
      <c r="F75">
        <v>4.2750974129671139E-2</v>
      </c>
      <c r="G75">
        <v>8.2910057379486424E-2</v>
      </c>
    </row>
    <row r="76" spans="1:7" x14ac:dyDescent="0.25">
      <c r="A76" t="s">
        <v>102</v>
      </c>
      <c r="B76">
        <v>69.640919999999994</v>
      </c>
      <c r="C76">
        <v>164.81389999999999</v>
      </c>
      <c r="D76">
        <v>-1.91</v>
      </c>
      <c r="E76">
        <v>30.657</v>
      </c>
      <c r="F76">
        <v>4.1295416799744571E-2</v>
      </c>
      <c r="G76">
        <v>8.2502906970340933E-2</v>
      </c>
    </row>
    <row r="77" spans="1:7" x14ac:dyDescent="0.25">
      <c r="A77" t="s">
        <v>103</v>
      </c>
      <c r="B77">
        <v>69.733919999999998</v>
      </c>
      <c r="C77">
        <v>165.214</v>
      </c>
      <c r="D77">
        <v>-1.88</v>
      </c>
      <c r="E77">
        <v>30.811</v>
      </c>
      <c r="F77">
        <v>3.7712184605557419E-2</v>
      </c>
      <c r="G77">
        <v>8.1248986038759449E-2</v>
      </c>
    </row>
    <row r="78" spans="1:7" x14ac:dyDescent="0.25">
      <c r="A78" t="s">
        <v>104</v>
      </c>
      <c r="B78">
        <v>69.824309999999997</v>
      </c>
      <c r="C78">
        <v>165.63069999999999</v>
      </c>
      <c r="D78">
        <v>-1.99</v>
      </c>
      <c r="E78">
        <v>31.023</v>
      </c>
      <c r="F78">
        <v>2.4395416799744583E-2</v>
      </c>
      <c r="G78">
        <v>8.6943136855398409E-2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Sheet1-orig</vt:lpstr>
      <vt:lpstr>Sheet1-AB</vt:lpstr>
      <vt:lpstr>AMBON17_values4map</vt:lpstr>
      <vt:lpstr>AMBON17_O18</vt:lpstr>
      <vt:lpstr>AMBON17_O18b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Cooper</dc:creator>
  <cp:lastModifiedBy>abayard</cp:lastModifiedBy>
  <dcterms:created xsi:type="dcterms:W3CDTF">2014-03-06T17:29:46Z</dcterms:created>
  <dcterms:modified xsi:type="dcterms:W3CDTF">2017-11-29T20:54:13Z</dcterms:modified>
</cp:coreProperties>
</file>